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6de20eb6e34ca3" /></Relationships>
</file>

<file path=xl/workbook.xml><?xml version="1.0" encoding="utf-8"?>
<x:workbook xmlns:x="http://schemas.openxmlformats.org/spreadsheetml/2006/main">
  <x:sheets>
    <x:sheet xmlns:r="http://schemas.openxmlformats.org/officeDocument/2006/relationships" name="00_Workbook_Guide" sheetId="1" r:id="R412f7090b9e2443f"/>
    <x:sheet xmlns:r="http://schemas.openxmlformats.org/officeDocument/2006/relationships" name="01_Dashboard" sheetId="2" r:id="Re2f7b339924c4e35"/>
    <x:sheet xmlns:r="http://schemas.openxmlformats.org/officeDocument/2006/relationships" name="02_Requirements" sheetId="3" r:id="Rf4fa32beece8479e"/>
    <x:sheet xmlns:r="http://schemas.openxmlformats.org/officeDocument/2006/relationships" name="03_UX_Flows" sheetId="4" r:id="R148b8b12238b49e7"/>
    <x:sheet xmlns:r="http://schemas.openxmlformats.org/officeDocument/2006/relationships" name="04_API_Contracts" sheetId="5" r:id="Rce5dee44a38e40f5"/>
    <x:sheet xmlns:r="http://schemas.openxmlformats.org/officeDocument/2006/relationships" name="05_Data_Model" sheetId="6" r:id="R298aec637e434436"/>
    <x:sheet xmlns:r="http://schemas.openxmlformats.org/officeDocument/2006/relationships" name="06_Acceptance_Tests" sheetId="7" r:id="R6740b80374d74c43"/>
    <x:sheet xmlns:r="http://schemas.openxmlformats.org/officeDocument/2006/relationships" name="07_Duolingo_Benchmark" sheetId="8" r:id="Rcca0e90c20fa4282"/>
    <x:sheet xmlns:r="http://schemas.openxmlformats.org/officeDocument/2006/relationships" name="08_Decision_Log" sheetId="9" r:id="Rd210fc09fa914b75"/>
    <x:sheet xmlns:r="http://schemas.openxmlformats.org/officeDocument/2006/relationships" name="99_Lists" sheetId="10" r:id="R2469e3500cbf4ea0"/>
    <x:sheet xmlns:r="http://schemas.openxmlformats.org/officeDocument/2006/relationships" name="01A_Requirement_Roadmap" sheetId="11" r:id="R8f6a76f46ab845a8"/>
    <x:sheet xmlns:r="http://schemas.openxmlformats.org/officeDocument/2006/relationships" name="09_Codex_Build_Specs" sheetId="12" r:id="R167299c54e2040c4"/>
    <x:sheet xmlns:r="http://schemas.openxmlformats.org/officeDocument/2006/relationships" name="10_Frozen_Constraints" sheetId="13" r:id="Re6f9c646d601499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9">
    <x:font>
      <x:sz val="11"/>
      <x:name val="Carlito"/>
    </x:font>
    <x:font>
      <x:b/>
      <x:sz val="18"/>
      <x:color rgb="FFFFFFFF"/>
      <x:name val="Carlito"/>
    </x:font>
    <x:font>
      <x:b/>
      <x:sz val="11"/>
      <x:color rgb="FFFFFFFF"/>
      <x:name val="Carlito"/>
    </x:font>
    <x:font>
      <x:b/>
      <x:sz val="11"/>
      <x:color rgb="FF173F35"/>
      <x:name val="Carlito"/>
    </x:font>
    <x:font>
      <x:b/>
      <x:sz val="14"/>
      <x:color rgb="FF173F35"/>
      <x:name val="Carlito"/>
    </x:font>
    <x:font>
      <x:sz val="11"/>
      <x:color rgb="FF35564C"/>
      <x:name val="Carlito"/>
    </x:font>
    <x:font>
      <x:sz val="11"/>
      <x:color rgb="FF5B6573"/>
      <x:name val="Carlito"/>
    </x:font>
    <x:font>
      <x:b/>
      <x:sz val="14"/>
      <x:color rgb="FF5B6573"/>
      <x:name val="Carlito"/>
    </x:font>
    <x:font>
      <x:b/>
      <x:sz val="17"/>
      <x:color rgb="FFFFFFFF"/>
      <x:name val="Carlito"/>
    </x:font>
  </x:fonts>
  <x:fills count="18">
    <x:fill>
      <x:patternFill patternType="none"/>
    </x:fill>
    <x:fill>
      <x:patternFill patternType="gray125"/>
    </x:fill>
    <x:fill>
      <x:patternFill patternType="solid">
        <x:fgColor rgb="FF173F35"/>
      </x:patternFill>
    </x:fill>
    <x:fill>
      <x:patternFill patternType="solid">
        <x:fgColor rgb="FF2F6F5E"/>
      </x:patternFill>
    </x:fill>
    <x:fill>
      <x:patternFill patternType="solid">
        <x:fgColor rgb="FFDDEFE8"/>
      </x:patternFill>
    </x:fill>
    <x:fill>
      <x:patternFill patternType="solid">
        <x:fgColor rgb="FFEAF4F0"/>
      </x:patternFill>
    </x:fill>
    <x:fill>
      <x:patternFill patternType="solid">
        <x:fgColor rgb="FFF6FAF8"/>
      </x:patternFill>
    </x:fill>
    <x:fill>
      <x:patternFill patternType="solid">
        <x:fgColor rgb="FF173F35"/>
      </x:patternFill>
    </x:fill>
    <x:fill>
      <x:patternFill patternType="solid">
        <x:fgColor rgb="FFF6FAF8"/>
      </x:patternFill>
    </x:fill>
    <x:fill>
      <x:patternFill patternType="solid">
        <x:fgColor rgb="FF2F6F5E"/>
      </x:patternFill>
    </x:fill>
    <x:fill>
      <x:patternFill patternType="solid">
        <x:fgColor rgb="FFDDEFE8"/>
      </x:patternFill>
    </x:fill>
    <x:fill>
      <x:patternFill patternType="solid">
        <x:fgColor rgb="FF173F35"/>
      </x:patternFill>
    </x:fill>
    <x:fill>
      <x:patternFill patternType="solid">
        <x:fgColor rgb="FFF6FAF8"/>
      </x:patternFill>
    </x:fill>
    <x:fill>
      <x:patternFill patternType="solid">
        <x:fgColor rgb="FF2F6F5E"/>
      </x:patternFill>
    </x:fill>
    <x:fill>
      <x:patternFill patternType="solid">
        <x:fgColor rgb="FFF5F6F8"/>
      </x:patternFill>
    </x:fill>
    <x:fill>
      <x:patternFill patternType="solid">
        <x:fgColor rgb="FF2F6F5E"/>
      </x:patternFill>
    </x:fill>
    <x:fill>
      <x:patternFill patternType="solid">
        <x:fgColor rgb="FF173F35"/>
      </x:patternFill>
    </x:fill>
    <x:fill>
      <x:patternFill patternType="solid">
        <x:fgColor rgb="FFF6FAF8"/>
      </x:patternFill>
    </x:fill>
  </x:fills>
  <x:borders count="2">
    <x:border/>
    <x:border/>
  </x:borders>
  <x:cellStyleXfs count="1">
    <x:xf numFmtId="0" fontId="0" fillId="0" borderId="0"/>
  </x:cellStyleXfs>
  <x:cellXfs count="10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5" borderId="0" xfId="0" applyNumberFormat="1" applyFont="1" applyFill="1" applyBorder="1" applyAlignment="1">
      <x:alignment horizontal="center" vertical="top"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3" fillId="5" borderId="1" xfId="0" applyNumberFormat="1" applyFont="1" applyFill="1" applyBorder="1" applyAlignment="1">
      <x:alignment horizontal="center" vertical="top" wrapText="1"/>
    </x:xf>
    <x:xf numFmtId="0" fontId="3" fillId="5"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center" wrapText="1"/>
    </x:xf>
    <x:xf numFmtId="0" fontId="3" fillId="4"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3" fillId="4" borderId="1" xfId="0" applyNumberFormat="1" applyFont="1" applyFill="1" applyBorder="1" applyAlignment="1">
      <x:alignment horizontal="left" vertical="center"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0" fillId="0"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200" fontId="0" fillId="0" borderId="0" xfId="0" applyNumberFormat="1" applyFont="1" applyFill="1" applyBorder="1"/>
    <x:xf numFmtId="200" fontId="3" fillId="10" borderId="0" xfId="0" applyNumberFormat="1" applyFont="1" applyFill="1" applyBorder="1"/>
    <x:xf numFmtId="200" fontId="0" fillId="0" borderId="0" xfId="0" applyNumberFormat="1" applyFont="1" applyFill="1" applyBorder="1" applyAlignment="1">
      <x:alignment wrapText="1"/>
    </x:xf>
    <x:xf numFmtId="0" fontId="3" fillId="10" borderId="0" xfId="0" applyNumberFormat="1" applyFont="1" applyFill="1" applyBorder="1" applyAlignment="1">
      <x:alignment wrapText="1"/>
    </x:xf>
    <x:xf numFmtId="200" fontId="3" fillId="10" borderId="0" xfId="0" applyNumberFormat="1" applyFont="1" applyFill="1" applyBorder="1" applyAlignment="1">
      <x:alignment wrapText="1"/>
    </x:xf>
    <x:xf numFmtId="200" fontId="0" fillId="0" borderId="0" xfId="0" applyNumberFormat="1" applyFont="1" applyFill="1" applyBorder="1" applyAlignment="1">
      <x:alignment vertical="top" wrapText="1"/>
    </x:xf>
    <x:xf numFmtId="0" fontId="3" fillId="10" borderId="0" xfId="0" applyNumberFormat="1" applyFont="1" applyFill="1" applyBorder="1" applyAlignment="1">
      <x:alignment vertical="top" wrapText="1"/>
    </x:xf>
    <x:xf numFmtId="200" fontId="3" fillId="1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0" fontId="4" fillId="0" borderId="0" xfId="0" applyNumberFormat="1" applyFont="1" applyFill="1" applyBorder="1"/>
    <x:xf numFmtId="0" fontId="1" fillId="2" borderId="0" xfId="0" applyNumberFormat="1" applyFont="1" applyFill="1" applyBorder="1" applyAlignment="1">
      <x:alignment vertical="center"/>
    </x:xf>
    <x:xf numFmtId="200" fontId="3" fillId="4" borderId="0" xfId="0" applyNumberFormat="1" applyFont="1" applyFill="1" applyBorder="1"/>
    <x:xf numFmtId="0" fontId="3" fillId="4" borderId="0" xfId="0" applyNumberFormat="1" applyFont="1" applyFill="1" applyBorder="1" applyAlignment="1">
      <x:alignment wrapText="1"/>
    </x:xf>
    <x:xf numFmtId="20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200" fontId="3" fillId="4" borderId="0" xfId="0" applyNumberFormat="1" applyFont="1" applyFill="1" applyBorder="1" applyAlignment="1">
      <x:alignment vertical="top"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vertical="center"/>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horizont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7" fillId="0"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8" fillId="16" borderId="0" xfId="0" applyNumberFormat="1" applyFont="1" applyFill="1" applyBorder="1"/>
    <x:xf numFmtId="0" fontId="8" fillId="16" borderId="0" xfId="0" applyNumberFormat="1" applyFont="1" applyFill="1" applyBorder="1" applyAlignment="1">
      <x:alignment vertical="center"/>
    </x:xf>
    <x:xf numFmtId="0" fontId="0" fillId="17" borderId="0" xfId="0" applyNumberFormat="1" applyFont="1" applyFill="1" applyBorder="1"/>
    <x:xf numFmtId="0" fontId="5" fillId="17" borderId="0" xfId="0" applyNumberFormat="1" applyFont="1" applyFill="1" applyBorder="1"/>
    <x:xf numFmtId="0" fontId="5" fillId="17" borderId="0" xfId="0" applyNumberFormat="1" applyFont="1" applyFill="1" applyBorder="1" applyAlignment="1">
      <x:alignment wrapText="1"/>
    </x:xf>
    <x:xf numFmtId="0" fontId="8" fillId="2" borderId="0" xfId="0" applyNumberFormat="1" applyFont="1" applyFill="1" applyBorder="1"/>
    <x:xf numFmtId="0" fontId="8" fillId="2" borderId="0" xfId="0" applyNumberFormat="1" applyFont="1" applyFill="1" applyBorder="1" applyAlignment="1">
      <x:alignment vertical="center"/>
    </x:xf>
  </x:cellXfs>
  <x:cellStyles count="1">
    <x:cellStyle name="Normal" xfId="0"/>
  </x:cellStyles>
  <x:dxfs count="10">
    <x:dxf>
      <x:font>
        <x:b/>
        <x:color rgb="FF9B1C1C"/>
      </x:font>
      <x:fill>
        <x:patternFill>
          <x:bgColor rgb="FFFDE8E7"/>
        </x:patternFill>
      </x:fill>
    </x:dxf>
    <x:dxf>
      <x:font>
        <x:b/>
        <x:color rgb="FF8A5A00"/>
      </x:font>
      <x:fill>
        <x:patternFill>
          <x:bgColor rgb="FFFFF4D6"/>
        </x:patternFill>
      </x:fill>
    </x:dxf>
    <x:dxf>
      <x:font>
        <x:b/>
        <x:color rgb="FF17643A"/>
      </x:font>
      <x:fill>
        <x:patternFill>
          <x:bgColor rgb="FFDCF5E8"/>
        </x:patternFill>
      </x:fill>
    </x:dxf>
    <x:dxf>
      <x:font>
        <x:b/>
        <x:color rgb="FF9B1C1C"/>
      </x:font>
      <x:fill>
        <x:patternFill>
          <x:bgColor rgb="FFFDE8E7"/>
        </x:patternFill>
      </x:fill>
    </x:dxf>
    <x:dxf>
      <x:font>
        <x:b/>
        <x:color rgb="FF17643A"/>
      </x:font>
      <x:fill>
        <x:patternFill>
          <x:bgColor rgb="FFDCF5E8"/>
        </x:patternFill>
      </x:fill>
    </x:dxf>
    <x:dxf>
      <x:font>
        <x:b/>
        <x:color rgb="FF17643A"/>
      </x:font>
      <x:fill>
        <x:patternFill>
          <x:bgColor rgb="FFDCF5E8"/>
        </x:patternFill>
      </x:fill>
    </x:dxf>
    <x:dxf>
      <x:font>
        <x:b/>
        <x:color rgb="FF8A5A00"/>
      </x:font>
      <x:fill>
        <x:patternFill>
          <x:bgColor rgb="FFFFF4D6"/>
        </x:patternFill>
      </x:fill>
    </x:dxf>
    <x:dxf>
      <x:font>
        <x:b/>
        <x:color rgb="FF364C8A"/>
      </x:font>
      <x:fill>
        <x:patternFill>
          <x:bgColor rgb="FFE8ECF8"/>
        </x:patternFill>
      </x:fill>
    </x:dxf>
    <x:dxf>
      <x:font>
        <x:b/>
        <x:color rgb="FF5B6573"/>
      </x:font>
      <x:fill>
        <x:patternFill>
          <x:bgColor rgb="FFECEFF3"/>
        </x:patternFill>
      </x:fill>
    </x:dxf>
    <x:dxf>
      <x:font>
        <x:b/>
        <x:color rgb="FF5B6573"/>
      </x:font>
      <x:fill>
        <x:patternFill>
          <x:bgColor rgb="FFECEF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b2d2d34e37442f" /><Relationship Type="http://schemas.openxmlformats.org/officeDocument/2006/relationships/theme" Target="/xl/theme/theme1.xml" Id="R8f327c4385ae421b" /><Relationship Type="http://schemas.openxmlformats.org/officeDocument/2006/relationships/sharedStrings" Target="/xl/sharedStrings.xml" Id="R8a27694c01454866" /><Relationship Type="http://schemas.openxmlformats.org/officeDocument/2006/relationships/worksheet" Target="/xl/worksheets/sheet1.xml" Id="R412f7090b9e2443f" /><Relationship Type="http://schemas.openxmlformats.org/officeDocument/2006/relationships/worksheet" Target="/xl/worksheets/sheet2.xml" Id="Re2f7b339924c4e35" /><Relationship Type="http://schemas.openxmlformats.org/officeDocument/2006/relationships/worksheet" Target="/xl/worksheets/sheet3.xml" Id="Rf4fa32beece8479e" /><Relationship Type="http://schemas.openxmlformats.org/officeDocument/2006/relationships/worksheet" Target="/xl/worksheets/sheet4.xml" Id="R148b8b12238b49e7" /><Relationship Type="http://schemas.openxmlformats.org/officeDocument/2006/relationships/worksheet" Target="/xl/worksheets/sheet5.xml" Id="Rce5dee44a38e40f5" /><Relationship Type="http://schemas.openxmlformats.org/officeDocument/2006/relationships/worksheet" Target="/xl/worksheets/sheet6.xml" Id="R298aec637e434436" /><Relationship Type="http://schemas.openxmlformats.org/officeDocument/2006/relationships/worksheet" Target="/xl/worksheets/sheet7.xml" Id="R6740b80374d74c43" /><Relationship Type="http://schemas.openxmlformats.org/officeDocument/2006/relationships/worksheet" Target="/xl/worksheets/sheet8.xml" Id="Rcca0e90c20fa4282" /><Relationship Type="http://schemas.openxmlformats.org/officeDocument/2006/relationships/worksheet" Target="/xl/worksheets/sheet9.xml" Id="Rd210fc09fa914b75" /><Relationship Type="http://schemas.openxmlformats.org/officeDocument/2006/relationships/worksheet" Target="/xl/worksheets/sheet10.xml" Id="R2469e3500cbf4ea0" /><Relationship Type="http://schemas.openxmlformats.org/officeDocument/2006/relationships/worksheet" Target="/xl/worksheets/sheet11.xml" Id="R8f6a76f46ab845a8" /><Relationship Type="http://schemas.openxmlformats.org/officeDocument/2006/relationships/worksheet" Target="/xl/worksheets/sheet12.xml" Id="R167299c54e2040c4" /><Relationship Type="http://schemas.openxmlformats.org/officeDocument/2006/relationships/worksheet" Target="/xl/worksheets/sheet13.xml" Id="Re6f9c646d6014996" /></Relationships>
</file>

<file path=xl/tables/table1.xml><?xml version="1.0" encoding="utf-8"?>
<x:table xmlns:x="http://schemas.openxmlformats.org/spreadsheetml/2006/main" id="1" name="RequirementsTable" displayName="RequirementsTable" ref="A1:AI2" headerRowCount="1">
  <x:tableColumns count="35">
    <x:tableColumn id="1" name="Requirement ID"/>
    <x:tableColumn id="2" name="Epic ID"/>
    <x:tableColumn id="3" name="Domain"/>
    <x:tableColumn id="4" name="Feature Group"/>
    <x:tableColumn id="5" name="Requirement Title"/>
    <x:tableColumn id="6" name="Priority"/>
    <x:tableColumn id="7" name="Approval Status"/>
    <x:tableColumn id="8" name="Codex Ready"/>
    <x:tableColumn id="9" name="Delivery Status"/>
    <x:tableColumn id="10" name="Requirement Type"/>
    <x:tableColumn id="11" name="Ownership Layer"/>
    <x:tableColumn id="12" name="Primary Actor"/>
    <x:tableColumn id="13" name="User Story"/>
    <x:tableColumn id="14" name="Functional Requirement"/>
    <x:tableColumn id="15" name="Business Rules"/>
    <x:tableColumn id="16" name="Preconditions"/>
    <x:tableColumn id="17" name="Trigger"/>
    <x:tableColumn id="18" name="Main Flow"/>
    <x:tableColumn id="19" name="Alternate / Error Flows"/>
    <x:tableColumn id="20" name="Data Inputs"/>
    <x:tableColumn id="21" name="Data Outputs"/>
    <x:tableColumn id="22" name="UI / UX Specification"/>
    <x:tableColumn id="23" name="API / Service Contract"/>
    <x:tableColumn id="24" name="Data Model Impact"/>
    <x:tableColumn id="25" name="Security &amp; Privacy"/>
    <x:tableColumn id="26" name="Non-Functional Requirements"/>
    <x:tableColumn id="27" name="Acceptance Criteria Summary"/>
    <x:tableColumn id="28" name="Dependencies"/>
    <x:tableColumn id="29" name="Duolingo Inspiration"/>
    <x:tableColumn id="30" name="Source URL"/>
    <x:tableColumn id="31" name="Codex Implementation Notes"/>
    <x:tableColumn id="32" name="Test IDs"/>
    <x:tableColumn id="33" name="Version"/>
    <x:tableColumn id="34" name="Owner"/>
    <x:tableColumn id="35" name="Last Updated"/>
  </x:tableColumns>
  <x:tableStyleInfo name="TableStyleMedium2" showRowStripes="1"/>
</x:table>
</file>

<file path=xl/tables/table2.xml><?xml version="1.0" encoding="utf-8"?>
<x:table xmlns:x="http://schemas.openxmlformats.org/spreadsheetml/2006/main" id="2" name="Table_1_03_UX_Flows" displayName="Table_1_03_UX_Flows" ref="A1:N2" headerRowCount="1">
  <x:tableColumns count="14">
    <x:tableColumn id="1" name="Flow ID"/>
    <x:tableColumn id="2" name="Requirement IDs"/>
    <x:tableColumn id="3" name="Flow Name"/>
    <x:tableColumn id="4" name="Primary Actor"/>
    <x:tableColumn id="5" name="Entry Point"/>
    <x:tableColumn id="6" name="Preconditions"/>
    <x:tableColumn id="7" name="Happy Path Steps"/>
    <x:tableColumn id="8" name="Alternate Paths"/>
    <x:tableColumn id="9" name="Error States"/>
    <x:tableColumn id="10" name="Screens / Components"/>
    <x:tableColumn id="11" name="Exit State"/>
    <x:tableColumn id="12" name="Analytics Events"/>
    <x:tableColumn id="13" name="Version"/>
    <x:tableColumn id="14" name="Status"/>
  </x:tableColumns>
  <x:tableStyleInfo name="TableStyleMedium2" showRowStripes="1"/>
</x:table>
</file>

<file path=xl/tables/table3.xml><?xml version="1.0" encoding="utf-8"?>
<x:table xmlns:x="http://schemas.openxmlformats.org/spreadsheetml/2006/main" id="3" name="Table_2_04_API_Contracts" displayName="Table_2_04_API_Contracts" ref="A1:Q2" headerRowCount="1">
  <x:tableColumns count="17">
    <x:tableColumn id="1" name="API ID"/>
    <x:tableColumn id="2" name="Requirement IDs"/>
    <x:tableColumn id="3" name="Service"/>
    <x:tableColumn id="4" name="Method"/>
    <x:tableColumn id="5" name="Path"/>
    <x:tableColumn id="6" name="Purpose"/>
    <x:tableColumn id="7" name="Authentication"/>
    <x:tableColumn id="8" name="Authorization Rule"/>
    <x:tableColumn id="9" name="Request Schema"/>
    <x:tableColumn id="10" name="Response Schema"/>
    <x:tableColumn id="11" name="Error Codes"/>
    <x:tableColumn id="12" name="Idempotency"/>
    <x:tableColumn id="13" name="Rate Limit"/>
    <x:tableColumn id="14" name="Caching"/>
    <x:tableColumn id="15" name="Audit Event"/>
    <x:tableColumn id="16" name="Version"/>
    <x:tableColumn id="17" name="Status"/>
  </x:tableColumns>
  <x:tableStyleInfo name="TableStyleMedium2" showRowStripes="1"/>
</x:table>
</file>

<file path=xl/tables/table4.xml><?xml version="1.0" encoding="utf-8"?>
<x:table xmlns:x="http://schemas.openxmlformats.org/spreadsheetml/2006/main" id="4" name="Table_3_05_Data_Model" displayName="Table_3_05_Data_Model" ref="A1:P2" headerRowCount="1">
  <x:tableColumns count="16">
    <x:tableColumn id="1" name="Entity ID"/>
    <x:tableColumn id="2" name="Requirement IDs"/>
    <x:tableColumn id="3" name="Table / Object"/>
    <x:tableColumn id="4" name="Field"/>
    <x:tableColumn id="5" name="Data Type"/>
    <x:tableColumn id="6" name="Required"/>
    <x:tableColumn id="7" name="Default"/>
    <x:tableColumn id="8" name="Primary / Foreign Key"/>
    <x:tableColumn id="9" name="Validation Rules"/>
    <x:tableColumn id="10" name="Description"/>
    <x:tableColumn id="11" name="PII Classification"/>
    <x:tableColumn id="12" name="Retention"/>
    <x:tableColumn id="13" name="Indexing"/>
    <x:tableColumn id="14" name="Migration Notes"/>
    <x:tableColumn id="15" name="Version"/>
    <x:tableColumn id="16" name="Status"/>
  </x:tableColumns>
  <x:tableStyleInfo name="TableStyleMedium2" showRowStripes="1"/>
</x:table>
</file>

<file path=xl/tables/table5.xml><?xml version="1.0" encoding="utf-8"?>
<x:table xmlns:x="http://schemas.openxmlformats.org/spreadsheetml/2006/main" id="5" name="Table_4_06_Acceptance_Tests" displayName="Table_4_06_Acceptance_Tests" ref="A1:L2" headerRowCount="1">
  <x:tableColumns count="12">
    <x:tableColumn id="1" name="Test ID"/>
    <x:tableColumn id="2" name="Requirement ID"/>
    <x:tableColumn id="3" name="Test Type"/>
    <x:tableColumn id="4" name="Scenario"/>
    <x:tableColumn id="5" name="Given"/>
    <x:tableColumn id="6" name="When"/>
    <x:tableColumn id="7" name="Then"/>
    <x:tableColumn id="8" name="Negative / Edge Case"/>
    <x:tableColumn id="9" name="Test Data"/>
    <x:tableColumn id="10" name="Automation Level"/>
    <x:tableColumn id="11" name="Priority"/>
    <x:tableColumn id="12" name="Status"/>
  </x:tableColumns>
  <x:tableStyleInfo name="TableStyleMedium2" showRowStripes="1"/>
</x:table>
</file>

<file path=xl/tables/table6.xml><?xml version="1.0" encoding="utf-8"?>
<x:table xmlns:x="http://schemas.openxmlformats.org/spreadsheetml/2006/main" id="6" name="Table_5_07_Duolingo_Benchmark" displayName="Table_5_07_Duolingo_Benchmark" ref="A1:K2" headerRowCount="1">
  <x:tableColumns count="11">
    <x:tableColumn id="1" name="Benchmark ID"/>
    <x:tableColumn id="2" name="Feature"/>
    <x:tableColumn id="3" name="Current Duolingo Pattern"/>
    <x:tableColumn id="4" name="Learner Motivation Mechanism"/>
    <x:tableColumn id="5" name="Babysteps Adaptation"/>
    <x:tableColumn id="6" name="Platform or App"/>
    <x:tableColumn id="7" name="Recommendation"/>
    <x:tableColumn id="8" name="Risks / Guardrails"/>
    <x:tableColumn id="9" name="Source URL"/>
    <x:tableColumn id="10" name="Reviewed"/>
    <x:tableColumn id="11" name="Decision"/>
  </x:tableColumns>
  <x:tableStyleInfo name="TableStyleMedium2" showRowStripes="1"/>
</x:table>
</file>

<file path=xl/tables/table7.xml><?xml version="1.0" encoding="utf-8"?>
<x:table xmlns:x="http://schemas.openxmlformats.org/spreadsheetml/2006/main" id="7" name="Table_6_08_Decision_Log" displayName="Table_6_08_Decision_Log" ref="A1:J2" headerRowCount="1">
  <x:tableColumns count="10">
    <x:tableColumn id="1" name="Decision ID"/>
    <x:tableColumn id="2" name="Date"/>
    <x:tableColumn id="3" name="Topic"/>
    <x:tableColumn id="4" name="Options Considered"/>
    <x:tableColumn id="5" name="Decision"/>
    <x:tableColumn id="6" name="Rationale"/>
    <x:tableColumn id="7" name="Requirements Affected"/>
    <x:tableColumn id="8" name="Decided By"/>
    <x:tableColumn id="9" name="Revisit Trigger"/>
    <x:tableColumn id="10" name="Status"/>
  </x:tableColumns>
  <x:tableStyleInfo name="TableStyleMedium2" showRowStripes="1"/>
</x:table>
</file>

<file path=xl/tables/table8.xml><?xml version="1.0" encoding="utf-8"?>
<x:table xmlns:x="http://schemas.openxmlformats.org/spreadsheetml/2006/main" id="8" name="CodexBuildSpecsTable" displayName="CodexBuildSpecsTable" ref="A4:U6" headerRowCount="1">
  <x:tableColumns count="21">
    <x:tableColumn id="1" name="Build Spec ID"/>
    <x:tableColumn id="2" name="Requirement ID"/>
    <x:tableColumn id="3" name="Requirement Version"/>
    <x:tableColumn id="4" name="Implementation Objective"/>
    <x:tableColumn id="5" name="Technology / Runtime Assumptions"/>
    <x:tableColumn id="6" name="Exact Functional Contract"/>
    <x:tableColumn id="7" name="UI Routes &amp; Components"/>
    <x:tableColumn id="8" name="Database Migration"/>
    <x:tableColumn id="9" name="API / Server Actions"/>
    <x:tableColumn id="10" name="Validation Rules"/>
    <x:tableColumn id="11" name="Authorization Rules"/>
    <x:tableColumn id="12" name="Security &amp; Privacy Rules"/>
    <x:tableColumn id="13" name="Error Handling"/>
    <x:tableColumn id="14" name="Concurrency / Idempotency"/>
    <x:tableColumn id="15" name="Telemetry / Audit Events"/>
    <x:tableColumn id="16" name="Automated Tests Required"/>
    <x:tableColumn id="17" name="Explicit Non-Goals"/>
    <x:tableColumn id="18" name="Files / Modules to Create or Modify"/>
    <x:tableColumn id="19" name="Definition of Done"/>
    <x:tableColumn id="20" name="Exact Codex Instruction"/>
    <x:tableColumn id="21" name="Status"/>
  </x:tableColumns>
  <x:tableStyleInfo name="TableStyleMedium2" showRowStripes="1"/>
</x:table>
</file>

<file path=xl/tables/table9.xml><?xml version="1.0" encoding="utf-8"?>
<x:table xmlns:x="http://schemas.openxmlformats.org/spreadsheetml/2006/main" id="9" name="FrozenConstraintsTable" displayName="FrozenConstraintsTable" ref="A4:H6" headerRowCount="1">
  <x:tableColumns count="8">
    <x:tableColumn id="1" name="Constraint ID"/>
    <x:tableColumn id="2" name="Topic"/>
    <x:tableColumn id="3" name="Exact Rule"/>
    <x:tableColumn id="4" name="Required Data Contract"/>
    <x:tableColumn id="5" name="Enforcement Boundary"/>
    <x:tableColumn id="6" name="Required Edge Cases"/>
    <x:tableColumn id="7" name="Explicit Non-Goals"/>
    <x:tableColumn id="8"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9987e1154b94551" /></Relationships>
</file>

<file path=xl/worksheets/_rels/sheet4.xml.rels>&#65279;<?xml version="1.0" encoding="utf-8"?><Relationships xmlns="http://schemas.openxmlformats.org/package/2006/relationships"><Relationship Type="http://schemas.openxmlformats.org/officeDocument/2006/relationships/table" Target="/xl/tables/table2.xml" Id="Rcc7f8c815c144deb" /></Relationships>
</file>

<file path=xl/worksheets/_rels/sheet5.xml.rels>&#65279;<?xml version="1.0" encoding="utf-8"?><Relationships xmlns="http://schemas.openxmlformats.org/package/2006/relationships"><Relationship Type="http://schemas.openxmlformats.org/officeDocument/2006/relationships/table" Target="/xl/tables/table3.xml" Id="R62c11eca09054c03" /></Relationships>
</file>

<file path=xl/worksheets/_rels/sheet6.xml.rels>&#65279;<?xml version="1.0" encoding="utf-8"?><Relationships xmlns="http://schemas.openxmlformats.org/package/2006/relationships"><Relationship Type="http://schemas.openxmlformats.org/officeDocument/2006/relationships/table" Target="/xl/tables/table4.xml" Id="R87ee53c6156b46ae" /></Relationships>
</file>

<file path=xl/worksheets/_rels/sheet7.xml.rels>&#65279;<?xml version="1.0" encoding="utf-8"?><Relationships xmlns="http://schemas.openxmlformats.org/package/2006/relationships"><Relationship Type="http://schemas.openxmlformats.org/officeDocument/2006/relationships/table" Target="/xl/tables/table5.xml" Id="Ref27dffdb64c4bfa" /></Relationships>
</file>

<file path=xl/worksheets/_rels/sheet8.xml.rels>&#65279;<?xml version="1.0" encoding="utf-8"?><Relationships xmlns="http://schemas.openxmlformats.org/package/2006/relationships"><Relationship Type="http://schemas.openxmlformats.org/officeDocument/2006/relationships/table" Target="/xl/tables/table6.xml" Id="R5962f0ce65194af9" /></Relationships>
</file>

<file path=xl/worksheets/_rels/sheet9.xml.rels>&#65279;<?xml version="1.0" encoding="utf-8"?><Relationships xmlns="http://schemas.openxmlformats.org/package/2006/relationships"><Relationship Type="http://schemas.openxmlformats.org/officeDocument/2006/relationships/table" Target="/xl/tables/table7.xml" Id="Rfb5924d27b1d42a6" /></Relationships>
</file>

<file path=xl/worksheets/_rels/sheet12.xml.rels>&#65279;<?xml version="1.0" encoding="utf-8"?><Relationships xmlns="http://schemas.openxmlformats.org/package/2006/relationships"><Relationship Type="http://schemas.openxmlformats.org/officeDocument/2006/relationships/table" Target="/xl/tables/table8.xml" Id="R7835e7f204d04d5a" /></Relationships>
</file>

<file path=xl/worksheets/_rels/sheet13.xml.rels>&#65279;<?xml version="1.0" encoding="utf-8"?><Relationships xmlns="http://schemas.openxmlformats.org/package/2006/relationships"><Relationship Type="http://schemas.openxmlformats.org/officeDocument/2006/relationships/table" Target="/xl/tables/table9.xml" Id="R2d2ff3aa9ef14673" /></Relationships>
</file>

<file path=xl/worksheets/sheet1.xml><?xml version="1.0" encoding="utf-8"?>
<x:worksheet xmlns:x="http://schemas.openxmlformats.org/spreadsheetml/2006/main">
  <x:sheetFormatPr defaultRowHeight="15"/>
  <x:cols>
    <x:col min="1" max="1" width="22" hidden="0" customWidth="1"/>
    <x:col min="2" max="2" width="70" hidden="0" customWidth="1"/>
    <x:col min="3" max="3" width="65" hidden="0" customWidth="1"/>
    <x:col min="4" max="4" width="3" hidden="0" customWidth="1"/>
    <x:col min="5" max="5" width="3" hidden="0" customWidth="1"/>
    <x:col min="6" max="6" width="3" hidden="0" customWidth="1"/>
    <x:col min="7" max="7" width="3" hidden="0" customWidth="1"/>
    <x:col min="8" max="8" width="3" hidden="0" customWidth="1"/>
  </x:cols>
  <x:sheetData>
    <x:row r="1" ht="34" customHeight="1">
      <x:c r="A1" s="40" t="str">
        <x:v>Babysteps Platform Requirements Workbook</x:v>
      </x:c>
      <x:c r="B1" s="40"/>
      <x:c r="C1" s="40"/>
      <x:c r="D1" s="40"/>
      <x:c r="E1" s="40"/>
      <x:c r="F1" s="40"/>
      <x:c r="G1" s="40"/>
      <x:c r="H1" s="40"/>
    </x:row>
    <x:row r="2">
      <x:c r="A2" s="20"/>
      <x:c r="B2" s="20"/>
      <x:c r="C2" s="20"/>
      <x:c r="D2" s="20"/>
      <x:c r="E2" s="20"/>
      <x:c r="F2" s="20"/>
      <x:c r="G2" s="20"/>
      <x:c r="H2" s="20"/>
    </x:row>
    <x:row r="3">
      <x:c r="A3" s="14" t="str">
        <x:v>Item</x:v>
      </x:c>
      <x:c r="B3" s="14" t="str">
        <x:v>Specification</x:v>
      </x:c>
      <x:c r="C3" s="20"/>
      <x:c r="D3" s="20"/>
      <x:c r="E3" s="20"/>
      <x:c r="F3" s="20"/>
      <x:c r="G3" s="20"/>
      <x:c r="H3" s="20"/>
    </x:row>
    <x:row r="4">
      <x:c r="A4" s="21" t="str">
        <x:v>Purpose</x:v>
      </x:c>
      <x:c r="B4" s="21" t="str">
        <x:v>Implementation-ready requirements specification for Codex-assisted development of the Babysteps platform and its learning-app integrations.</x:v>
      </x:c>
      <x:c r="C4" s="20"/>
      <x:c r="D4" s="20"/>
      <x:c r="E4" s="20"/>
      <x:c r="F4" s="20"/>
      <x:c r="G4" s="20"/>
      <x:c r="H4" s="20"/>
    </x:row>
    <x:row r="5">
      <x:c r="A5" s="21" t="str">
        <x:v>Approval rule</x:v>
      </x:c>
      <x:c r="B5" s="21" t="str">
        <x:v>A requirement is added to 02_Requirements only after it has been visualized and explicitly approved.</x:v>
      </x:c>
      <x:c r="C5" s="20"/>
      <x:c r="D5" s="20"/>
      <x:c r="E5" s="20"/>
      <x:c r="F5" s="20"/>
      <x:c r="G5" s="20"/>
      <x:c r="H5" s="20"/>
    </x:row>
    <x:row r="6">
      <x:c r="A6" s="21" t="str">
        <x:v>Priority model</x:v>
      </x:c>
      <x:c r="B6" s="21" t="str">
        <x:v>Must Have = required for the target release. Should Have = valuable but may follow after the must-have foundation.</x:v>
      </x:c>
      <x:c r="C6" s="20"/>
      <x:c r="D6" s="20"/>
      <x:c r="E6" s="20"/>
      <x:c r="F6" s="20"/>
      <x:c r="G6" s="20"/>
      <x:c r="H6" s="20"/>
    </x:row>
    <x:row r="7">
      <x:c r="A7" s="21" t="str">
        <x:v>Requirement granularity</x:v>
      </x:c>
      <x:c r="B7" s="21" t="str">
        <x:v>Each row must describe one independently testable behavior or constraint.</x:v>
      </x:c>
      <x:c r="C7" s="20"/>
      <x:c r="D7" s="20"/>
      <x:c r="E7" s="20"/>
      <x:c r="F7" s="20"/>
      <x:c r="G7" s="20"/>
      <x:c r="H7" s="20"/>
    </x:row>
    <x:row r="8">
      <x:c r="A8" s="21" t="str">
        <x:v>Traceability</x:v>
      </x:c>
      <x:c r="B8" s="21" t="str">
        <x:v>Requirement IDs connect UX flows, API contracts, data-model entries, acceptance tests, and implementation notes.</x:v>
      </x:c>
      <x:c r="C8" s="20"/>
      <x:c r="D8" s="20"/>
      <x:c r="E8" s="20"/>
      <x:c r="F8" s="20"/>
      <x:c r="G8" s="20"/>
      <x:c r="H8" s="20"/>
    </x:row>
    <x:row r="9">
      <x:c r="A9" s="21" t="str">
        <x:v>Platform boundary</x:v>
      </x:c>
      <x:c r="B9" s="21" t="str">
        <x:v>Babysteps owns identity, parent-owned learner profiles, app access, purchaser-parent subscriptions, shared engagement, progress persistence, privacy and administration.</x:v>
      </x:c>
      <x:c r="C9" s="20"/>
      <x:c r="D9" s="20"/>
      <x:c r="E9" s="20"/>
      <x:c r="F9" s="20"/>
      <x:c r="G9" s="20"/>
      <x:c r="H9" s="20"/>
    </x:row>
    <x:row r="10">
      <x:c r="A10" s="21" t="str">
        <x:v>Codex readiness</x:v>
      </x:c>
      <x:c r="B10" s="21" t="str">
        <x:v>A requirement is Codex Ready only when 09_Codex_Build_Specs contains an Approved exact build packet covering runtime assumptions, functional contract, UI, migrations, APIs, validation, authorization, security, errors, idempotency, telemetry, tests, explicit non-goals, files/modules and definition of done.</x:v>
      </x:c>
      <x:c r="C10" s="20"/>
      <x:c r="D10" s="20"/>
      <x:c r="E10" s="20"/>
      <x:c r="F10" s="20"/>
      <x:c r="G10" s="20"/>
      <x:c r="H10" s="20"/>
    </x:row>
    <x:row r="11">
      <x:c r="A11" s="21" t="str">
        <x:v>Codex readiness</x:v>
      </x:c>
      <x:c r="B11" s="21" t="str">
        <x:v>A requirement is Codex Ready only when behavior, acceptance criteria, dependencies, data/API impact, edge cases, and security expectations are complete.</x:v>
      </x:c>
      <x:c r="C11" s="20"/>
      <x:c r="D11" s="20"/>
      <x:c r="E11" s="20"/>
      <x:c r="F11" s="20"/>
      <x:c r="G11" s="20"/>
      <x:c r="H11" s="20"/>
    </x:row>
    <x:row r="12">
      <x:c r="A12" s="21" t="str">
        <x:v>Current stage</x:v>
      </x:c>
      <x:c r="B12" s="21" t="str">
        <x:v>Forty-one active requirements are frozen and Codex Ready. EG-004 freezes app-owned variable-effort progress motivation within PR-003: steps are ordinal only, app-calculated percentage is optional, and Babysteps never normalizes progress across apps. BB-11 Engagement and Gamification is 4/6 complete.</x:v>
      </x:c>
      <x:c r="C12" s="20"/>
      <x:c r="D12" s="20"/>
      <x:c r="E12" s="20"/>
      <x:c r="F12" s="20"/>
      <x:c r="G12" s="20"/>
      <x:c r="H12" s="20"/>
    </x:row>
    <x:row r="13">
      <x:c r="A13" s="20" t="str">
        <x:v>Commercial and cadence constraints</x:v>
      </x:c>
      <x:c r="B13" s="20" t="str">
        <x:v>Every subscription is purchased by one parent and assigned to one learner. Products grant one app or an immutable paid-cycle bundle snapshot. Each entitled app receives its own eight-credit allocation at the subscription-cycle start and maintains independent weekly pacing.</x:v>
      </x:c>
      <x:c r="C13" s="20"/>
      <x:c r="D13" s="20"/>
      <x:c r="E13" s="20"/>
      <x:c r="F13" s="20"/>
      <x:c r="G13" s="20"/>
      <x:c r="H13" s="20"/>
    </x:row>
    <x:row r="14">
      <x:c r="A14" s="41" t="str">
        <x:v>Step-by-step workflow</x:v>
      </x:c>
      <x:c r="B14" s="41"/>
      <x:c r="C14" s="41"/>
      <x:c r="D14" s="41"/>
      <x:c r="E14" s="41"/>
      <x:c r="F14" s="41"/>
      <x:c r="G14" s="41"/>
      <x:c r="H14" s="41"/>
    </x:row>
    <x:row r="15">
      <x:c r="A15" s="35" t="str">
        <x:v>1</x:v>
      </x:c>
      <x:c r="B15" s="21" t="str">
        <x:v>Select one feature group</x:v>
      </x:c>
      <x:c r="C15" s="21" t="str">
        <x:v>Define the learner/business outcome</x:v>
      </x:c>
      <x:c r="D15" s="20" t="str"/>
      <x:c r="E15" s="20" t="str"/>
      <x:c r="F15" s="20" t="str"/>
      <x:c r="G15" s="20" t="str"/>
      <x:c r="H15" s="20" t="str"/>
    </x:row>
    <x:row r="16">
      <x:c r="A16" s="35" t="str">
        <x:v>2</x:v>
      </x:c>
      <x:c r="B16" s="21" t="str">
        <x:v>Visualize proposed requirements in chat</x:v>
      </x:c>
      <x:c r="C16" s="21" t="str">
        <x:v>Show actors, screens, states, rules, data and edge cases</x:v>
      </x:c>
      <x:c r="D16" s="20" t="str"/>
      <x:c r="E16" s="20" t="str"/>
      <x:c r="F16" s="20" t="str"/>
      <x:c r="G16" s="20" t="str"/>
      <x:c r="H16" s="20" t="str"/>
    </x:row>
    <x:row r="17">
      <x:c r="A17" s="35" t="str">
        <x:v>3</x:v>
      </x:c>
      <x:c r="B17" s="21" t="str">
        <x:v>Challenge and refine</x:v>
      </x:c>
      <x:c r="C17" s="21" t="str">
        <x:v>Remove duplication, hidden complexity and app/platform boundary violations</x:v>
      </x:c>
      <x:c r="D17" s="20" t="str"/>
      <x:c r="E17" s="20" t="str"/>
      <x:c r="F17" s="20" t="str"/>
      <x:c r="G17" s="20" t="str"/>
      <x:c r="H17" s="20" t="str"/>
    </x:row>
    <x:row r="18">
      <x:c r="A18" s="35" t="str">
        <x:v>4</x:v>
      </x:c>
      <x:c r="B18" s="21" t="str">
        <x:v>Approve individual requirements</x:v>
      </x:c>
      <x:c r="C18" s="21" t="str">
        <x:v>Confirm Must Have or Should Have</x:v>
      </x:c>
      <x:c r="D18" s="20" t="str"/>
      <x:c r="E18" s="20" t="str"/>
      <x:c r="F18" s="20" t="str"/>
      <x:c r="G18" s="20" t="str"/>
      <x:c r="H18" s="20" t="str"/>
    </x:row>
    <x:row r="19">
      <x:c r="A19" s="35" t="str">
        <x:v>5</x:v>
      </x:c>
      <x:c r="B19" s="21" t="str">
        <x:v>Write approved requirements</x:v>
      </x:c>
      <x:c r="C19" s="21" t="str">
        <x:v>Populate requirement, UX, API, data and test sheets</x:v>
      </x:c>
      <x:c r="D19" s="20" t="str"/>
      <x:c r="E19" s="20" t="str"/>
      <x:c r="F19" s="20" t="str"/>
      <x:c r="G19" s="20" t="str"/>
      <x:c r="H19" s="20" t="str"/>
    </x:row>
    <x:row r="20">
      <x:c r="A20" s="35" t="str">
        <x:v>6</x:v>
      </x:c>
      <x:c r="B20" s="21" t="str">
        <x:v>Generate Codex build packet</x:v>
      </x:c>
      <x:c r="C20" s="21" t="str">
        <x:v>Export a coherent development slice with dependencies and tests</x:v>
      </x:c>
      <x:c r="D20" s="20" t="str"/>
      <x:c r="E20" s="20" t="str"/>
      <x:c r="F20" s="20" t="str"/>
      <x:c r="G20" s="20" t="str"/>
      <x:c r="H20" s="20" t="str"/>
    </x:row>
    <x:row r="22" ht="30" customHeight="1">
      <x:c r="A22" s="50" t="str">
        <x:v>This workbook is intentionally empty of product requirements until each requirement is visualized and approved.</x:v>
      </x:c>
      <x:c r="B22" s="50"/>
      <x:c r="C22" s="50"/>
      <x:c r="D22" s="50"/>
      <x:c r="E22" s="50"/>
      <x:c r="F22" s="50"/>
      <x:c r="G22" s="50"/>
      <x:c r="H22" s="50"/>
    </x:row>
  </x:sheetData>
  <x:mergeCells>
    <x:mergeCell ref="A1:H1"/>
    <x:mergeCell ref="A14:H14"/>
    <x:mergeCell ref="A22:H22"/>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4" hidden="0" customWidth="1"/>
    <x:col min="3" max="3" width="4" hidden="0" customWidth="1"/>
    <x:col min="4" max="4" width="40" hidden="0" customWidth="1"/>
    <x:col min="5" max="5" width="12" hidden="0" customWidth="1"/>
    <x:col min="6" max="6" width="12" hidden="0" customWidth="1"/>
    <x:col min="7" max="7" width="12" hidden="0" customWidth="1"/>
    <x:col min="8" max="8" width="14" hidden="0" customWidth="1"/>
  </x:cols>
  <x:sheetData>
    <x:row r="1" ht="34" customHeight="1">
      <x:c r="A1" s="5" t="str">
        <x:v>Babysteps Requirements Dashboard</x:v>
      </x:c>
      <x:c r="B1" s="5"/>
      <x:c r="C1" s="5"/>
      <x:c r="D1" s="5"/>
      <x:c r="E1" s="5"/>
      <x:c r="F1" s="5"/>
      <x:c r="G1" s="5"/>
      <x:c r="H1" s="5"/>
    </x:row>
    <x:row r="3">
      <x:c r="A3" s="61" t="str">
        <x:v>Portfolio metric</x:v>
      </x:c>
      <x:c r="B3" s="61" t="str">
        <x:v>Current</x:v>
      </x:c>
      <x:c r="C3" s="46"/>
      <x:c r="D3" s="61" t="str">
        <x:v>Building block</x:v>
      </x:c>
      <x:c r="E3" s="61" t="str">
        <x:v>Planned</x:v>
      </x:c>
      <x:c r="F3" s="61" t="str">
        <x:v>Frozen</x:v>
      </x:c>
      <x:c r="G3" s="61" t="str">
        <x:v>Remaining</x:v>
      </x:c>
      <x:c r="H3" s="61" t="str">
        <x:v>Complete</x:v>
      </x:c>
    </x:row>
    <x:row r="4">
      <x:c r="A4" s="21" t="str">
        <x:v>Frozen requirements</x:v>
      </x:c>
      <x:c r="B4" s="44" t="n">
        <x:v>41</x:v>
      </x:c>
      <x:c r="C4" s="46"/>
      <x:c r="D4" s="21" t="str">
        <x:f>'01A_Requirement_Roadmap'!D5</x:f>
        <x:v>Identity and authentication</x:v>
      </x:c>
      <x:c r="E4" s="21" t="n">
        <x:f>'01A_Requirement_Roadmap'!E5</x:f>
        <x:v>4</x:v>
      </x:c>
      <x:c r="F4" s="21" t="n">
        <x:f>'01A_Requirement_Roadmap'!F5</x:f>
        <x:v>4</x:v>
      </x:c>
      <x:c r="G4" s="20" t="n">
        <x:f>'01A_Requirement_Roadmap'!G5</x:f>
        <x:v>0</x:v>
      </x:c>
      <x:c r="H4" s="66" t="n">
        <x:f>'01A_Requirement_Roadmap'!H5</x:f>
        <x:v>1</x:v>
      </x:c>
    </x:row>
    <x:row r="5">
      <x:c r="A5" s="21" t="str">
        <x:v>Remaining requirements</x:v>
      </x:c>
      <x:c r="B5" s="44" t="n">
        <x:v>31</x:v>
      </x:c>
      <x:c r="C5" s="46"/>
      <x:c r="D5" s="21" t="str">
        <x:f>'01A_Requirement_Roadmap'!D6</x:f>
        <x:v>Learner profiles and guardians</x:v>
      </x:c>
      <x:c r="E5" s="21" t="n">
        <x:f>'01A_Requirement_Roadmap'!E6</x:f>
        <x:v>3</x:v>
      </x:c>
      <x:c r="F5" s="21" t="n">
        <x:f>'01A_Requirement_Roadmap'!F6</x:f>
        <x:v>3</x:v>
      </x:c>
      <x:c r="G5" s="20" t="n">
        <x:f>'01A_Requirement_Roadmap'!G6</x:f>
        <x:v>0</x:v>
      </x:c>
      <x:c r="H5" s="66" t="n">
        <x:f>'01A_Requirement_Roadmap'!H6</x:f>
        <x:v>1</x:v>
      </x:c>
    </x:row>
    <x:row r="6">
      <x:c r="A6" s="21" t="str">
        <x:v>Planned requirements</x:v>
      </x:c>
      <x:c r="B6" s="44" t="n">
        <x:v>72</x:v>
      </x:c>
      <x:c r="C6" s="46"/>
      <x:c r="D6" s="21" t="str">
        <x:f>'01A_Requirement_Roadmap'!D7</x:f>
        <x:v>App registry</x:v>
      </x:c>
      <x:c r="E6" s="21" t="n">
        <x:f>'01A_Requirement_Roadmap'!E7</x:f>
        <x:v>2</x:v>
      </x:c>
      <x:c r="F6" s="21" t="n">
        <x:f>'01A_Requirement_Roadmap'!F7</x:f>
        <x:v>2</x:v>
      </x:c>
      <x:c r="G6" s="20" t="n">
        <x:f>'01A_Requirement_Roadmap'!G7</x:f>
        <x:v>0</x:v>
      </x:c>
      <x:c r="H6" s="66" t="n">
        <x:f>'01A_Requirement_Roadmap'!H7</x:f>
        <x:v>1</x:v>
      </x:c>
    </x:row>
    <x:row r="7">
      <x:c r="A7" s="21" t="str">
        <x:v>Overall completion</x:v>
      </x:c>
      <x:c r="B7" s="72" t="n">
        <x:v>0.5694444444444444</x:v>
      </x:c>
      <x:c r="C7" s="46"/>
      <x:c r="D7" s="21" t="str">
        <x:f>'01A_Requirement_Roadmap'!D8</x:f>
        <x:v>App launch and single sign-on</x:v>
      </x:c>
      <x:c r="E7" s="21" t="n">
        <x:f>'01A_Requirement_Roadmap'!E8</x:f>
        <x:v>4</x:v>
      </x:c>
      <x:c r="F7" s="21" t="n">
        <x:f>'01A_Requirement_Roadmap'!F8</x:f>
        <x:v>4</x:v>
      </x:c>
      <x:c r="G7" s="20" t="n">
        <x:f>'01A_Requirement_Roadmap'!G8</x:f>
        <x:v>0</x:v>
      </x:c>
      <x:c r="H7" s="66" t="n">
        <x:f>'01A_Requirement_Roadmap'!H8</x:f>
        <x:v>1</x:v>
      </x:c>
    </x:row>
    <x:row r="8">
      <x:c r="A8" s="21" t="str">
        <x:v>Must Haves frozen</x:v>
      </x:c>
      <x:c r="B8" s="44" t="n">
        <x:v>41</x:v>
      </x:c>
      <x:c r="C8" s="46"/>
      <x:c r="D8" s="21" t="str">
        <x:f>'01A_Requirement_Roadmap'!D9</x:f>
        <x:v>Authorization</x:v>
      </x:c>
      <x:c r="E8" s="21" t="n">
        <x:f>'01A_Requirement_Roadmap'!E9</x:f>
        <x:v>3</x:v>
      </x:c>
      <x:c r="F8" s="21" t="n">
        <x:f>'01A_Requirement_Roadmap'!F9</x:f>
        <x:v>3</x:v>
      </x:c>
      <x:c r="G8" s="20" t="n">
        <x:f>'01A_Requirement_Roadmap'!G9</x:f>
        <x:v>0</x:v>
      </x:c>
      <x:c r="H8" s="66" t="n">
        <x:f>'01A_Requirement_Roadmap'!H9</x:f>
        <x:v>1</x:v>
      </x:c>
    </x:row>
    <x:row r="9">
      <x:c r="A9" s="21" t="str">
        <x:v>Should Haves frozen</x:v>
      </x:c>
      <x:c r="B9" s="44" t="n">
        <x:v>0</x:v>
      </x:c>
      <x:c r="C9" s="46"/>
      <x:c r="D9" s="21" t="str">
        <x:f>'01A_Requirement_Roadmap'!D10</x:f>
        <x:v>Active session control</x:v>
      </x:c>
      <x:c r="E9" s="21" t="n">
        <x:f>'01A_Requirement_Roadmap'!E10</x:f>
        <x:v>3</x:v>
      </x:c>
      <x:c r="F9" s="21" t="n">
        <x:f>'01A_Requirement_Roadmap'!F10</x:f>
        <x:v>3</x:v>
      </x:c>
      <x:c r="G9" s="20" t="n">
        <x:f>'01A_Requirement_Roadmap'!G10</x:f>
        <x:v>0</x:v>
      </x:c>
      <x:c r="H9" s="66" t="n">
        <x:f>'01A_Requirement_Roadmap'!H10</x:f>
        <x:v>1</x:v>
      </x:c>
    </x:row>
    <x:row r="10">
      <x:c r="A10" s="21" t="str">
        <x:v>Codex Ready</x:v>
      </x:c>
      <x:c r="B10" s="44" t="n">
        <x:v>41</x:v>
      </x:c>
      <x:c r="C10" s="46"/>
      <x:c r="D10" s="21" t="str">
        <x:f>'01A_Requirement_Roadmap'!D11</x:f>
        <x:v>Billing and subscriptions</x:v>
      </x:c>
      <x:c r="E10" s="21" t="n">
        <x:f>'01A_Requirement_Roadmap'!E11</x:f>
        <x:v>5</x:v>
      </x:c>
      <x:c r="F10" s="21" t="n">
        <x:f>'01A_Requirement_Roadmap'!F11</x:f>
        <x:v>5</x:v>
      </x:c>
      <x:c r="G10" s="20" t="n">
        <x:f>'01A_Requirement_Roadmap'!G11</x:f>
        <x:v>0</x:v>
      </x:c>
      <x:c r="H10" s="66" t="n">
        <x:f>'01A_Requirement_Roadmap'!H11</x:f>
        <x:v>1</x:v>
      </x:c>
    </x:row>
    <x:row r="11">
      <x:c r="A11" s="46" t="str">
        <x:v>Building blocks complete</x:v>
      </x:c>
      <x:c r="B11" s="73" t="n">
        <x:v>10</x:v>
      </x:c>
      <x:c r="C11" s="46"/>
      <x:c r="D11" s="21" t="str">
        <x:f>'01A_Requirement_Roadmap'!D12</x:f>
        <x:v>Entitlements and app access</x:v>
      </x:c>
      <x:c r="E11" s="21" t="n">
        <x:f>'01A_Requirement_Roadmap'!E12</x:f>
        <x:v>4</x:v>
      </x:c>
      <x:c r="F11" s="21" t="n">
        <x:f>'01A_Requirement_Roadmap'!F12</x:f>
        <x:v>4</x:v>
      </x:c>
      <x:c r="G11" s="20" t="n">
        <x:f>'01A_Requirement_Roadmap'!G12</x:f>
        <x:v>0</x:v>
      </x:c>
      <x:c r="H11" s="66" t="n">
        <x:f>'01A_Requirement_Roadmap'!H12</x:f>
        <x:v>1</x:v>
      </x:c>
    </x:row>
    <x:row r="12">
      <x:c r="A12" s="46" t="str">
        <x:v>Building blocks in progress</x:v>
      </x:c>
      <x:c r="B12" s="73" t="n">
        <x:v>1</x:v>
      </x:c>
      <x:c r="C12" s="46"/>
      <x:c r="D12" s="21" t="str">
        <x:f>'01A_Requirement_Roadmap'!D13</x:f>
        <x:v>Progress storage and synchronization</x:v>
      </x:c>
      <x:c r="E12" s="21" t="n">
        <x:f>'01A_Requirement_Roadmap'!E13</x:f>
        <x:v>4</x:v>
      </x:c>
      <x:c r="F12" s="21" t="n">
        <x:f>'01A_Requirement_Roadmap'!F13</x:f>
        <x:v>4</x:v>
      </x:c>
      <x:c r="G12" s="20" t="n">
        <x:f>'01A_Requirement_Roadmap'!G13</x:f>
        <x:v>0</x:v>
      </x:c>
      <x:c r="H12" s="66" t="n">
        <x:f>'01A_Requirement_Roadmap'!H13</x:f>
        <x:v>1</x:v>
      </x:c>
    </x:row>
    <x:row r="13">
      <x:c r="A13" s="46" t="str">
        <x:v>Nice to Haves frozen</x:v>
      </x:c>
      <x:c r="B13" s="73" t="n">
        <x:v>0</x:v>
      </x:c>
      <x:c r="C13" s="46"/>
      <x:c r="D13" s="21" t="str">
        <x:f>'01A_Requirement_Roadmap'!D14</x:f>
        <x:v>Unified learner launcher</x:v>
      </x:c>
      <x:c r="E13" s="21" t="n">
        <x:f>'01A_Requirement_Roadmap'!E14</x:f>
        <x:v>4</x:v>
      </x:c>
      <x:c r="F13" s="21" t="n">
        <x:f>'01A_Requirement_Roadmap'!F14</x:f>
        <x:v>4</x:v>
      </x:c>
      <x:c r="G13" s="20" t="n">
        <x:f>'01A_Requirement_Roadmap'!G14</x:f>
        <x:v>0</x:v>
      </x:c>
      <x:c r="H13" s="66" t="n">
        <x:f>'01A_Requirement_Roadmap'!H14</x:f>
        <x:v>1</x:v>
      </x:c>
    </x:row>
    <x:row r="14">
      <x:c r="A14" s="46" t="str">
        <x:v>Deferred requirements</x:v>
      </x:c>
      <x:c r="B14" s="93" t="n">
        <x:v>7</x:v>
      </x:c>
      <x:c r="C14" s="46"/>
      <x:c r="D14" s="21" t="str">
        <x:f>'01A_Requirement_Roadmap'!D15</x:f>
        <x:v>Engagement and gamification</x:v>
      </x:c>
      <x:c r="E14" s="21" t="n">
        <x:f>'01A_Requirement_Roadmap'!E15</x:f>
        <x:v>6</x:v>
      </x:c>
      <x:c r="F14" s="21" t="n">
        <x:f>'01A_Requirement_Roadmap'!F15</x:f>
        <x:v>4</x:v>
      </x:c>
      <x:c r="G14" s="20" t="n">
        <x:f>'01A_Requirement_Roadmap'!G15</x:f>
        <x:v>2</x:v>
      </x:c>
      <x:c r="H14" s="66" t="n">
        <x:f>'01A_Requirement_Roadmap'!H15</x:f>
        <x:v>0.6666666666666666</x:v>
      </x:c>
    </x:row>
    <x:row r="15">
      <x:c r="A15" s="46"/>
      <x:c r="B15" s="46"/>
      <x:c r="C15" s="46"/>
      <x:c r="D15" s="21" t="str">
        <x:f>'01A_Requirement_Roadmap'!D16</x:f>
        <x:v>Parent dashboard</x:v>
      </x:c>
      <x:c r="E15" s="21" t="n">
        <x:f>'01A_Requirement_Roadmap'!E16</x:f>
        <x:v>4</x:v>
      </x:c>
      <x:c r="F15" s="21" t="n">
        <x:f>'01A_Requirement_Roadmap'!F16</x:f>
        <x:v>0</x:v>
      </x:c>
      <x:c r="G15" s="20" t="n">
        <x:f>'01A_Requirement_Roadmap'!G16</x:f>
        <x:v>4</x:v>
      </x:c>
      <x:c r="H15" s="66" t="n">
        <x:f>'01A_Requirement_Roadmap'!H16</x:f>
        <x:v>0</x:v>
      </x:c>
    </x:row>
    <x:row r="16">
      <x:c r="A16" s="46"/>
      <x:c r="B16" s="46"/>
      <x:c r="C16" s="46"/>
      <x:c r="D16" s="21" t="str">
        <x:f>'01A_Requirement_Roadmap'!D17</x:f>
        <x:v>Notifications and reminders</x:v>
      </x:c>
      <x:c r="E16" s="21" t="n">
        <x:f>'01A_Requirement_Roadmap'!E17</x:f>
        <x:v>3</x:v>
      </x:c>
      <x:c r="F16" s="21" t="n">
        <x:f>'01A_Requirement_Roadmap'!F17</x:f>
        <x:v>0</x:v>
      </x:c>
      <x:c r="G16" s="20" t="n">
        <x:f>'01A_Requirement_Roadmap'!G17</x:f>
        <x:v>3</x:v>
      </x:c>
      <x:c r="H16" s="66" t="n">
        <x:f>'01A_Requirement_Roadmap'!H17</x:f>
        <x:v>0</x:v>
      </x:c>
    </x:row>
    <x:row r="17">
      <x:c r="A17" s="46"/>
      <x:c r="B17" s="46"/>
      <x:c r="C17" s="46"/>
      <x:c r="D17" s="20" t="str">
        <x:f>'01A_Requirement_Roadmap'!D18</x:f>
        <x:v>Administration and support</x:v>
      </x:c>
      <x:c r="E17" s="20" t="n">
        <x:f>'01A_Requirement_Roadmap'!E18</x:f>
        <x:v>5</x:v>
      </x:c>
      <x:c r="F17" s="20" t="n">
        <x:f>'01A_Requirement_Roadmap'!F18</x:f>
        <x:v>0</x:v>
      </x:c>
      <x:c r="G17" s="20" t="n">
        <x:f>'01A_Requirement_Roadmap'!G18</x:f>
        <x:v>5</x:v>
      </x:c>
      <x:c r="H17" s="66" t="n">
        <x:f>'01A_Requirement_Roadmap'!H18</x:f>
        <x:v>0</x:v>
      </x:c>
    </x:row>
    <x:row r="18">
      <x:c r="A18" s="46"/>
      <x:c r="B18" s="46"/>
      <x:c r="C18" s="46"/>
      <x:c r="D18" s="20" t="str">
        <x:f>'01A_Requirement_Roadmap'!D19</x:f>
        <x:v>Privacy, consent and child safety</x:v>
      </x:c>
      <x:c r="E18" s="20" t="n">
        <x:f>'01A_Requirement_Roadmap'!E19</x:f>
        <x:v>5</x:v>
      </x:c>
      <x:c r="F18" s="20" t="n">
        <x:f>'01A_Requirement_Roadmap'!F19</x:f>
        <x:v>0</x:v>
      </x:c>
      <x:c r="G18" s="20" t="n">
        <x:f>'01A_Requirement_Roadmap'!G19</x:f>
        <x:v>5</x:v>
      </x:c>
      <x:c r="H18" s="66" t="n">
        <x:f>'01A_Requirement_Roadmap'!H19</x:f>
        <x:v>0</x:v>
      </x:c>
    </x:row>
    <x:row r="19">
      <x:c r="A19" s="46"/>
      <x:c r="B19" s="46"/>
      <x:c r="C19" s="46"/>
      <x:c r="D19" s="20" t="str">
        <x:f>'01A_Requirement_Roadmap'!D20</x:f>
        <x:v>Analytics and observability</x:v>
      </x:c>
      <x:c r="E19" s="20" t="n">
        <x:f>'01A_Requirement_Roadmap'!E20</x:f>
        <x:v>4</x:v>
      </x:c>
      <x:c r="F19" s="20" t="n">
        <x:f>'01A_Requirement_Roadmap'!F20</x:f>
        <x:v>1</x:v>
      </x:c>
      <x:c r="G19" s="20" t="n">
        <x:f>'01A_Requirement_Roadmap'!G20</x:f>
        <x:v>3</x:v>
      </x:c>
      <x:c r="H19" s="66" t="n">
        <x:f>'01A_Requirement_Roadmap'!H20</x:f>
        <x:v>0.25</x:v>
      </x:c>
    </x:row>
    <x:row r="20">
      <x:c r="A20" s="46"/>
      <x:c r="B20" s="46"/>
      <x:c r="C20" s="46"/>
      <x:c r="D20" s="20" t="str">
        <x:f>'01A_Requirement_Roadmap'!D21</x:f>
        <x:v>Developer platform and SDK</x:v>
      </x:c>
      <x:c r="E20" s="20" t="n">
        <x:f>'01A_Requirement_Roadmap'!E21</x:f>
        <x:v>5</x:v>
      </x:c>
      <x:c r="F20" s="20" t="n">
        <x:f>'01A_Requirement_Roadmap'!F21</x:f>
        <x:v>0</x:v>
      </x:c>
      <x:c r="G20" s="20" t="n">
        <x:f>'01A_Requirement_Roadmap'!G21</x:f>
        <x:v>5</x:v>
      </x:c>
      <x:c r="H20" s="66" t="n">
        <x:f>'01A_Requirement_Roadmap'!H21</x:f>
        <x:v>0</x:v>
      </x:c>
    </x:row>
    <x:row r="21">
      <x:c r="D21" s="20" t="str">
        <x:f>'01A_Requirement_Roadmap'!D22</x:f>
        <x:v>Backup, recovery and deployment safety</x:v>
      </x:c>
      <x:c r="E21" s="20" t="n">
        <x:f>'01A_Requirement_Roadmap'!E22</x:f>
        <x:v>4</x:v>
      </x:c>
      <x:c r="F21" s="20" t="n">
        <x:f>'01A_Requirement_Roadmap'!F22</x:f>
        <x:v>0</x:v>
      </x:c>
      <x:c r="G21" s="20" t="n">
        <x:f>'01A_Requirement_Roadmap'!G22</x:f>
        <x:v>4</x:v>
      </x:c>
      <x:c r="H21" s="66" t="n">
        <x:f>'01A_Requirement_Roadmap'!H22</x:f>
        <x:v>0</x:v>
      </x:c>
    </x:row>
  </x:sheetData>
  <x:mergeCells>
    <x:mergeCell ref="A1:H1"/>
  </x:mergeCells>
  <x:conditionalFormatting sqref="H4:H21">
    <x:cfRule type="dataBar" priority="1">
      <x:dataBar>
        <x:cfvo type="min"/>
        <x:cfvo type="max"/>
        <x:color rgb="FF2F6F5E"/>
      </x:dataBar>
      <x:extLst>
        <x:ext xmlns:x14="http://schemas.microsoft.com/office/spreadsheetml/2009/9/main" uri="{B025F937-C7B1-47D3-B67F-A62EFF666E3E}">
          <x14:id>{1D9480A6-A09C-BA36-59E5-976F6974E284}</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1D9480A6-A09C-BA36-59E5-976F6974E284}">
            <x14:dataBar gradient="1">
              <x14:cfvo type="min"/>
              <x14:cfvo type="max"/>
              <x14:fillColor rgb="FF2F6F5E"/>
            </x14:dataBar>
          </x14:cfRule>
          <xm:sqref>H4:H21</xm:sqref>
        </x14:conditionalFormatting>
      </x14:conditionalFormattings>
    </x:ext>
  </x:extLst>
</x:worksheet>
</file>

<file path=xl/worksheets/sheet3.xml><?xml version="1.0" encoding="utf-8"?>
<x:worksheet xmlns:x="http://schemas.openxmlformats.org/spreadsheetml/2006/main">
  <x:sheetFormatPr defaultRowHeight="15"/>
  <x:cols>
    <x:col min="1" max="1" width="16" hidden="0" customWidth="1"/>
    <x:col min="2" max="2" width="14" hidden="0" customWidth="1"/>
    <x:col min="3" max="3" width="28" hidden="0" customWidth="1"/>
    <x:col min="4" max="4" width="24" hidden="0" customWidth="1"/>
    <x:col min="5" max="5" width="34" hidden="0" customWidth="1"/>
    <x:col min="6" max="6" width="14" hidden="0" customWidth="1"/>
    <x:col min="7" max="7" width="15" hidden="0" customWidth="1"/>
    <x:col min="8" max="8" width="12" hidden="0" customWidth="1"/>
    <x:col min="9" max="9" width="17" hidden="0" customWidth="1"/>
    <x:col min="10" max="10" width="18" hidden="0" customWidth="1"/>
    <x:col min="11" max="11" width="18" hidden="0" customWidth="1"/>
    <x:col min="12" max="12" width="18" hidden="0" customWidth="1"/>
    <x:col min="13" max="13" width="42" hidden="0" customWidth="1"/>
    <x:col min="14" max="14" width="55" hidden="0" customWidth="1"/>
    <x:col min="15" max="15" width="48" hidden="0" customWidth="1"/>
    <x:col min="16" max="16" width="32" hidden="0" customWidth="1"/>
    <x:col min="17" max="17" width="24" hidden="0" customWidth="1"/>
    <x:col min="18" max="18" width="55" hidden="0" customWidth="1"/>
    <x:col min="19" max="19" width="48" hidden="0" customWidth="1"/>
    <x:col min="20" max="20" width="36" hidden="0" customWidth="1"/>
    <x:col min="21" max="21" width="36" hidden="0" customWidth="1"/>
    <x:col min="22" max="22" width="48" hidden="0" customWidth="1"/>
    <x:col min="23" max="23" width="44" hidden="0" customWidth="1"/>
    <x:col min="24" max="24" width="40" hidden="0" customWidth="1"/>
    <x:col min="25" max="25" width="42" hidden="0" customWidth="1"/>
    <x:col min="26" max="26" width="44" hidden="0" customWidth="1"/>
    <x:col min="27" max="27" width="55" hidden="0" customWidth="1"/>
    <x:col min="28" max="28" width="34" hidden="0" customWidth="1"/>
    <x:col min="29" max="29" width="30" hidden="0" customWidth="1"/>
    <x:col min="30" max="30" width="42" hidden="0" customWidth="1"/>
    <x:col min="31" max="31" width="55" hidden="0" customWidth="1"/>
    <x:col min="32" max="32" width="20" hidden="0" customWidth="1"/>
    <x:col min="33" max="33" width="12" hidden="0" customWidth="1"/>
    <x:col min="34" max="34" width="18" hidden="0" customWidth="1"/>
    <x:col min="35" max="35" width="15" hidden="0" customWidth="1"/>
  </x:cols>
  <x:sheetData>
    <x:row r="1">
      <x:c r="A1" s="14" t="str">
        <x:v>Requirement ID</x:v>
      </x:c>
      <x:c r="B1" s="14" t="str">
        <x:v>Epic ID</x:v>
      </x:c>
      <x:c r="C1" s="14" t="str">
        <x:v>Domain</x:v>
      </x:c>
      <x:c r="D1" s="14" t="str">
        <x:v>Feature Group</x:v>
      </x:c>
      <x:c r="E1" s="14" t="str">
        <x:v>Requirement Title</x:v>
      </x:c>
      <x:c r="F1" s="14" t="str">
        <x:v>Priority</x:v>
      </x:c>
      <x:c r="G1" s="14" t="str">
        <x:v>Approval Status</x:v>
      </x:c>
      <x:c r="H1" s="14" t="str">
        <x:v>Codex Ready</x:v>
      </x:c>
      <x:c r="I1" s="14" t="str">
        <x:v>Delivery Status</x:v>
      </x:c>
      <x:c r="J1" s="14" t="str">
        <x:v>Requirement Type</x:v>
      </x:c>
      <x:c r="K1" s="14" t="str">
        <x:v>Ownership Layer</x:v>
      </x:c>
      <x:c r="L1" s="14" t="str">
        <x:v>Primary Actor</x:v>
      </x:c>
      <x:c r="M1" s="14" t="str">
        <x:v>User Story</x:v>
      </x:c>
      <x:c r="N1" s="14" t="str">
        <x:v>Functional Requirement</x:v>
      </x:c>
      <x:c r="O1" s="14" t="str">
        <x:v>Business Rules</x:v>
      </x:c>
      <x:c r="P1" s="14" t="str">
        <x:v>Preconditions</x:v>
      </x:c>
      <x:c r="Q1" s="14" t="str">
        <x:v>Trigger</x:v>
      </x:c>
      <x:c r="R1" s="14" t="str">
        <x:v>Main Flow</x:v>
      </x:c>
      <x:c r="S1" s="14" t="str">
        <x:v>Alternate / Error Flows</x:v>
      </x:c>
      <x:c r="T1" s="14" t="str">
        <x:v>Data Inputs</x:v>
      </x:c>
      <x:c r="U1" s="14" t="str">
        <x:v>Data Outputs</x:v>
      </x:c>
      <x:c r="V1" s="14" t="str">
        <x:v>UI / UX Specification</x:v>
      </x:c>
      <x:c r="W1" s="14" t="str">
        <x:v>API / Service Contract</x:v>
      </x:c>
      <x:c r="X1" s="14" t="str">
        <x:v>Data Model Impact</x:v>
      </x:c>
      <x:c r="Y1" s="14" t="str">
        <x:v>Security &amp; Privacy</x:v>
      </x:c>
      <x:c r="Z1" s="14" t="str">
        <x:v>Non-Functional Requirements</x:v>
      </x:c>
      <x:c r="AA1" s="14" t="str">
        <x:v>Acceptance Criteria Summary</x:v>
      </x:c>
      <x:c r="AB1" s="14" t="str">
        <x:v>Dependencies</x:v>
      </x:c>
      <x:c r="AC1" s="14" t="str">
        <x:v>Duolingo Inspiration</x:v>
      </x:c>
      <x:c r="AD1" s="14" t="str">
        <x:v>Source URL</x:v>
      </x:c>
      <x:c r="AE1" s="14" t="str">
        <x:v>Codex Implementation Notes</x:v>
      </x:c>
      <x:c r="AF1" s="14" t="str">
        <x:v>Test IDs</x:v>
      </x:c>
      <x:c r="AG1" s="14" t="str">
        <x:v>Version</x:v>
      </x:c>
      <x:c r="AH1" s="14" t="str">
        <x:v>Owner</x:v>
      </x:c>
      <x:c r="AI1" s="14" t="str">
        <x:v>Last Updated</x:v>
      </x:c>
    </x:row>
    <x:row r="2">
      <x:c r="A2" s="21" t="str">
        <x:v>IA-001</x:v>
      </x:c>
      <x:c r="B2" s="21" t="str">
        <x:v>EP-IDENTITY-01</x:v>
      </x:c>
      <x:c r="C2" s="21" t="str">
        <x:v>Identity &amp; Access</x:v>
      </x:c>
      <x:c r="D2" s="21" t="str">
        <x:v>Parent Registration &amp; Login</x:v>
      </x:c>
      <x:c r="E2" s="21" t="str">
        <x:v>Email-and-password parent registration and login</x:v>
      </x:c>
      <x:c r="F2" s="21" t="str">
        <x:v>Must Have</x:v>
      </x:c>
      <x:c r="G2" s="21" t="str">
        <x:v>Approved</x:v>
      </x:c>
      <x:c r="H2" s="21" t="str">
        <x:v>Yes</x:v>
      </x:c>
      <x:c r="I2" s="21" t="str">
        <x:v>Backlog</x:v>
      </x:c>
      <x:c r="J2" s="21" t="str">
        <x:v>Functional</x:v>
      </x:c>
      <x:c r="K2" s="21" t="str">
        <x:v>Babysteps Platform</x:v>
      </x:c>
      <x:c r="L2" s="21" t="str">
        <x:v>Parent</x:v>
      </x:c>
      <x:c r="M2" s="21" t="str">
        <x:v>As a parent, I want to register and sign in using my email address and password so that I can securely access Babysteps and manage my children's learning profiles.</x:v>
      </x:c>
      <x:c r="N2" s="21" t="str">
        <x:v>Babysteps shall support parent account registration and login using only email address and password in Version 1. Immediately after Supabase Auth successfully creates the user, the platform shall create exactly one parent profile linked one-to-one with that Auth user. The profile may exist while email verification is pending, but protected parent and learner data shall remain inaccessible until the email is verified. Profile creation shall be idempotent and recoverable.</x:v>
      </x:c>
      <x:c r="O2" s="21" t="str">
        <x:v>1. Version 1 supports email and password only; Google, Apple, phone and magic-link authentication are excluded.
2. Email is the unique login identifier and is normalized before submission.
3. Password storage, hashing and verification remain entirely within Supabase Auth.
4. A parent profile is created immediately after the Auth user is created.
5. Email verification is required before protected parent or learner data can be accessed.
6. One Supabase Auth user maps to exactly one parent profile.
7. Repeated signup callbacks, triggers, refreshes or recovery calls must not create duplicate parent profiles.
8. Suspended or deleted profiles cannot access protected resources.
9. A child learner does not require an Auth user or email account.</x:v>
      </x:c>
      <x:c r="P2" s="21" t="str">
        <x:v>The visitor is not authenticated. The Babysteps Supabase project, authentication email provider and callback URLs are configured.</x:v>
      </x:c>
      <x:c r="Q2" s="21" t="str">
        <x:v>The visitor submits the registration form or login form.</x:v>
      </x:c>
      <x:c r="R2" s="21" t="str">
        <x:v>Registration:
1. Parent enters email, password and password confirmation.
2. Client and server validate the inputs.
3. Supabase Auth creates the authentication identity.
4. A database trigger or trusted server process creates the parent profile immediately with onboarding_status='profile_pending'.
5. A verification email is sent.
6. Parent verifies the email.
7. On first verified access, Babysteps confirms the existing profile and continues to parent-profile onboarding.
Login:
1. Parent enters email and password.
2. Supabase Auth validates the credentials.
3. Babysteps checks email verification and parent profile status.
4. If the profile is unexpectedly missing, a recovery upsert creates it safely.
5. Parent enters the account area or resumes the next incomplete onboarding step.</x:v>
      </x:c>
      <x:c r="S2" s="21" t="str">
        <x:v>Existing email: direct the parent to Sign in or Forgot password without creating another account.
Weak or invalid password: preserve the email and show validation feedback.
Expired verification link: permit resend subject to rate limits.
Profile creation interruption: retry the idempotent profile upsert on the next authenticated request.
Incorrect credentials: show a generic authentication error.
Suspended profile: deny protected access and show the support route.
Expired session: return to sign-in and preserve the intended destination when safe.</x:v>
      </x:c>
      <x:c r="T2" s="21" t="str">
        <x:v>Registration inputs: email, password, password confirmation, accepted terms version and accepted privacy version.
Login inputs: email and password.
System context: Supabase Auth user ID, email verification status, locale and timezone defaults.</x:v>
      </x:c>
      <x:c r="U2" s="21" t="str">
        <x:v>Supabase Auth identity; exactly one parent profile created at registration; verification-pending or verified authentication state; onboarding status; authenticated session after verification; audit events for signup, profile creation, verification, login success/failure, password reset and logout.</x:v>
      </x:c>
      <x:c r="V2" s="21" t="str">
        <x:v>Separate Sign up and Sign in screens.
Explicit Email, Password and Confirm password labels.
Show/hide password control.
Visible password requirements.
Inline validation and loading state.
Non-enumerating error messages.
Post-registration verification-required screen.
First verified login continues to onboarding rather than asking the user to register again.
No Google, Apple, phone or magic-link controls in Version 1.</x:v>
      </x:c>
      <x:c r="W2" s="21" t="str">
        <x:v>Supabase Auth operations:
- signUp(email, password)
- signInWithPassword(email, password)
- signOut()
- resetPasswordForEmail(email)
- updateUser(password)
Profile creation:
- Preferred: an idempotent database trigger on auth.users INSERT creates public.profiles using NEW.id.
- Recovery endpoint: POST /v1/onboarding/ensure-parent-profile verifies the authenticated user and safely creates the profile only when it is missing.
Protected routes require a verified Supabase session and an active parent profile.</x:v>
      </x:c>
      <x:c r="X2" s="21" t="str">
        <x:v>profiles table:
- id uuid primary key referencing auth.users(id) on delete cascade
- profile_type text default 'parent'
- display_name text nullable until onboarding
- account_status text
- onboarding_status text default 'profile_pending'
- locale text
- timezone text
- created_at timestamptz
- updated_at timestamptz
Allowed onboarding_status values:
- profile_pending
- learner_pending
- complete
Create an idempotent auth.users INSERT trigger that inserts the profile with ON CONFLICT DO NOTHING. Retain a server-side recovery upsert for repair and testability.</x:v>
      </x:c>
      <x:c r="Y2" s="21" t="str">
        <x:v>Passwords, password hashes and authentication tokens must never be stored in Babysteps tables or logs.
Service-role credentials remain server-side.
Require HTTPS and secure session cookies.
Rate-limit signup, login, verification resend and password reset.
Avoid account-enumeration messages.
Require verified email before protected access.
Record privacy and terms acceptance separately with policy version and timestamp.</x:v>
      </x:c>
      <x:c r="Z2" s="21" t="str">
        <x:v>Registration and login p95 server response under 2 seconds, excluding external email delivery.
All flows keyboard accessible and usable at 320px width.
Duplicate profile creation rate must be zero.
Failures show a clear retry path.
Logs include request IDs but exclude passwords and tokens.</x:v>
      </x:c>
      <x:c r="AA2" s="21" t="str">
        <x:v>AC1 Parent can register with a valid email and compliant password.
AC2 Successful Auth registration immediately creates exactly one parent profile.
AC3 A verification email is sent and protected data remains inaccessible until verification.
AC4 First verified access uses the existing parent profile rather than creating another.
AC5 Replayed triggers, callbacks and recovery calls do not create duplicate profiles.
AC6 Parent can sign in and sign out.
AC7 Parent can request and complete a password reset.
AC8 Incorrect credentials do not reveal whether the email exists.
AC9 Suspended or deleted profiles are denied protected access.
AC10 No social, phone or magic-link authentication control appears in Version 1.</x:v>
      </x:c>
      <x:c r="AB2" s="21" t="str">
        <x:v>Supabase Auth configuration; custom SMTP before scaled onboarding; profiles migration; consent/privacy policy versions; authenticated route middleware; email templates.</x:v>
      </x:c>
      <x:c r="AC2" s="21" t="str">
        <x:v>Babysteps retains low-friction onboarding but deliberately uses a simpler email-password identity model for Version 1.</x:v>
      </x:c>
      <x:c r="AD2" s="21"/>
      <x:c r="AE2" s="21" t="str">
        <x:v>Implement the Auth UI and server actions as a reusable Babysteps identity module.
Keep authentication behind an AuthAdapter interface so future providers can be added without changing parent IDs.
Use shared input schemas for email/password validation.
Create the parent profile from an idempotent auth.users INSERT trigger.
Keep POST /v1/onboarding/ensure-parent-profile as a recovery operation and safe authenticated read.
Redirect by onboarding_status after verification:
- profile_pending -&gt; parent profile completion
- learner_pending -&gt; add or select learner
- complete -&gt; dashboard
Exact build packet: 09_Codex_Build_Specs!CBS-IA-001</x:v>
      </x:c>
      <x:c r="AF2" s="21" t="str">
        <x:v>AT-IA-001-01, AT-IA-001-02, AT-IA-001-03, AT-IA-001-04, AT-IA-001-05, AT-IA-001-06, AT-IA-001-07, AT-IA-001-08, AT-IA-001-09</x:v>
      </x:c>
      <x:c r="AG2" s="21" t="str">
        <x:v>1.0</x:v>
      </x:c>
      <x:c r="AH2" s="21" t="str">
        <x:v>Product Owner</x:v>
      </x:c>
      <x:c r="AI2" s="21" t="str">
        <x:v>2026-07-30</x:v>
      </x:c>
    </x:row>
    <x:row r="3">
      <x:c r="A3" s="21" t="str">
        <x:v>IA-002</x:v>
      </x:c>
      <x:c r="B3" s="21" t="str">
        <x:v>EP-IDENTITY-01</x:v>
      </x:c>
      <x:c r="C3" s="21" t="str">
        <x:v>Identity &amp; Access</x:v>
      </x:c>
      <x:c r="D3" s="21" t="str">
        <x:v>Parent Profile Onboarding</x:v>
      </x:c>
      <x:c r="E3" s="21" t="str">
        <x:v>Mandatory parent mobile number with optional display name</x:v>
      </x:c>
      <x:c r="F3" s="21" t="str">
        <x:v>Must Have</x:v>
      </x:c>
      <x:c r="G3" s="21" t="str">
        <x:v>Approved</x:v>
      </x:c>
      <x:c r="H3" s="21" t="str">
        <x:v>Yes</x:v>
      </x:c>
      <x:c r="I3" s="21" t="str">
        <x:v>Backlog</x:v>
      </x:c>
      <x:c r="J3" s="21" t="str">
        <x:v>Functional</x:v>
      </x:c>
      <x:c r="K3" s="21" t="str">
        <x:v>Babysteps Platform</x:v>
      </x:c>
      <x:c r="L3" s="21" t="str">
        <x:v>Parent</x:v>
      </x:c>
      <x:c r="M3" s="21" t="str">
        <x:v>As a registered parent, I want to complete a minimal parent profile so that Babysteps can identify and contact me without collecting unnecessary personal information.</x:v>
      </x:c>
      <x:c r="N3" s="21" t="str">
        <x:v>After email verification, Babysteps shall require the parent to complete the existing parent profile by supplying a valid mobile number. The display name shall be optional. Mobile numbers shall be format-validated and normalized only; Version 1 shall not send or require an SMS OTP. Postal address and parent date of birth shall not be collected. Invoices and receipts shall be delivered to the authenticated email address. The invoice recipient label shall use the display name when present and the email address when the display name is absent.</x:v>
      </x:c>
      <x:c r="O3" s="21" t="str">
        <x:v>1. The parent profile already exists before onboarding begins.
2. Mobile number is mandatory before the parent can continue to learner setup.
3. Mobile number must be parsed and validated using the selected country or calling code.
4. Store the normalized mobile number in E.164 format.
5. Version 1 performs format validation only; it does not send an SMS OTP and does not mark the number as verified.
6. Mobile number does not have to be globally unique because family members may share a contact number.
7. Display name is optional and may be blank.
8. Email is read-only and comes from Supabase Auth.
9. Postal address, parent date of birth and legal name are not collected in Version 1.
10. Invoices and receipts are sent to the authenticated email address.
11. Invoice recipient label uses display name when present; otherwise it uses the authenticated email address.
12. Mobile number use for marketing or SMS requires separate consent and is outside this requirement.
13. Successful completion changes onboarding_status from profile_pending to learner_pending.
14. Repeated submissions update the same profile and do not create duplicate consent records.</x:v>
      </x:c>
      <x:c r="P3" s="21" t="str">
        <x:v>The parent has a verified Supabase session, an active parent profile and onboarding_status='profile_pending'. Current Terms of Service and Privacy Policy versions are configured.</x:v>
      </x:c>
      <x:c r="Q3" s="21" t="str">
        <x:v>The verified parent enters or resumes parent-profile onboarding.</x:v>
      </x:c>
      <x:c r="R3" s="21" t="str">
        <x:v>1. Load the existing parent profile and authenticated email.
2. Display email as read-only.
3. Parent selects or confirms the country calling code.
4. Parent enters a mobile number.
5. Parent may optionally enter a display name.
6. Parent accepts the current Terms and Privacy Policy.
7. Client and server validate the mobile number using country-aware rules.
8. Server stores the number in E.164 format and updates the existing profile.
9. Versioned policy acceptance records are written idempotently.
10. onboarding_status changes to learner_pending.
11. Continue directly to learner-profile creation.</x:v>
      </x:c>
      <x:c r="S3" s="21" t="str">
        <x:v>Invalid number: show country-aware validation feedback and retain entered values.
Missing number: block submission.
Display name omitted: allow submission and retain NULL.
Profile already complete: redirect to the next incomplete onboarding step.
Policy version changed: require acceptance of the current version.
Save failure: preserve form state and allow retry.
Expired session: return to login and resume the same step.
Duplicate submission: update the existing profile and reuse consent records.
Later number change: validate and audit; no OTP is required in Version 1.</x:v>
      </x:c>
      <x:c r="T3" s="21" t="str">
        <x:v>Authenticated email; optional display name; selected country/calling code; mandatory mobile number; accepted Terms version; accepted Privacy version; locale and timezone.</x:v>
      </x:c>
      <x:c r="U3" s="21" t="str">
        <x:v>Updated parent profile with phone_e164, optional display_name and onboarding_status='learner_pending'; consent records; audit event; invoice contact email and computed invoice recipient label.</x:v>
      </x:c>
      <x:c r="V3" s="21" t="str">
        <x:v>Display authenticated email as read-only.
Show Parent name as optional.
Show country/calling-code selector and mandatory Mobile number field.
Explain that the number is format-validated but not SMS-verified.
Provide inline country-aware validation.
Show Terms and Privacy acceptance controls.
Disable Continue until mandatory inputs are valid.
Do not show address or date-of-birth fields.
Preserve values and show Retry after a failed save.</x:v>
      </x:c>
      <x:c r="W3" s="21" t="str">
        <x:v>GET /v1/parent/profile returns authenticated email, profile fields, onboarding status and current policy versions.
PATCH /v1/parent/profile accepts optional displayName, phoneCountryCode, mobileNumber, locale, timezone, acceptedTermsVersion and acceptedPrivacyVersion.
The server validates and normalizes the number to E.164. It updates the profile, writes idempotent consent records and advances onboarding_status in one transaction. No endpoint sends or validates an SMS OTP in Version 1.
invoiceRecipientLabel = non-empty trimmed display_name, otherwise authenticated email.</x:v>
      </x:c>
      <x:c r="X3" s="21" t="str">
        <x:v>profiles:
- display_name text nullable
- phone_e164 text nullable before onboarding; application-required after onboarding
- phone_country_code text nullable
- locale text not null default 'en-IN'
- timezone text not null default 'Asia/Kolkata'
- onboarding_status text
consent_records:
- id uuid primary key
- parent_user_id uuid references profiles(id)
- consent_type text
- policy_version text
- granted boolean
- granted_at timestamptz
- revoked_at timestamptz nullable
- unique(parent_user_id, consent_type, policy_version)
Do not add phone_verified_at, postal_address or parent_date_of_birth in Version 1.</x:v>
      </x:c>
      <x:c r="Y3" s="21" t="str">
        <x:v>Treat the mobile number as personal data.
Return it only to the authenticated parent and authorized support/admin roles.
Mask it in logs and support views.
Do not use it for SMS, marketing or authentication without separate consent and requirements.
Use a maintained phone-number parsing library rather than custom regular expressions alone.
Email remains the invoice-delivery address and authentication identifier.
Rate-limit profile updates.
Store policy acceptance version and timestamp.</x:v>
      </x:c>
      <x:c r="Z3" s="21" t="str">
        <x:v>Profile load/update p95 under 1.5 seconds.
Support international E.164-compatible numbers.
Keyboard accessible and usable at 320px width.
Profile and consent update must be transactional.
No duplicate profile or consent records.
Normalization is deterministic for the same valid input.</x:v>
      </x:c>
      <x:c r="AA3" s="21" t="str">
        <x:v>AC1 A verified parent with profile_pending is directed to onboarding.
AC2 The existing profile is updated rather than duplicated.
AC3 The parent cannot continue without a valid mobile number.
AC4 A valid number is stored in E.164 format.
AC5 No SMS OTP is sent or required.
AC6 The parent can complete onboarding without a display name.
AC7 Email is read-only and sourced from Supabase Auth.
AC8 Terms and Privacy versions are recorded with timestamps.
AC9 Completion advances onboarding_status to learner_pending.
AC10 Postal address and parent date of birth are not requested or stored.
AC11 Invoices are delivered to the authenticated email.
AC12 Invoice label uses display name when present and email otherwise.
AC13 Repeated submissions create no duplicate records.
AC14 Failed saves preserve entered values and support retry.</x:v>
      </x:c>
      <x:c r="AB3" s="21" t="str">
        <x:v>IA-001; parent profile schema; consent schema; current Terms and Privacy versions; phone-number parsing library; learner-profile creation route; invoice template.</x:v>
      </x:c>
      <x:c r="AC3" s="21" t="str">
        <x:v>Uses brief progressive onboarding while deliberately limiting data collection.</x:v>
      </x:c>
      <x:c r="AD3" s="21"/>
      <x:c r="AE3" s="21" t="str">
        <x:v>Use a libphonenumber-compatible library for server validation and E.164 normalization.
Do not enforce phone uniqueness.
Keep phone_e164 nullable at database level because the profile exists before onboarding, but require it for learner_pending and complete states.
Perform profile update, consent inserts and status transition transactionally.
Do not create OTP UI, OTP tables, SMS integration or a verified-phone flag.
Create one invoiceRecipientLabel utility returning display_name or authenticated email.
Mask numbers in logs and administration screens.
Exact build packet: 09_Codex_Build_Specs!CBS-IA-002</x:v>
      </x:c>
      <x:c r="AF3" s="21" t="str">
        <x:v>AT-IA-002-01, AT-IA-002-02, AT-IA-002-03, AT-IA-002-04, AT-IA-002-05, AT-IA-002-06, AT-IA-002-07, AT-IA-002-08, AT-IA-002-09, AT-IA-002-10, AT-IA-002-11, AT-IA-002-12, AT-IA-002-13, AT-IA-002-14</x:v>
      </x:c>
      <x:c r="AG3" s="21" t="str">
        <x:v>1.0</x:v>
      </x:c>
      <x:c r="AH3" s="21" t="str">
        <x:v>Product Owner</x:v>
      </x:c>
      <x:c r="AI3" s="21" t="str">
        <x:v>2026-07-30</x:v>
      </x:c>
    </x:row>
    <x:row r="4">
      <x:c r="A4" s="21" t="str">
        <x:v>IA-003</x:v>
      </x:c>
      <x:c r="B4" s="21" t="str">
        <x:v>EP-IDENTITY-01</x:v>
      </x:c>
      <x:c r="C4" s="21" t="str">
        <x:v>Identity &amp; Access</x:v>
      </x:c>
      <x:c r="D4" s="21" t="str">
        <x:v>Account Security &amp; Lifecycle</x:v>
      </x:c>
      <x:c r="E4" s="21" t="str">
        <x:v>Parent credential changes and soft account deletion</x:v>
      </x:c>
      <x:c r="F4" s="21" t="str">
        <x:v>Must Have</x:v>
      </x:c>
      <x:c r="G4" s="21" t="str">
        <x:v>Approved</x:v>
      </x:c>
      <x:c r="H4" s="21" t="str">
        <x:v>Yes</x:v>
      </x:c>
      <x:c r="I4" s="21" t="str">
        <x:v>Backlog</x:v>
      </x:c>
      <x:c r="J4" s="21" t="str">
        <x:v>Functional</x:v>
      </x:c>
      <x:c r="K4" s="21" t="str">
        <x:v>Babysteps Platform</x:v>
      </x:c>
      <x:c r="L4" s="21" t="str">
        <x:v>Parent</x:v>
      </x:c>
      <x:c r="M4" s="21" t="str">
        <x:v>As a parent, I want to safely change my password or login email and deactivate my account so that I can maintain control of my Babysteps identity without permanently deleting retained records.</x:v>
      </x:c>
      <x:c r="N4" s="21" t="str">
        <x:v>Babysteps shall allow an authenticated active parent to change the account password, request a login-email change and soft-delete the account. Email changes require current-password reauthentication and verification of the proposed new email. The verification link expires exactly 24 hours after issue. The current email remains active until verification succeeds. Immediately after successful verification, the new email becomes the authoritative login, invoice and receipt address, and the previous email is archived. Account deletion is a soft delete only: records remain in the database, all access is blocked and active sessions are revoked. Restoration is administrator-controlled and never self-service in Version 1.</x:v>
      </x:c>
      <x:c r="O4" s="21" t="str">
        <x:v>1. Credential changes require an authenticated, verified and active parent profile.
2. The current password must be revalidated immediately before password change, email-change request or account soft deletion.
3. New passwords must meet the central policy, match confirmation and differ from the current password.
4. The new email must be normalized, valid, different from the current email and unused by another Auth identity.
5. Supabase Secure Email Change must be disabled so only the proposed new email requires verification.
6. Auth email-link expiry must be configured to 86,400 seconds.
7. While verification is pending, the current email remains the active login and invoice address.
8. On successful email verification, the new email activates immediately and the old email is archived.
9. Expired, cancelled or failed email changes leave the current email unchanged.
10. Only one pending email-change request may exist per parent.
11. Soft delete sets account_status='deleted', deleted_at and auth_revoked_before; it never physically deletes Auth, profile, learner, progress, consent, billing, invoice or audit records.
12. Soft deletion revokes all Babysteps parent, learner and app sessions.
13. Platform middleware denies deleted accounts even if a Supabase Auth session can still be established.
14. Deleted accounts cannot self-restore. An authorized platform administrator may restore the account, after which the parent must sign in again.
15. Every subscription belongs to its purchaser parent through purchaser_parent_id. Subscription cancellation and financial retention are governed by Billing; this requirement emits an account_soft_deleted event but does not silently delete financial records.</x:v>
      </x:c>
      <x:c r="P4" s="21" t="str">
        <x:v>IA-001 and IA-002 are implemented. The parent has a verified Supabase identity, an active profile and completed profile onboarding. Supabase email delivery and callback URLs are configured.</x:v>
      </x:c>
      <x:c r="Q4" s="21" t="str">
        <x:v>The parent opens Account Settings → Security, requests a password/email change, or confirms soft deletion.</x:v>
      </x:c>
      <x:c r="R4" s="21" t="str">
        <x:v>Password change:
1. Parent enters current password, new password and confirmation.
2. Server reauthenticates the current email/password using an isolated non-persistent Supabase client.
3. Server validates the new password.
4. Auth password is updated.
5. Success is shown and the action is audited.
Email change:
1. Parent enters proposed email and current password.
2. Server reauthenticates and validates uniqueness/format.
3. A pending email-change record is created.
4. Supabase Auth updateUser({email:newEmail}) sends verification to the new email only.
5. Current email remains active.
6. Verification callback validates the Supabase email_change token within 24 hours.
7. Callback confirms the Auth user now has the new email.
8. Old email is inserted into parent_email_history and request is marked verified.
9. Sessions are refreshed; new email becomes login/invoice email immediately.
10. A reconciliation action completes archival if Auth changed but callback persistence was interrupted.
Soft delete:
1. Parent reviews retained-data warning and enters current password plus DELETE confirmation.
2. Server reauthenticates.
3. In one platform transaction, set deleted status/timestamps, revoke platform sessions and write audit/outbox events.
4. Sign the browser out and show the deleted-account confirmation.
5. Subsequent platform access is denied.</x:v>
      </x:c>
      <x:c r="S4" s="21" t="str">
        <x:v>Wrong current password: reject and throttle without changing credentials.
New password invalid or unchanged: show policy error.
New email already used: reject without revealing unrelated account details.
Verification link expired after 24 hours: current email remains active; allow a new request.
Pending request replaced: cancel the old request before creating the new one.
Verification callback replayed: return the already-completed result without duplicating email history.
Auth email changed but archival write failed: reconciliation finalizes the pending request idempotently.
Soft deletion with active sessions: revoke them all.
Soft-deleted login: authenticate only at Supabase if applicable, then platform immediately denies and signs out.
Restore request by parent: deny and direct to support.
Admin restoration: reactivate profile but do not restore old sessions.</x:v>
      </x:c>
      <x:c r="T4" s="21" t="str">
        <x:v>Current password; new password and confirmation; proposed email; Supabase Auth user ID/current email; email-change token; typed deletion confirmation; optional deletion reason.</x:v>
      </x:c>
      <x:c r="U4" s="21" t="str">
        <x:v>Updated Auth password or email; archived prior email; email-change request status; soft-deleted/restored profile status; revoked sessions; audit and outbox events; refreshed invoice-delivery email.</x:v>
      </x:c>
      <x:c r="V4" s="21" t="str">
        <x:v>Account Settings → Security must show current verified email and actions for Change password, Change email and Delete account.
Password form requires current/new/confirm fields and show/hide controls.
Email-change form explains that the old email remains active until verification and that the link expires in 24 hours.
Pending-email state shows proposed address, expiry time, Resend and Cancel.
Delete flow uses a high-friction confirmation screen, retained-data explanation, current password and exact DELETE text.
Deleted accounts see no normal dashboard.
All screens are keyboard accessible, responsive at 320px and preserve non-sensitive inputs on retry.</x:v>
      </x:c>
      <x:c r="W4" s="21" t="str">
        <x:v>GET /v1/account/security
POST /v1/account/password/change
POST /v1/account/email-change/request
POST /v1/account/email-change/resend
POST /v1/account/email-change/cancel
GET /auth/email-change/callback
POST /v1/account/soft-delete
POST /v1/admin/accounts/{parentId}/restore
Use Supabase signInWithPassword for immediate current-password reauthentication. Use updateUser({email}) with Secure Email Change disabled and email OTP expiry 86400. The callback verifies type='email_change', completes archive/history state and refreshes the session. Every write endpoint is idempotent or protected by request/state constraints.</x:v>
      </x:c>
      <x:c r="X4" s="21" t="str">
        <x:v>profiles additions:
- deleted_at timestamptz null
- deleted_by_user_id uuid null
- auth_revoked_before timestamptz null
email_change_requests:
- id uuid primary key
- parent_user_id uuid not null references profiles(id)
- old_email text not null
- new_email text not null
- status text not null: pending, verified, expired, cancelled
- requested_at timestamptz not null
- expires_at timestamptz not null
- verified_at timestamptz null
- cancelled_at timestamptz null
- supabase_request_nonce text null
- unique partial index: one pending request per parent
parent_email_history:
- id uuid primary key
- parent_user_id uuid not null references profiles(id)
- email text not null
- archived_at timestamptz not null
- reason text not null default 'email_changed'
Use existing platform session tables/outbox/audit tables. Do not physically delete rows.</x:v>
      </x:c>
      <x:c r="Y4" s="21" t="str">
        <x:v>Passwords and verification tokens must never be logged or stored.
Current-password reauthentication uses an isolated no-persist client and discards the password immediately.
Email-change callbacks validate redirect origin, token type, request ownership and expiry.
Old and new emails are personal data; mask them in general logs.
Soft-delete endpoint is CSRF-protected, rate-limited and requires current password plus exact confirmation.
All protected middleware checks account_status and auth_revoked_before.
Admin restoration requires platform_admin authorization and a mandatory reason.
Archive records and audit events are append-only.</x:v>
      </x:c>
      <x:c r="Z4" s="21" t="str">
        <x:v>Security settings load p95 under 1.5 seconds.
Credential-change request p95 under 2 seconds excluding email delivery.
Email-change expiry is exactly 24 hours based on server timestamps.
No duplicate pending request or archived-email row from callback replay.
Soft-delete access denial becomes effective on the next platform request.
All sensitive screens meet WCAG keyboard/focus requirements.</x:v>
      </x:c>
      <x:c r="AA4" s="21" t="str">
        <x:v>AC1 Active parent can view current verified login email.
AC2 Current password is required for password change, email change and soft delete.
AC3 Successful password change invalidates the old password.
AC4 New email remains inactive until verification.
AC5 Email-change verification expires after 24 hours.
AC6 Successful verification immediately activates the new email.
AC7 Old email is archived exactly once after activation.
AC8 Expired/cancelled request leaves old email active.
AC9 Invoice and receipt delivery uses the newly verified email.
AC10 Soft deletion retains all database records.
AC11 Soft deletion revokes platform/app sessions and blocks access.
AC12 Deleted accounts cannot self-restore.
AC13 Authorized admin can restore status but not sessions.
AC14 Replayed requests/callbacks remain idempotent.
AC15 Passwords and verification tokens never appear in logs or platform tables.</x:v>
      </x:c>
      <x:c r="AB4" s="21" t="str">
        <x:v>IA-001; IA-002; Supabase email auth settings; platform session revocation; audit/outbox infrastructure; Billing integration event; administrator authorization.</x:v>
      </x:c>
      <x:c r="AC4" s="21" t="str">
        <x:v>Not a gamification feature; it is a required account-control and trust foundation.</x:v>
      </x:c>
      <x:c r="AD4" s="21" t="str">
        <x:v>https://supabase.com/docs/reference/javascript/auth-updateuser
https://supabase.com/docs/reference/javascript/auth-resend
https://supabase.com/docs/guides/local-development/cli/config</x:v>
      </x:c>
      <x:c r="AE4" s="21" t="str">
        <x:v>Configure Supabase Auth with secure email change disabled and email link/OTP expiry 86400 seconds.
Use a pending-request table even though Supabase sends the email so the product can show state, expiry, cancel/resend and archive the old email.
Make callback completion and reconciliation idempotent.
Use profile account_status plus auth_revoked_before as the authoritative platform access gate.
Do not call auth.admin.deleteUser.
Soft-delete transaction must revoke all Babysteps session records and emit account_soft_deleted.
Admin restoration must require a reason and create a fresh login requirement.
Exact build packet: CBS-IA-003</x:v>
      </x:c>
      <x:c r="AF4" s="21" t="str">
        <x:v>AT-IA-003-01 through AT-IA-003-15</x:v>
      </x:c>
      <x:c r="AG4" s="21" t="str">
        <x:v>1.0</x:v>
      </x:c>
      <x:c r="AH4" s="21" t="str">
        <x:v>Product Owner</x:v>
      </x:c>
      <x:c r="AI4" s="21" t="str">
        <x:v>2026-07-30</x:v>
      </x:c>
    </x:row>
    <x:row r="5">
      <x:c r="A5" s="21" t="str">
        <x:v>IA-004</x:v>
      </x:c>
      <x:c r="B5" s="21" t="str">
        <x:v>EP-IDENTITY-01</x:v>
      </x:c>
      <x:c r="C5" s="21" t="str">
        <x:v>Identity &amp; Access</x:v>
      </x:c>
      <x:c r="D5" s="21" t="str">
        <x:v>Parent-Gated Learner Passkey</x:v>
      </x:c>
      <x:c r="E5" s="21" t="str">
        <x:v>Parent-authenticated learner profile passkey unlock</x:v>
      </x:c>
      <x:c r="F5" s="21" t="str">
        <x:v>Must Have</x:v>
      </x:c>
      <x:c r="G5" s="21" t="str">
        <x:v>Approved</x:v>
      </x:c>
      <x:c r="H5" s="21" t="str">
        <x:v>Yes</x:v>
      </x:c>
      <x:c r="I5" s="21" t="str">
        <x:v>Backlog</x:v>
      </x:c>
      <x:c r="J5" s="21" t="str">
        <x:v>Functional</x:v>
      </x:c>
      <x:c r="K5" s="21" t="str">
        <x:v>Babysteps Platform</x:v>
      </x:c>
      <x:c r="L5" s="21" t="str">
        <x:v>Parent and Selected Learner</x:v>
      </x:c>
      <x:c r="M5" s="21" t="str">
        <x:v>As a parent, I want to log in first and then let the selected learner unlock only their own learner profile using that learner's passkey, so the child can learn without receiving a separate Babysteps username or password.</x:v>
      </x:c>
      <x:c r="N5" s="21" t="str">
        <x:v>Babysteps shall require an active verified parent email/password session before any learner profile can be unlocked. After the parent selects an owned learner, that learner must complete a learner-specific WebAuthn passkey challenge to enter a restricted learner mode bound to the current parent session, selected learner and device. The passkey shall never authenticate the learner directly from a logged-out state, create a standalone learner account or grant parent, billing, learner-management, support or administrative authority.</x:v>
      </x:c>
      <x:c r="O5" s="21" t="str">
        <x:v>1. Parent email/password authentication is the only root end-user authentication method in Version 1.
2. Every learner remains a separate permanent learner profile owned by exactly one parent.
3. Learners receive no email login, username, password, magic link, OTP or Babysteps PIN.
4. Each learner shall have at least one active learner-specific passkey before entering the learning experience.
5. A learner may have multiple active passkeys for supported devices; every credential is bound to exactly one learner.
6. Passkey registration and management require an active verified parent session, direct ownership and recent password reauthentication.
7. A learner passkey can be used only after the parent has logged in and the platform has selected that exact owned learner.
8. There is no public or logged-out child-access page and no passkey-first learner authentication flow.
9. Passkey verification creates one restricted learner_unlock_context nested under the current parent session; it does not create a Supabase Auth user or independent learner authentication session.
10. The unlock context is bound to parent_session_id, learner_id, device_session_id and credential_id.
11. The unlock context expires no later than the parent session and is invalidated on parent logout, account suspension/deletion, learner switch, credential revocation, device mismatch or explicit parent-mode return.
12. Only one learner may be unlocked for one parent session/device context at a time. Unlocking another learner invalidates the previous learner context.
13. Even when the parent owns only one learner and selection is automatic, the learner passkey is still required before learner home or session start.
14. Restricted learner mode may access only the selected learner's safe home, app availability, credit summary, scheduled session, progress summary, session start/resume/complete and technical-issue confirmation.
15. Restricted learner mode cannot read or mutate parent profile, email, phone, password, billing, invoices, subscriptions, learner profile fields, passkey management, another learner, admin or support resources.
16. Returning from learner mode to parent-management screens requires current parent-password reauthentication; merely clicking a route or changing browser state is insufficient.
17. The existing parent session remains the root session but learner-mode authorization overrides it for learner-facing routes until parent mode is re-established.
18. Selected learner state alone is not authority. Both direct ownership and a valid learner unlock context are required for learner-mode APIs.
19. Registration and unlock occur only on the central approved account origin with exact RP ID/origin validation.
20. Use WebAuthn platform passkeys with user verification required. Babysteps never receives or stores operating-system PINs, passwords or biometric templates.
21. Challenges are random, single-use, hashed in storage and expire after five minutes.
22. Revoked credentials cannot unlock the learner.
23. A copied credential or assertion cannot unlock another learner, parent session, device context or environment.
24. Apple/synced passkeys may synchronize across devices; the server still requires the active parent session and current device/session binding.
25. If WebAuthn is unsupported or all passkeys are unavailable, the learner learning flow is blocked until the parent enrolls a supported passkey. Parent account management remains available.
26. Passkey failure or cancellation does not consume a standard credit, create a learner session or create progress.
27. Learner passkey unlock never starts, replaces, overrides or terminates an existing learning session.
28. Learning session start remains owned by LP-004/SC-002 after unlock.
29. Parent account inactivity immediately invalidates learner unlock contexts and blocks app launch/resume/progress.
30. All passkey and unlock operations use AU-001/AU-002 authorization and minimal audit events.</x:v>
      </x:c>
      <x:c r="P5" s="21" t="str">
        <x:v>Verified active parent session; completed parent onboarding; owned learner selected; supported WebAuthn environment; learner has or is being enrolled with a passkey; AU-001 authorization.</x:v>
      </x:c>
      <x:c r="Q5" s="21" t="str">
        <x:v>Parent enrolls/manages a learner passkey; parent selects a learner after login; selected learner attempts to unlock learner mode; parent returns from learner mode.</x:v>
      </x:c>
      <x:c r="R5" s="21" t="str">
        <x:v>Enrollment:
1. Parent logs in and recently reauthenticates with current password.
2. Parent selects an owned learner in parent-management mode.
3. Platform issues one registration challenge bound to parent session and learner.
4. Browser invokes the platform authenticator.
5. Server validates challenge, origin, RP ID, user verification and ownership.
6. Store credential public material and safe metadata.
Learner unlock:
7. Parent logs in and selects an owned learner.
8. Platform issues unlock options only for that learner's active credentials and current parent/device session.
9. Learner completes the passkey prompt.
10. Server verifies challenge, credential ownership, signature, user verification, parent session, selected learner and device binding.
11. Create/replace one learner_unlock_context for that parent session/device/learner.
12. Open the selected learner home in restricted learner mode.
Return to parent mode:
13. Parent chooses Parent area.
14. Platform requires current parent password.
15. On success, revoke learner_unlock_context and restore parent-management authorization.</x:v>
      </x:c>
      <x:c r="S5" s="21" t="str">
        <x:v>No active parent session: AUTHENTICATION_REQUIRED; do not issue unlock options.
Selected learner not owned: RESOURCE_NOT_FOUND.
No active credential: LEARNER_PASSKEY_REQUIRED.
Unsupported platform: LEARNER_PASSKEY_UNSUPPORTED.
Challenge expired/replayed: PASSKEY_CHALLENGE_EXPIRED / PASSKEY_CHALLENGE_REPLAYED.
Wrong learner/parent session/device/environment: PASSKEY_CONTEXT_MISMATCH.
Revoked credential: LEARNER_PASSKEY_REVOKED.
Cancelled prompt: return to locked learner screen; no session/credit/progress mutation.
Parent account becomes inactive: invalidate unlock context immediately.
Learner switch: revoke old context and require the new learner's passkey.
Attempt parent route while learner mode active: PARENT_REAUTHENTICATION_REQUIRED.
Existing learning session: passkey unlock may show Resume only for the exact selected learner/device; no override.
Transaction or audit failure: no partial unlock context.</x:v>
      </x:c>
      <x:c r="T5" s="21" t="str">
        <x:v>Registration: learnerId, friendlyName, parent session and reauthentication context, WebAuthn response. Unlock: selected learner from server context, challenge ID, WebAuthn response and device-session binding. Parent-mode return: current parent password. No learner username/password.</x:v>
      </x:c>
      <x:c r="U5" s="21" t="str">
        <x:v>Safe credential summary; restricted learner_unlock_context status; selected learner home redirect; parent-mode restoration. No standalone learner token, parent data or credential private material.</x:v>
      </x:c>
      <x:c r="V5" s="21" t="str">
        <x:v>Parent mode:
- Learner access settings allow enroll, label and revoke passkeys for owned learners.
- Learner selection remains visible only after parent login.
- Selecting a learner opens a locked learner screen requiring that learner's passkey.
Learner mode:
- Shows only the selected learner's name/avatar and learning experience.
- No parent navigation, billing, profile editing or learner switch controls.
- Parent area action requires parent password.
- Unsupported/missing passkey clearly tells the parent to enroll one; it does not offer learner username/password or direct login.
- Passkey cancellation safely returns to the locked learner screen.</x:v>
      </x:c>
      <x:c r="W5" s="21" t="str">
        <x:v>POST /v1/learner-passkeys/registration/options
POST /v1/learner-passkeys/registration/verify
GET /v1/learner-passkeys?learnerId=
DELETE /v1/learner-passkeys/{credentialId}
POST /v1/learner-passkeys/unlock/options
Requires active parent session and server-selected owned learner.
POST /v1/learner-passkeys/unlock/verify
Creates/replaces learner_unlock_context; never creates independent learner authentication.
POST /v1/learner-mode/exit
Requires current parent password; revokes learner mode and restores parent-management context.
No logged-out learner/passkey authentication endpoint exists.</x:v>
      </x:c>
      <x:c r="X5" s="21" t="str">
        <x:v>learner_passkey_credentials:
- id uuid primary key
- learner_id uuid not null
- created_by_parent_user_id uuid not null
- credential_id text/base64url unique not null
- public_key text/base64url not null
- sign_count bigint default 0
- transports/aaguid/backup flags
- friendly_name
- created_at/last_used_at/revoked_at/revoked_by_parent_user_id
- exact learner ownership and active indexes
webauthn_challenges:
- purpose register|unlock
- parent_session_id not null
- parent_user_id not null
- learner_id not null
- device_session_id not null for unlock
- challenge_hash, expires_at, used_at, created_at
- five-minute single-use cleanup
learner_unlock_contexts:
- parent_session_id + device_session_id primary/composite unique
- parent_user_id
- learner_id
- credential_id
- selected_learner_version/reference
- unlocked_at, expires_at
- revoked_at/reason
- version
- cannot outlive parent session
- only one active learner context per parent session/device
No learner auth user, password, email login or standalone learner session table.</x:v>
      </x:c>
      <x:c r="Y5" s="21" t="str">
        <x:v>Parent session is the root authentication boundary.
Passkey unlock requires exact active parent session, ownership, selected learner, device and environment.
Learner mode is deny-by-default and cannot invoke parent/commercial/management actions.
Returning to parent mode requires password reauthentication.
Strict WebAuthn challenge/origin/RP/signature/user-verification validation.
No OS PIN/biometric/private key storage.
No standalone learner token or logged-out endpoint.
Credential revocation and parent account revocation invalidate contexts.
No direct database access or client-supplied owner/learner authority.</x:v>
      </x:c>
      <x:c r="Z5" s="21" t="str">
        <x:v>Unlock p95 &lt;1 second excluding OS prompt.
Challenge creation/verification horizontally safe and idempotent.
Revocation effective within five seconds.
One active learner context per parent session/device.
No credit, progress or learning-session write on unlock failure.
Expired challenges and revoked contexts cleaned automatically.
Feature is required for learner learning access but parent account management remains usable when WebAuthn is unavailable.</x:v>
      </x:c>
      <x:c r="AA5" s="21" t="str">
        <x:v>AC1 Parent login is required before learner selection or passkey unlock.
AC2 No logged-out learner passkey endpoint exists.
AC3 Learner has no username/password/PIN/OTP.
AC4 Parent can enroll passkeys only for an owned learner with recent reauth.
AC5 Each credential belongs to exactly one learner.
AC6 Selected learner must match challenge and credential.
AC7 Successful unlock creates nested learner_unlock_context only.
AC8 No Supabase learner auth user/session is created.
AC9 One parent session/device has at most one unlocked learner.
AC10 Learner switch invalidates old context and requires new learner passkey.
AC11 Single learner still requires passkey after auto-selection.
AC12 Learner mode can access only safe own learner functions.
AC13 Learner mode cannot access parent profile, billing, subscriptions or learner management.
AC14 Parent-area return requires current parent password.
AC15 Parent logout/inactivity invalidates learner mode.
AC16 Revoked credential cannot unlock.
AC17 Wrong learner/session/device/environment is rejected.
AC18 Challenge expiry/replay is rejected.
AC19 Passkey cancellation creates no credit/session/progress mutation.
AC20 Existing learning session is not overridden.
AC21 OS PIN/biometric/private key is never stored.
AC22 Unsupported passkey blocks learner learning access but not parent account management.
AC23 Parent can list/label/revoke learner credentials.
AC24 Synced passkeys still require active parent and device/session context.
AC25 All protected APIs reauthorize through AU-001/AU-002.</x:v>
      </x:c>
      <x:c r="AB5" s="21" t="str">
        <x:v>IA-001 through IA-003; LP-001/LP-004; AU-001/AU-002; SC-001/SC-002; WebAuthn platform support; parent-session service; learner selection context.; parent-management and learner-mode middleware</x:v>
      </x:c>
      <x:c r="AC5" s="21" t="str">
        <x:v>Keeps parent as the sole account authenticator while giving each learner a secure, child-friendly profile unlock and preventing siblings from opening one another's learning profiles.</x:v>
      </x:c>
      <x:c r="AD5" s="21" t="str">
        <x:v>https://learn.microsoft.com/en-us/windows/apps/develop/security/implement
https://developer.apple.com/passkeys/
https://developer.apple.com/documentation/authenticationservices/supporting-passkeys</x:v>
      </x:c>
      <x:c r="AE5" s="21" t="str">
        <x:v>Implement IA-004 version 2.0 exactly.
ROOT AUTH
Parent email/password is mandatory before learner selection or passkey use.
No logged-out child/passkey route, learner username/password, learner Supabase Auth user or standalone learner authentication session.
ENROLLMENT
Verified active parent + recent password reauth + direct learner ownership.
Use WebAuthn platform credentials with user verification required.
Store only public credential material and safe metadata.
Allow multiple credentials per learner; each bound to exactly one learner.
UNLOCK
After parent login and server-side learner selection, create unlock options bound to parent session, learner, device and environment.
Verify assertion and create one learner_unlock_context nested under the parent session.
Only one learner context per parent session/device.
Learner switch invalidates the previous context.
LEARNER MODE
Permit only selected learner home, credits, progress summary, session start/resume/complete and technical-issue confirmation.
Deny parent profile, security, billing, subscription, learner management, passkey management, admin/support and other learner data.
Parent-mode return requires current parent password and revokes learner context.
SECURITY
Exact challenge/origin/RP/signature/UV checks.
Five-minute single-use challenges.
Revocation effective &lt;=5s.
No credit/session/progress mutation on unlock failure.
No direct DB fallback.
TESTS
Implement amended AT-IA-004-01 through AT-IA-004-15 plus AU-002 regressions.
DEFINITION OF DONE
Every learner learning flow requires parent login followed by that learner's passkey; no independent learner login exists and parent data remains inaccessible in learner mode.</x:v>
      </x:c>
      <x:c r="AF5" s="21" t="str">
        <x:v>AT-IA-004-01 through AT-IA-004-15</x:v>
      </x:c>
      <x:c r="AG5" s="21" t="str">
        <x:v>2.0</x:v>
      </x:c>
      <x:c r="AH5" s="21" t="str">
        <x:v>Product Owner</x:v>
      </x:c>
      <x:c r="AI5" s="21" t="str">
        <x:v>2026-08-04</x:v>
      </x:c>
    </x:row>
    <x:row r="6">
      <x:c r="A6" s="92" t="str">
        <x:v>HH-001</x:v>
      </x:c>
      <x:c r="B6" s="92" t="str">
        <x:v>EP-HOUSEHOLD-FUTURE</x:v>
      </x:c>
      <x:c r="C6" s="92" t="str">
        <x:v>Deferred Architecture</x:v>
      </x:c>
      <x:c r="D6" s="92" t="str">
        <x:v>Household Entity</x:v>
      </x:c>
      <x:c r="E6" s="92" t="str">
        <x:v>Separate household entity and membership boundary</x:v>
      </x:c>
      <x:c r="F6" s="92" t="str">
        <x:v>Nice to Have</x:v>
      </x:c>
      <x:c r="G6" s="92" t="str">
        <x:v>Deferred</x:v>
      </x:c>
      <x:c r="H6" s="92" t="str">
        <x:v>No</x:v>
      </x:c>
      <x:c r="I6" s="92" t="str">
        <x:v>Deferred</x:v>
      </x:c>
      <x:c r="J6" s="92" t="str">
        <x:v>Functional</x:v>
      </x:c>
      <x:c r="K6" s="92" t="str">
        <x:v>Babysteps Platform</x:v>
      </x:c>
      <x:c r="L6" s="92" t="str">
        <x:v>Parent and Platform Administrator</x:v>
      </x:c>
      <x:c r="M6" s="92" t="str">
        <x:v>As a future platform operator, I may need a shared family entity that exists independently of any one parent so multiple adults and shared services can be managed under one stable boundary.</x:v>
      </x:c>
      <x:c r="N6" s="92" t="str">
        <x:v>In a future release, Babysteps may introduce a separate household entity with household membership records. Version 1 shall not create, read, require or expose a household entity. Parent profile UUIDs remain the direct ownership root for learners and subscriptions until this requirement is reactivated.</x:v>
      </x:c>
      <x:c r="O6" s="92" t="str">
        <x:v>Deferred scope includes:
1. households table and stable household_id.
2. household_members table.
3. owner/member/viewer membership roles.
4. automatic or explicit household creation.
5. household status and lifecycle.
6. parent membership in one or more households.
7. migration of existing parent-owned learners into a household.
8. household-level authorization and audit rules.
Version 1 rules:
- Do not create household tables.
- Do not add household_id to learners, subscriptions, entitlements, passkeys or progress.
- Do not show household onboarding.
- Do not make current features depend on this deferred concept.</x:v>
      </x:c>
      <x:c r="P6" s="92" t="str">
        <x:v>A proven future need exists for a shared family entity that cannot be represented safely by direct parent ownership and learner-level permissions.</x:v>
      </x:c>
      <x:c r="Q6" s="92" t="str">
        <x:v>A formal architecture decision reactivates the deferred household epic.</x:v>
      </x:c>
      <x:c r="R6" s="92" t="str">
        <x:v>No Version 1 flow. Future design must include migration of existing parent-owned records without breaking stable learner IDs, subscription history or access controls.</x:v>
      </x:c>
      <x:c r="S6" s="92" t="str">
        <x:v>Until reactivated, requests for household creation or membership return no route because the feature does not exist. Future migration must define duplicate-family resolution, ownership conflicts and rollback.</x:v>
      </x:c>
      <x:c r="T6" s="92" t="str">
        <x:v>Future household name/status; membership invitations; existing parent, learner and subscription ownership records.</x:v>
      </x:c>
      <x:c r="U6" s="92" t="str">
        <x:v>Future household record and membership relationships.</x:v>
      </x:c>
      <x:c r="V6" s="92" t="str">
        <x:v>No Version 1 UI. A future release may add Family settings only after the underlying ownership and migration model is approved.</x:v>
      </x:c>
      <x:c r="W6" s="92" t="str">
        <x:v>No Version 1 API. Future API surface must be separately specified and versioned.</x:v>
      </x:c>
      <x:c r="X6" s="92" t="str">
        <x:v>No Version 1 tables or columns. Future implementation must include an explicit migration plan from owner_parent_id and purchaser_parent_id.</x:v>
      </x:c>
      <x:c r="Y6" s="92" t="str">
        <x:v>Do not infer family relationships from email domains, phone numbers, surnames or shared devices. Future membership must be explicit and audited.</x:v>
      </x:c>
      <x:c r="Z6" s="92" t="str">
        <x:v>Must not add query joins or latency to Version 1 while deferred. Future migration must preserve current IDs and data integrity.</x:v>
      </x:c>
      <x:c r="AA6" s="92" t="str">
        <x:v>AC1 No household table or household_id exists in Version 1. AC2 Learners remain keyed by owner_parent_id. AC3 Subscriptions remain keyed by purchaser_parent_id. AC4 Deferred scope does not affect current onboarding or launch.</x:v>
      </x:c>
      <x:c r="AB6" s="92" t="str">
        <x:v>Direct parent ownership architecture; learner ownership; purchaser-parent subscription model.</x:v>
      </x:c>
      <x:c r="AC6" s="92" t="str">
        <x:v>None; deferred architecture only.</x:v>
      </x:c>
      <x:c r="AD6" s="92" t="str"/>
      <x:c r="AE6" s="92" t="str">
        <x:v>Do not implement. Keep this row for future product/architecture review. Reactivation requires a new decision, versioned requirement and complete Codex build packet.</x:v>
      </x:c>
      <x:c r="AF6" s="92" t="str"/>
      <x:c r="AG6" s="92" t="str">
        <x:v>0.1-deferred</x:v>
      </x:c>
      <x:c r="AH6" s="92" t="str">
        <x:v>Product Owner</x:v>
      </x:c>
      <x:c r="AI6" s="92" t="str">
        <x:v>2026-07-30</x:v>
      </x:c>
    </x:row>
    <x:row r="7">
      <x:c r="A7" s="92" t="str">
        <x:v>HH-002</x:v>
      </x:c>
      <x:c r="B7" s="92" t="str">
        <x:v>EP-HOUSEHOLD-FUTURE</x:v>
      </x:c>
      <x:c r="C7" s="92" t="str">
        <x:v>Deferred Architecture</x:v>
      </x:c>
      <x:c r="D7" s="92" t="str">
        <x:v>Household Roles</x:v>
      </x:c>
      <x:c r="E7" s="92" t="str">
        <x:v>Household-wide guardian roles and ownership transfer</x:v>
      </x:c>
      <x:c r="F7" s="92" t="str">
        <x:v>Nice to Have</x:v>
      </x:c>
      <x:c r="G7" s="92" t="str">
        <x:v>Deferred</x:v>
      </x:c>
      <x:c r="H7" s="92" t="str">
        <x:v>No</x:v>
      </x:c>
      <x:c r="I7" s="92" t="str">
        <x:v>Deferred</x:v>
      </x:c>
      <x:c r="J7" s="92" t="str">
        <x:v>Functional</x:v>
      </x:c>
      <x:c r="K7" s="92" t="str">
        <x:v>Babysteps Platform</x:v>
      </x:c>
      <x:c r="L7" s="92" t="str">
        <x:v>Parent, Guardian and Platform Administrator</x:v>
      </x:c>
      <x:c r="M7" s="92" t="str">
        <x:v>As a future family administrator, I may want multiple adults to share authority over an entire family group and transfer household ownership.</x:v>
      </x:c>
      <x:c r="N7" s="92" t="str">
        <x:v>Household-wide adult membership, owner roles, ownership transfer and family-wide permissions are deferred. Version 1 may later support explicit learner-level guardian access, but that must not imply or create a household-wide role.</x:v>
      </x:c>
      <x:c r="O7" s="92" t="str">
        <x:v>Deferred scope includes:
1. inviting an adult to the whole household.
2. household owner, guardian and viewer roles.
3. ownership transfer.
4. final-owner protection.
5. whole-family access revocation.
6. household-wide reporting permissions.
7. adult membership across multiple households.
Version 1:
- Additional-adult access, if approved, is granted per learner.
- A guardian cannot automatically see every learner owned by another parent.
- No household owner role exists.</x:v>
      </x:c>
      <x:c r="P7" s="92" t="str">
        <x:v>A future use case requires the same adult permissions to apply automatically to every current and future learner in a shared family entity.</x:v>
      </x:c>
      <x:c r="Q7" s="92" t="str">
        <x:v>The household entity requirement is reactivated and a role/permission matrix is approved.</x:v>
      </x:c>
      <x:c r="R7" s="92" t="str">
        <x:v>No Version 1 household invitation or ownership-transfer flow.</x:v>
      </x:c>
      <x:c r="S7" s="92" t="str">
        <x:v>Future flows must handle expired invitations, duplicate accounts, final-owner protection, conflicting ownership and access removal.</x:v>
      </x:c>
      <x:c r="T7" s="92" t="str">
        <x:v>Future invitee email; membership role; household ID; ownership-transfer confirmation.</x:v>
      </x:c>
      <x:c r="U7" s="92" t="str">
        <x:v>Future household membership and authorization records.</x:v>
      </x:c>
      <x:c r="V7" s="92" t="str">
        <x:v>No Version 1 household-member UI. Learner-level sharing remains a separate requirement.</x:v>
      </x:c>
      <x:c r="W7" s="92" t="str">
        <x:v>No Version 1 household membership APIs.</x:v>
      </x:c>
      <x:c r="X7" s="92" t="str">
        <x:v>No household_members or household_invites tables in Version 1.</x:v>
      </x:c>
      <x:c r="Y7" s="92" t="str">
        <x:v>Future roles must use least privilege, explicit consent, auditable invitations and cross-family isolation.</x:v>
      </x:c>
      <x:c r="Z7" s="92" t="str">
        <x:v>No Version 1 runtime dependency. Future role checks must remain centrally testable and deterministic.</x:v>
      </x:c>
      <x:c r="AA7" s="92" t="str">
        <x:v>AC1 No household-wide role exists in Version 1. AC2 Learner-level sharing does not grant implicit access to other learners. AC3 Ownership transfer is unavailable until reactivated.</x:v>
      </x:c>
      <x:c r="AB7" s="92" t="str">
        <x:v>HH-001 deferred household entity; future learner guardian requirements.</x:v>
      </x:c>
      <x:c r="AC7" s="92" t="str">
        <x:v>None; deferred collaboration model.</x:v>
      </x:c>
      <x:c r="AD7" s="92" t="str"/>
      <x:c r="AE7" s="92" t="str">
        <x:v>Do not implement. Any future activation requires exact role definitions, invitation expiry, ownership-transfer rules, authorization matrix and Codex packet.</x:v>
      </x:c>
      <x:c r="AF7" s="92" t="str"/>
      <x:c r="AG7" s="92" t="str">
        <x:v>0.1-deferred</x:v>
      </x:c>
      <x:c r="AH7" s="92" t="str">
        <x:v>Product Owner</x:v>
      </x:c>
      <x:c r="AI7" s="92" t="str">
        <x:v>2026-07-30</x:v>
      </x:c>
    </x:row>
    <x:row r="8">
      <x:c r="A8" s="92" t="str">
        <x:v>HH-003</x:v>
      </x:c>
      <x:c r="B8" s="92" t="str">
        <x:v>EP-HOUSEHOLD-FUTURE</x:v>
      </x:c>
      <x:c r="C8" s="92" t="str">
        <x:v>Deferred Architecture</x:v>
      </x:c>
      <x:c r="D8" s="92" t="str">
        <x:v>Household Billing</x:v>
      </x:c>
      <x:c r="E8" s="92" t="str">
        <x:v>Household-owned subscriptions and shared family billing</x:v>
      </x:c>
      <x:c r="F8" s="92" t="str">
        <x:v>Nice to Have</x:v>
      </x:c>
      <x:c r="G8" s="92" t="str">
        <x:v>Deferred</x:v>
      </x:c>
      <x:c r="H8" s="92" t="str">
        <x:v>No</x:v>
      </x:c>
      <x:c r="I8" s="92" t="str">
        <x:v>Deferred</x:v>
      </x:c>
      <x:c r="J8" s="92" t="str">
        <x:v>Functional</x:v>
      </x:c>
      <x:c r="K8" s="92" t="str">
        <x:v>Babysteps Platform</x:v>
      </x:c>
      <x:c r="L8" s="92" t="str">
        <x:v>Paying Parent and Platform Administrator</x:v>
      </x:c>
      <x:c r="M8" s="92" t="str">
        <x:v>As a future family account, I may want one jointly owned subscription and billing relationship that is independent of the individual purchaser.</x:v>
      </x:c>
      <x:c r="N8" s="92" t="str">
        <x:v>Household-owned subscriptions, shared family billing ownership and transfer of the commercial counterparty are deferred. In Version 1, every subscription belongs to the paying parent through purchaser_parent_id, is assigned to exactly one learner through assigned_learner_id, and may represent either one app or a bundle of apps.</x:v>
      </x:c>
      <x:c r="O8" s="92" t="str">
        <x:v>Deferred scope includes:
1. household_id as subscription owner.
2. multiple billing administrators.
3. transfer of billing ownership between adults.
4. household-level payment methods.
5. shared invoice access.
6. family-wide plan administration independent of purchaser.
7. migration from purchaser_parent_id to household ownership.
Version 1:
- purchaser_parent_id and assigned_learner_id are mandatory.
- The paying parent is the commercial counterparty.
- Individual-app and bundle entitlements apply only to the subscription's assigned learner without changing commercial ownership.
- Additional guardians receive no billing access unless separately and explicitly approved.</x:v>
      </x:c>
      <x:c r="P8" s="92" t="str">
        <x:v>A future commercial model requires joint family ownership or transfer of subscriptions without keeping the purchaser as the legal/account owner.</x:v>
      </x:c>
      <x:c r="Q8" s="92" t="str">
        <x:v>Billing strategy approves household ownership and the household entity is reactivated.</x:v>
      </x:c>
      <x:c r="R8" s="92" t="str">
        <x:v>No Version 1 household billing flow.</x:v>
      </x:c>
      <x:c r="S8" s="92" t="str">
        <x:v>Future design must handle payment-method ownership, invoice access, refunds, tax identity, ownership transfer and disputes.</x:v>
      </x:c>
      <x:c r="T8" s="92" t="str">
        <x:v>Future household ID; billing-administrator roles; subscription/payment records.</x:v>
      </x:c>
      <x:c r="U8" s="92" t="str">
        <x:v>Future household-owned subscription and billing authority.</x:v>
      </x:c>
      <x:c r="V8" s="92" t="str">
        <x:v>No household billing UI in Version 1.</x:v>
      </x:c>
      <x:c r="W8" s="92" t="str">
        <x:v>No household-owned billing API in Version 1.</x:v>
      </x:c>
      <x:c r="X8" s="92" t="str">
        <x:v>Subscriptions continue to use purchaser_parent_id and assigned_learner_id; do not add household_id. Product definitions determine whether the subscription grants one app or a bundle of apps.</x:v>
      </x:c>
      <x:c r="Y8" s="92" t="str">
        <x:v>Billing access is restricted to the purchaser parent and authorized platform support. Financial records remain auditable and retained.</x:v>
      </x:c>
      <x:c r="Z8" s="92" t="str">
        <x:v>No Version 1 impact. Future migration must preserve invoice, payment, refund and entitlement history.</x:v>
      </x:c>
      <x:c r="AA8" s="92" t="str">
        <x:v>AC1 Every Version 1 subscription has purchaser_parent_id and assigned_learner_id. AC2 One subscription covers exactly one learner. AC3 No household_id exists on subscriptions. AC4 Individual-app subscriptions grant one app; bundle subscriptions grant all included apps to the assigned learner. AC5 Invoices remain associated with the paying parent's verified email.</x:v>
      </x:c>
      <x:c r="AB8" s="92" t="str">
        <x:v>Future household entity; billing and subscription requirements.</x:v>
      </x:c>
      <x:c r="AC8" s="92" t="str">
        <x:v>None; deferred commercial model.</x:v>
      </x:c>
      <x:c r="AD8" s="92" t="str"/>
      <x:c r="AE8" s="92" t="str">
        <x:v>Do not implement. Future activation requires legal/commercial ownership rules, billing authorization, migration design and a complete Codex packet. The active Version 1 rule remains one purchaser-parent subscription assigned to one learner.</x:v>
      </x:c>
      <x:c r="AF8" s="92" t="str"/>
      <x:c r="AG8" s="92" t="str">
        <x:v>0.1-deferred</x:v>
      </x:c>
      <x:c r="AH8" s="92" t="str">
        <x:v>Product Owner</x:v>
      </x:c>
      <x:c r="AI8" s="92" t="str">
        <x:v>2026-07-30</x:v>
      </x:c>
    </x:row>
    <x:row r="9">
      <x:c r="A9" s="21" t="str">
        <x:v>LP-001</x:v>
      </x:c>
      <x:c r="B9" s="21" t="str">
        <x:v>EP-LEARNER-01</x:v>
      </x:c>
      <x:c r="C9" s="21" t="str">
        <x:v>Learner Profiles</x:v>
      </x:c>
      <x:c r="D9" s="21" t="str">
        <x:v>Learner Creation</x:v>
      </x:c>
      <x:c r="E9" s="21" t="str">
        <x:v>Learner profile creation and direct parent ownership</x:v>
      </x:c>
      <x:c r="F9" s="21" t="str">
        <x:v>Must Have</x:v>
      </x:c>
      <x:c r="G9" s="21" t="str">
        <x:v>Approved</x:v>
      </x:c>
      <x:c r="H9" s="21" t="str">
        <x:v>Yes</x:v>
      </x:c>
      <x:c r="I9" s="21" t="str">
        <x:v>Backlog</x:v>
      </x:c>
      <x:c r="J9" s="21" t="str">
        <x:v>Functional</x:v>
      </x:c>
      <x:c r="K9" s="21" t="str">
        <x:v>Babysteps Platform</x:v>
      </x:c>
      <x:c r="L9" s="21" t="str">
        <x:v>Parent</x:v>
      </x:c>
      <x:c r="M9" s="21" t="str">
        <x:v>As a verified parent, I want to create a learner profile for any person—including myself—with a unique familiar name and date of birth so that every Babysteps app can identify the learner consistently and tailor presentation appropriately.</x:v>
      </x:c>
      <x:c r="N9" s="21" t="str">
        <x:v>Babysteps shall allow an authenticated, verified and active parent to create one or more learner profiles for children, adults or the parent themselves. Every learner shall receive a permanent UUID and exactly one owner_parent_id derived from the authenticated parent profile. Display name and date of birth are mandatory; an approved platform avatar is optional. Learner display names must be unique across every learner permanently owned by the parent. There is no maximum learner age and learner creation must not be rejected because the learner is an adult. The learner profile shall not receive a separate email, password, phone number or Supabase Auth identity. Learner creation is independent of subscriptions, entitlements and app progress.</x:v>
      </x:c>
      <x:c r="O9" s="21" t="str">
        <x:v>1. owner_parent_id comes only from the authenticated server session and is never accepted from the client.
2. A parent may own multiple learners and may create a learner profile for themselves.
3. Every learner has exactly one primary owner. A self-learner profile is still a separate learner record owned by the same parent profile.
4. Display name is mandatory, 1–50 visible characters and stored using the parent's preferred capitalization.
5. Before uniqueness comparison, normalize with Unicode NFKC, trim leading/trailing whitespace, collapse internal whitespace runs to one space and apply locale-independent case folding.
6. unique(owner_parent_id, normalized_display_name) applies across every learner permanently owned by the parent. Learner records are not paused, archived, hidden or deleted in Version 1.
7. Date of birth is mandatory, stored as a PostgreSQL date and must be a valid non-future date.
8. There is no maximum learner age. Learner creation accepts any valid past date of birth supported by the database. Age must not be used as an eligibility gate.
9. Do not persist a separate age field. Calculate ageYears and ageMonths from date_of_birth and an explicit ageAsOfDate.
10. Raw date of birth is visible only to the owning parent, authorized support/admin roles and trusted platform services. Learning apps receive derived ageYears, ageMonths and ageAsOfDate by default, not raw date of birth.
11. Age may tailor vocabulary, explanation length, visual density, scaffolding, narration and delivery speed. Age must never override prerequisites, demonstrated mastery, remediation or advancement.
12. Avatar is optional and must reference an active approved platform avatar. Learner photo upload is excluded.
13. The learner record has no lifecycle status field.
14. The first successful learner creation changes parent onboarding_status from learner_pending to complete in the same transaction.
15. Learner creation succeeds without any subscription. No subscription, entitlement, session allowance or app-progress row is created.
16. The create operation requires a parent-scoped idempotency key. Repeating an already successful request returns the same learner.
17. When the owning parent is suspended or soft deleted, all access to owned learner profiles—including a self-learner profile—is denied. Learner records remain retained.
18. A restored parent must establish a new login session before learner access resumes.
19. Additional guardians, when implemented, receive explicit learner-level permissions and do not replace owner_parent_id automatically.
20. No separate relationship or household field is required to indicate that a learner is the parent; the direct owner relationship and learner record remain sufficient for Version 1.</x:v>
      </x:c>
      <x:c r="P9" s="21" t="str">
        <x:v>IA-001 through IA-003 are implemented. The parent has a verified active Supabase session, profile onboarding is complete through learner_pending, and the approved-avatar registry is available.</x:v>
      </x:c>
      <x:c r="Q9" s="21" t="str">
        <x:v>The parent selects Add learner during onboarding or from Account → Learners.</x:v>
      </x:c>
      <x:c r="R9" s="21" t="str">
        <x:v>1. Load the learner-creation form and approved avatar choices.
2. Parent enters the learner's display name and date of birth. The learner may be the parent.
3. Parent may choose an avatar.
4. Client performs preliminary validation.
5. Client submits displayName, dateOfBirth, optional avatarId and idempotencyKey.
6. Server authenticates the parent and requires verified, active account status.
7. Server rejects all unknown ownership fields.
8. Server normalizes the name and checks parent-scoped uniqueness.
9. Server validates that date of birth is a real, non-future calendar date. It does not enforce a maximum learner age.
10. Server validates the avatar.
11. In one transaction, create the learner, record the idempotency result and audit event, and set onboarding_status='complete' when this is the first learner.
12. Return the learner plus derived ageYears, ageMonths and ageAsOfDate.
13. Show Add another learner and Continue actions.</x:v>
      </x:c>
      <x:c r="S9" s="21" t="str">
        <x:v>Missing/invalid name: reject and retain entered values.
Duplicate normalized name: return LEARNER_NAME_ALREADY_EXISTS and identify no other learner details.
Missing/invalid/future date of birth: reject with a specific validation code.
Adult or elderly learner date of birth: accept when it is a valid past date.
Unusually old but valid date: allow creation; the UI may request confirmation without enforcing an age ceiling.
Unknown avatar: reject.
Client sends ownerParentId or householdId: reject as FORBIDDEN_FIELD and audit.
Expired session or unverified email: require authentication/verification.
Suspended or soft-deleted parent: return ACCOUNT_NOT_ACTIVE or ACCOUNT_DELETED before returning learner data.
Duplicate idempotency key with same payload: return original learner.
Duplicate idempotency key with different payload: return IDEMPOTENCY_KEY_REUSED.
Transaction failure: roll back learner, onboarding, idempotency completion and audit/outbox state.
No subscription: create learner normally.
Concurrent same-name requests: database uniqueness constraint permits only one.</x:v>
      </x:c>
      <x:c r="T9" s="21" t="str">
        <x:v>displayName; dateOfBirth in YYYY-MM-DD; optional avatarId; required idempotencyKey. Authenticated parent identity, parent timezone, approved avatar registry and shared age-policy configuration are server inputs.</x:v>
      </x:c>
      <x:c r="U9" s="21" t="str">
        <x:v>Permanent learner UUID; owner relationship; stored display and normalized name; date of birth; derived age context; optional avatar; onboarding status; idempotency result; audit event.</x:v>
      </x:c>
      <x:c r="V9" s="21" t="str">
        <x:v>Routes:
- /onboarding/learners/new
- /account/learners/new
Screen:
- Heading Add a learner.
- Required Display name field with helper text: Use the name or nickname this learner should see in Babysteps.
- Required Date of birth control with accessible day/month/year entry and calendar support.
- Optional approved-avatar picker.
- Privacy message explaining that age helps tailor presentation and pacing.
- Explicit note that learners may be children or adults, including the account owner.
- Create learner primary action.
- After success: Continue and Add another learner.
- Do not show separate learner email, phone, password, school, gender, legal-name or photo-upload fields.
- Show duplicate-name and date errors inline.
- Responsive at 320px; fully keyboard accessible; preserve non-sensitive input after retryable failure.</x:v>
      </x:c>
      <x:c r="W9" s="21" t="str">
        <x:v>POST /v1/learners
Request: {displayName, dateOfBirth, avatarId?, idempotencyKey}
Reject additional fields with a strict schema.
Response: {learner:{id,displayName,dateOfBirth,ageYears,ageMonths,ageAsOfDate,avatarId,version}, onboardingStatus}
GET /v1/learners
Return only learners owned by or explicitly shared with the authenticated parent. For LP-001, ownership is the implemented path.
GET /v1/learner-context/{learnerId}
For authorized platform/app launch services, return {learnerId,displayName,avatarId,ageYears,ageMonths,ageAsOfDate,locale,timezone}. Raw dateOfBirth is excluded by default.
All endpoints first enforce parent account status. Soft-deleted parents receive ACCOUNT_DELETED with no learner payload.</x:v>
      </x:c>
      <x:c r="X9" s="21" t="str">
        <x:v>learners:
- id uuid primary key default gen_random_uuid()
- owner_parent_id uuid not null references profiles(id)
- display_name text not null
- normalized_display_name text not null
- date_of_birth date not null
- avatar_id text null references approved_avatars(id)
- version integer not null default 1
- locale text not null
- timezone text not null
- created_at timestamptz not null default now()
- updated_at timestamptz not null default now()
- unique(owner_parent_id, normalized_display_name)
learner_creation_requests:
- parent_user_id uuid not null
- idempotency_key uuid not null
- request_hash text not null
- learner_id uuid null
- status text not null check in ('processing','completed','failed')
- created_at, completed_at
- primary key(parent_user_id,idempotency_key)
No household_id, subscription_id, child auth fields or persisted age column.</x:v>
      </x:c>
      <x:c r="Y9" s="21" t="str">
        <x:v>Learner ownership is derived from the authenticated session.
Apply RLS/server authorization so unrelated parents cannot read or modify learners.
Do not log raw date of birth or display name in infrastructure logs.
Audit using parent ID, learner ID and event type; avoid duplicating raw learner data.
Return raw date of birth only to the owning parent and specifically authorized support/admin views.
Learning-app context exposes derived age only by default.
Rate-limit learner creation.
Reject mass assignment and unknown fields.
Soft-deleted/suspended parent status is checked before every learner read/write and before passkey or app launch.
No separate learner Supabase Auth identity is created.
Date of birth must not be used for advertising or unrelated profiling.
Adult and self-learner profiles receive the same authorization and privacy protections as all other learner profiles.</x:v>
      </x:c>
      <x:c r="Z9" s="21" t="str">
        <x:v>Create/list p95 under 1.5 seconds excluding transient provider latency.
Concurrent duplicate-name creation remains consistent through the database unique constraint.
Age calculation is deterministic for parent timezone and explicit as-of date.
International Unicode names are supported.
Learner creation has no maximum-age eligibility check.
All learner-creation UI meets WCAG keyboard, label, focus and error requirements.
No learner, onboarding or idempotency partial state after failure.</x:v>
      </x:c>
      <x:c r="AA9" s="21" t="str">
        <x:v>AC1 Verified active parent can create a learner.
AC2 The parent may create a learner profile for themselves.
AC3 Learner receives a permanent UUID.
AC4 owner_parent_id is derived from the session.
AC5 Client ownership fields are rejected.
AC6 Display name and date of birth are mandatory.
AC7 Name uniqueness is case-insensitive, Unicode-normalized and whitespace-normalized per parent.
AC8 Learner records have no pause, archive, hide or delete lifecycle.
AC9 Same normalized name is allowed for unrelated parents.
AC10 Invalid and future birth dates are rejected.
AC11 There is no maximum learner age and adult learners are accepted.
AC12 Age is derived, not stored.
AC13 Apps receive derived age context by default.
AC14 Age adapts presentation but never overrides mastery.
AC15 Avatar is optional and approved-list only.
AC16 No separate learner email, phone, password, legal name, school, gender or household is collected.
AC17 Learner creation requires no subscription.
AC18 No subscription, entitlement, progress or session record is auto-created.
AC19 First learner completes parent onboarding atomically.
AC20 Idempotent retry returns one learner; conflicting key reuse is rejected.
AC21 Concurrent duplicate names create one learner only.
AC22 Soft-deleted parent cannot list, view, create or manage learners, including a self-learner profile.
AC23 Soft deletion revokes app/passkey paths and returns no learner payload.
AC24 Restored parent requires a new login session.
AC25 Unrelated parents cannot access the learner.
AC26 Raw DOB is absent from routine logs and default app context.</x:v>
      </x:c>
      <x:c r="AB9" s="21" t="str">
        <x:v>IA-001; IA-002; IA-003; approved avatar registry; learner authorization; future subscription/entitlement contracts; audit/idempotency infrastructure.</x:v>
      </x:c>
      <x:c r="AC9" s="21" t="str">
        <x:v>Profile creation is intentionally brief and child-friendly; unlike generic engagement systems, age only adjusts delivery while mastery remains authoritative.</x:v>
      </x:c>
      <x:c r="AD9" s="21" t="str"/>
      <x:c r="AE9" s="21" t="str">
        <x:v>Implement the learner table, name-normalization utility, DOB/age derivation, strict create/list/context APIs, onboarding transaction, RLS/server authorization, approved-avatar validation and parent-scoped idempotency.
Use Unicode NFKC + whitespace collapse + locale-independent case folding for normalized_display_name.
Accept any valid non-future date of birth. Do not implement a maximum learner age or age-based learner eligibility gate.
Support a parent creating and using a learner profile for themselves without adding a special relationship table or separate Auth identity.
Do not expose raw DOB to learning apps by default.
Check parent account_status before every learner operation.
Do not create household, subscription, entitlement, progress, session or learner Auth records.
Exact build packet: CBS-LP-001</x:v>
      </x:c>
      <x:c r="AF9" s="21" t="str">
        <x:v>AT-LP-001-01 through AT-LP-001-26</x:v>
      </x:c>
      <x:c r="AG9" s="21" t="str">
        <x:v>1.0</x:v>
      </x:c>
      <x:c r="AH9" s="21" t="str">
        <x:v>Product Owner</x:v>
      </x:c>
      <x:c r="AI9" s="21" t="str">
        <x:v>2026-07-30</x:v>
      </x:c>
    </x:row>
    <x:row r="10">
      <x:c r="A10" s="21" t="str">
        <x:v>LP-002</x:v>
      </x:c>
      <x:c r="B10" s="21" t="str">
        <x:v>EP-LEARNER-01</x:v>
      </x:c>
      <x:c r="C10" s="21" t="str">
        <x:v>Learner Profiles</x:v>
      </x:c>
      <x:c r="D10" s="21" t="str">
        <x:v>Profile Correction</x:v>
      </x:c>
      <x:c r="E10" s="21" t="str">
        <x:v>Learner profile correction</x:v>
      </x:c>
      <x:c r="F10" s="21" t="str">
        <x:v>Must Have</x:v>
      </x:c>
      <x:c r="G10" s="21" t="str">
        <x:v>Approved</x:v>
      </x:c>
      <x:c r="H10" s="21" t="str">
        <x:v>Yes</x:v>
      </x:c>
      <x:c r="I10" s="21" t="str">
        <x:v>Backlog</x:v>
      </x:c>
      <x:c r="J10" s="21" t="str">
        <x:v>Functional</x:v>
      </x:c>
      <x:c r="K10" s="21" t="str">
        <x:v>Babysteps Platform</x:v>
      </x:c>
      <x:c r="L10" s="21" t="str">
        <x:v>Parent</x:v>
      </x:c>
      <x:c r="M10" s="21" t="str">
        <x:v>As the owning parent, I want to correct a learner's display name, date of birth or avatar without changing the learner's identity, access history or learning progress.</x:v>
      </x:c>
      <x:c r="N10" s="21" t="str">
        <x:v>Babysteps shall allow the authenticated owning parent to correct an existing learner profile's display name, date of birth and approved avatar. Corrections shall preserve the learner UUID, owner_parent_id, subscriptions, entitlements, progress, mastery, placement, session history and standard session-credit and weekly pacing state. Learner profiles are permanent identities and Version 1 shall provide no pause, archive, restore, hide, merge, transfer or delete operation.</x:v>
      </x:c>
      <x:c r="O10" s="21" t="str">
        <x:v>1. Only display_name, date_of_birth and avatar_id are editable.
2. learner.id, owner_parent_id, created_at, progress, mastery, subscription assignment, entitlement state and standard session-credit and weekly pacing state are immutable through this requirement.
3. Name corrections use the exact LP-001 normalization and parent-scoped uniqueness rules.
4. A capitalization or display-format correction is allowed when the normalized name remains owned by the same learner.
5. A name matching another learner owned by the parent is rejected.
6. Date of birth must be a valid, non-future PostgreSQL date. There is no maximum learner age.
7. Correcting date of birth recalculates derived age context for future sessions but never resets placement, mastery, completed work, progress or standard session-credit and weekly pacing state.
8. An app session already in progress retains its learner-context snapshot; revised age context applies from the next app launch/session.
9. avatar_id may be changed to another active approved avatar or set to null. Learner photo upload remains excluded.
10. Each learners row has version integer not null default 1.
11. Every mutation requires expectedVersion and a parent+learner-scoped idempotencyKey.
12. A successful material correction increments version exactly once.
13. An exact no-op returns the current learner without incrementing version or writing a change event.
14. Same idempotency key and same payload returns the original completed result; same key with a different payload returns IDEMPOTENCY_KEY_REUSED.
15. Concurrent stale updates return LEARNER_VERSION_CONFLICT and never overwrite newer data.
16. A successful correction writes one learner_profile_changed event containing learner ID, actor parent ID, changed field names, previous version, new version and timestamp. Routine audit events do not duplicate raw DOB or display-name values.
17. Suspended or soft-deleted parent accounts cannot read or correct any learner profile.
18. Learner correction does not create, cancel, reassign or modify subscriptions or entitlements.
19. There is no parent-facing or admin-facing learner deletion path in LP-002.
20. All corrections are transactional and strict-schema validated; protected or unknown fields are rejected.</x:v>
      </x:c>
      <x:c r="P10" s="21" t="str">
        <x:v>LP-001 is implemented. The learner exists and is permanently owned by an active, verified parent account.</x:v>
      </x:c>
      <x:c r="Q10" s="21" t="str">
        <x:v>The owning parent selects Edit profile from the learner card or learner settings screen.</x:v>
      </x:c>
      <x:c r="R10" s="21" t="str">
        <x:v>1. Load the current learner profile and version.
2. Parent edits display name, date of birth and/or avatar.
3. Client validates visible fields and submits only changed editable fields plus expectedVersion and idempotencyKey.
4. Server authenticates the parent and checks active account status.
5. Server verifies direct ownership before returning or mutating learner data.
6. Server strictly rejects protected and unknown fields.
7. Server validates name normalization/uniqueness, DOB and approved avatar.
8. Server obtains the idempotency record and locks the learner row.
9. If expectedVersion is stale, return LEARNER_VERSION_CONFLICT.
10. If the cleaned values are an exact no-op, return the current learner without a version increment.
11. Otherwise update supplied fields, increment version, update updated_at and write the change event atomically.
12. Return the updated learner and recalculated age context.
13. UI confirms Profile updated and refreshes the learner card.</x:v>
      </x:c>
      <x:c r="S10" s="21" t="str">
        <x:v>Duplicate normalized name: LEARNER_NAME_ALREADY_EXISTS.
Missing, invalid or future date: DATE_OF_BIRTH_INVALID.
Unknown/inactive avatar: AVATAR_NOT_AVAILABLE.
No editable field supplied: NO_CHANGES_SUBMITTED.
Exact cleaned no-op: return current learner successfully without mutation.
Protected or unknown field: FORBIDDEN_FIELD and audit the attempted mass assignment.
Stale expectedVersion: LEARNER_VERSION_CONFLICT with no changed data.
Same idempotency key and payload: return original result.
Same idempotency key with different payload: IDEMPOTENCY_KEY_REUSED.
Unrelated parent: LEARNER_NOT_FOUND without existence disclosure.
Suspended/deleted owner: ACCOUNT_SUSPENDED or ACCOUNT_DELETED before learner payload.
Transaction failure: roll back profile, version, idempotency completion and change event.
Correction during active app session: existing session continues with its original context snapshot; new context applies later.</x:v>
      </x:c>
      <x:c r="T10" s="21" t="str">
        <x:v>learnerId path parameter; optional displayName; optional dateOfBirth YYYY-MM-DD; optional avatarId including null; required expectedVersion; required idempotencyKey. At least one editable field must be supplied.</x:v>
      </x:c>
      <x:c r="U10" s="21" t="str">
        <x:v>Updated permanent learner profile; incremented version when materially changed; derived ageYears, ageMonths and ageAsOfDate; change event; idempotency result. No subscription, entitlement, progress or session changes.</x:v>
      </x:c>
      <x:c r="V10" s="21" t="str">
        <x:v>Route: /account/learners/{learnerId}/edit
Screen:
- Heading Edit learner profile.
- Current display name, DOB and avatar.
- Display-name helper explaining uniqueness within the parent's learner list.
- Accessible DOB entry.
- Approved-avatar picker with Remove avatar option.
- Save changes primary action and Cancel secondary action.
- Disable Save until a visible field differs from the loaded values.
- Show inline duplicate-name, date and avatar errors.
- On version conflict, explain that the profile changed elsewhere, reload current values and require review before resubmission.
- Do not show owner, subscription, progress, mastery, status, pause, archive, hide or delete controls.
- Preserve safe form inputs after retryable errors.
- Responsive at 320px and keyboard accessible.</x:v>
      </x:c>
      <x:c r="W10" s="21" t="str">
        <x:v>GET /v1/learners/{learnerId}
Return the full parent-authorized editable learner read model: id, displayName, dateOfBirth, ageYears, ageMonths, ageAsOfDate, avatarId, version, createdAt, updatedAt.
PATCH /v1/learners/{learnerId}
Strict request: {displayName?, dateOfBirth?, avatarId?, expectedVersion, idempotencyKey}. avatarId:null removes avatar. Require at least one editable field. Reject learnerId, ownerParentId, householdId, status, subscription, entitlement, progress, mastery and all unknown fields.
Response: {learner:{id,displayName,dateOfBirth,ageYears,ageMonths,ageAsOfDate,avatarId,version,updatedAt}, changedFields, noOp}.
All endpoints check parent account status and ownership before returning learner data.</x:v>
      </x:c>
      <x:c r="X10" s="21" t="str">
        <x:v>Alter learners:
- version integer not null default 1 if not already present.
- updated_at timestamptz not null default now().
Create learner_profile_update_requests:
- parent_user_id uuid not null
- learner_id uuid not null references learners(id)
- idempotency_key uuid not null
- request_hash text not null
- expected_version integer not null
- result_version integer null
- status text not null check in ('processing','completed','failed')
- response_json jsonb null containing only the safe API result
- created_at timestamptz not null
- completed_at timestamptz null
- primary key(parent_user_id, learner_id, idempotency_key)
Use existing append-only audit/outbox infrastructure for learner_profile_changed. Store changed field names and versions, not raw before/after DOB or display-name values.
No learner status, paused_at, archived_at, deleted_at or lifecycle-history table.</x:v>
      </x:c>
      <x:c r="Y10" s="21" t="str">
        <x:v>Authenticate and verify the active parent before learner lookup.
Authorize direct owner_parent_id equality for Version 1.
Return LEARNER_NOT_FOUND for unauthorized learner IDs.
Strictly reject protected/unknown fields to prevent mass assignment.
Do not log display name or raw DOB in infrastructure logs.
Do not include raw field values in routine analytics or audit events.
Rate-limit update attempts.
Use database uniqueness to protect concurrent name corrections.
Soft-deleted/suspended parent status is checked before read and write.
Self-learner profiles use the same rules and receive no parent-account privilege inside learning apps.</x:v>
      </x:c>
      <x:c r="Z10" s="21" t="str">
        <x:v>GET/PATCH p95 under 1.5 seconds excluding transient infrastructure latency.
Correction transaction is atomic.
Optimistic concurrency prevents lost updates.
Idempotent replay is deterministic.
Unicode and international names remain supported.
Age calculation is deterministic for explicit as-of date and parent timezone.
UI meets WCAG keyboard, labels, focus and error requirements.
No correction changes subscriptions, entitlements, progress, mastery or session counters.</x:v>
      </x:c>
      <x:c r="AA10" s="21" t="str">
        <x:v>AC1 Owning active parent can correct display name, DOB and avatar.
AC2 Learner UUID and owner_parent_id never change.
AC3 Name correction follows LP-001 normalization and uniqueness.
AC4 Capitalization-only correction for the same learner succeeds.
AC5 Another owned learner's normalized name is rejected.
AC6 Invalid or future DOB is rejected; adult DOB is accepted.
AC7 DOB correction updates derived age context for future sessions.
AC8 DOB correction does not reset placement, mastery, progress, completed work or standard session-credit and weekly pacing state.
AC9 Existing active app session keeps its original context snapshot.
AC10 Avatar can be changed or removed; unapproved avatar is rejected.
AC11 Protected and unknown fields are rejected.
AC12 A material correction increments version exactly once.
AC13 Exact no-op returns success without version increment or change event.
AC14 Stale expectedVersion is rejected without overwriting data.
AC15 Same idempotency key/payload returns the original result.
AC16 Conflicting idempotency-key reuse is rejected.
AC17 Concurrent duplicate-name corrections produce one success and one conflict.
AC18 One change event records field names and version transition without raw DOB/name values.
AC19 Unrelated parent cannot discover or update the learner.
AC20 Suspended or soft-deleted parent cannot read or correct learners.
AC21 Correction does not alter subscriptions or entitlements.
AC22 Correction does not alter progress, mastery, sessions or standard session-credit and weekly pacing state.
AC23 No pause, archive, restore, hide, merge, transfer or delete UI/API exists.
AC24 Self-learner profiles follow the same correction and security rules.
AC25 Transaction failure leaves profile, version, idempotency and audit state unchanged.</x:v>
      </x:c>
      <x:c r="AB10" s="21" t="str">
        <x:v>LP-001; parent account-status middleware; approved-avatar registry; learner name-normalization and age utilities; audit/outbox infrastructure.</x:v>
      </x:c>
      <x:c r="AC10" s="21" t="str">
        <x:v>Simple correction avoids overlapping lifecycle states; commercial access remains entirely controlled by subscription and entitlement validity.</x:v>
      </x:c>
      <x:c r="AD10" s="21" t="str"/>
      <x:c r="AE10" s="21" t="str">
        <x:v>Implement permanent learner-profile correction only.
Create the edit route, strict GET/PATCH APIs, optimistic versioning, parent+learner-scoped idempotency and change-event audit.
Editable fields are displayName, dateOfBirth and avatarId only.
Do not implement learner pause, archive, restore, hide, merge, ownership transfer, reset or deletion.
Do not modify subscriptions, entitlements, progress, mastery, active sessions or standard session-credit and weekly pacing state.
An exact no-op must not increment version or write an event.
DOB correction affects derived context only from the next session.
Check parent account_status and direct ownership before returning data.
Exact build packet: CBS-LP-002</x:v>
      </x:c>
      <x:c r="AF10" s="21" t="str">
        <x:v>AT-LP-002-01 through AT-LP-002-25</x:v>
      </x:c>
      <x:c r="AG10" s="21" t="str">
        <x:v>1.0</x:v>
      </x:c>
      <x:c r="AH10" s="21" t="str">
        <x:v>Product Owner</x:v>
      </x:c>
      <x:c r="AI10" s="21" t="str">
        <x:v>2026-07-30</x:v>
      </x:c>
    </x:row>
    <x:row r="11">
      <x:c r="A11" s="21" t="str">
        <x:v>LP-003</x:v>
      </x:c>
      <x:c r="B11" s="21" t="str">
        <x:v>EP-LEARNER-01</x:v>
      </x:c>
      <x:c r="C11" s="21" t="str">
        <x:v>Deferred Learner Access</x:v>
      </x:c>
      <x:c r="D11" s="21" t="str">
        <x:v>Additional Guardian Access</x:v>
      </x:c>
      <x:c r="E11" s="21" t="str">
        <x:v>Additional guardian access at learner level</x:v>
      </x:c>
      <x:c r="F11" s="21" t="str">
        <x:v>Should Have</x:v>
      </x:c>
      <x:c r="G11" s="21" t="str">
        <x:v>Deferred</x:v>
      </x:c>
      <x:c r="H11" s="21" t="str">
        <x:v>No</x:v>
      </x:c>
      <x:c r="I11" s="21" t="str">
        <x:v>Deferred</x:v>
      </x:c>
      <x:c r="J11" s="21" t="str">
        <x:v>Functional</x:v>
      </x:c>
      <x:c r="K11" s="21" t="str">
        <x:v>Babysteps Platform</x:v>
      </x:c>
      <x:c r="L11" s="21" t="str">
        <x:v>Parent</x:v>
      </x:c>
      <x:c r="M11" s="21" t="str">
        <x:v>As a learner-owning parent, I may later want to grant another trusted adult access to one specific learner without sharing my password or creating a household.</x:v>
      </x:c>
      <x:c r="N11" s="21" t="str">
        <x:v>Deferred outside the Version 1 baseline. Version 1 supports exactly one owning parent for each learner and does not implement invitations, additional guardian accounts, shared learner management or guardian continuity.</x:v>
      </x:c>
      <x:c r="O11" s="21" t="str">
        <x:v>1. Do not implement learner guardian invitations in Version 1.
2. Do not create learner_guardian_access, guardian invitation or learner-sharing tables.
3. Do not add guardian permission roles or guardian authorization branches to learner APIs.
4. Only learners.owner_parent_id authorizes parent management in Version 1.
5. Do not grant access based on shared email domain, phone, device or relationship claims.
6. Do not allow another adult to view, correct, launch or manage an owned learner.
7. Do not create household-wide access as a substitute.
8. When the owning parent is suspended or soft deleted, no other adult receives continuity access.
9. The requirement remains visible for future reconsideration because secure invitation, consent, revocation and dispute-handling rules would be required before activation.</x:v>
      </x:c>
      <x:c r="P11" s="21" t="str">
        <x:v>No implementation prerequisite because the requirement is deferred.</x:v>
      </x:c>
      <x:c r="Q11" s="21" t="str">
        <x:v>Future reconsideration only after evidence that multiple-adult learner management is required.</x:v>
      </x:c>
      <x:c r="R11" s="21" t="str">
        <x:v>No Version 1 flow. Do not display Add guardian, Share learner, Invite parent or equivalent controls.</x:v>
      </x:c>
      <x:c r="S11" s="21" t="str">
        <x:v>If an unimplemented guardian route or field is requested, return a normal unsupported/not-found response without exposing learner data.</x:v>
      </x:c>
      <x:c r="T11" s="21" t="str">
        <x:v>None in Version 1.</x:v>
      </x:c>
      <x:c r="U11" s="21" t="str">
        <x:v>None in Version 1.</x:v>
      </x:c>
      <x:c r="V11" s="21" t="str">
        <x:v>No guardian invitation, sharing, permission or learner-continuity UI.</x:v>
      </x:c>
      <x:c r="W11" s="21" t="str">
        <x:v>No guardian invitation, acceptance, revocation or shared-learner APIs.</x:v>
      </x:c>
      <x:c r="X11" s="21" t="str">
        <x:v>Do not create guardian-access or invitation tables, columns, tokens or permission records.</x:v>
      </x:c>
      <x:c r="Y11" s="21" t="str">
        <x:v>Version 1 authorization remains direct owner_parent_id equality only. No guardian authorization fallback exists. Do not share learner personal data with another adult or issue invitation tokens.</x:v>
      </x:c>
      <x:c r="Z11" s="21" t="str">
        <x:v>No additional guardian-path latency, availability or compatibility requirements exist in Version 1. Architecture scans must confirm that the deferred surface is absent.</x:v>
      </x:c>
      <x:c r="AA11" s="21" t="str">
        <x:v>AC1 No guardian invitation UI exists. AC2 No learner-sharing API exists. AC3 No guardian-access table exists. AC4 Learner management requires owner_parent_id. AC5 A second adult cannot access the learner. AC6 Owner soft deletion locks the learner for everyone. AC7 Deferred scope is excluded from Version 1 counts.</x:v>
      </x:c>
      <x:c r="AB11" s="21" t="str">
        <x:v>Future privacy/consent, invitation security, dispute resolution, session revocation and support-policy decisions.</x:v>
      </x:c>
      <x:c r="AC11" s="21" t="str">
        <x:v>Deferred to keep Version 1 authorization simple and avoid substantial invitation, consent, revocation and family-dispute complexity.</x:v>
      </x:c>
      <x:c r="AD11" s="21"/>
      <x:c r="AE11" s="21" t="str">
        <x:v>Do not implement LP-003 in Version 1. Do not create guardian invitations, guardian-access records, shared learner authorization or household substitutes. Retain direct owner_parent_id authorization only.</x:v>
      </x:c>
      <x:c r="AF11" s="21" t="str">
        <x:v>No Version 1 acceptance-test suite; deferred-scope architecture scans may verify absence.</x:v>
      </x:c>
      <x:c r="AG11" s="21" t="str">
        <x:v>0.1-deferred</x:v>
      </x:c>
      <x:c r="AH11" s="21" t="str">
        <x:v>Product Owner</x:v>
      </x:c>
      <x:c r="AI11" s="21" t="str">
        <x:v>2026-07-30</x:v>
      </x:c>
    </x:row>
    <x:row r="12">
      <x:c r="A12" s="21" t="str">
        <x:v>LP-004</x:v>
      </x:c>
      <x:c r="B12" s="21" t="str">
        <x:v>EP-LEARNER-01</x:v>
      </x:c>
      <x:c r="C12" s="21" t="str">
        <x:v>Learner Profiles</x:v>
      </x:c>
      <x:c r="D12" s="21" t="str">
        <x:v>Learner Selection &amp; Session Safety</x:v>
      </x:c>
      <x:c r="E12" s="21" t="str">
        <x:v>Active learner selection, scheduled app launch and interruption-safe sessions</x:v>
      </x:c>
      <x:c r="F12" s="21" t="str">
        <x:v>Must Have</x:v>
      </x:c>
      <x:c r="G12" s="21" t="str">
        <x:v>Approved</x:v>
      </x:c>
      <x:c r="H12" s="21" t="str">
        <x:v>Yes</x:v>
      </x:c>
      <x:c r="I12" s="21" t="str">
        <x:v>Backlog</x:v>
      </x:c>
      <x:c r="J12" s="21" t="str">
        <x:v>Functional</x:v>
      </x:c>
      <x:c r="K12" s="21" t="str">
        <x:v>Babysteps Platform</x:v>
      </x:c>
      <x:c r="L12" s="21" t="str">
        <x:v>Parent and Learner</x:v>
      </x:c>
      <x:c r="M12" s="21" t="str">
        <x:v>As a parent and learner, we want to select the correct learner, open only that learner's scheduled subscribed app, prevent simultaneous use of one learner profile, use monthly standard session credits within safe weekly pacing, and resume the same interrupted session without consuming another credit.</x:v>
      </x:c>
      <x:c r="N12" s="21" t="str">
        <x:v>Babysteps shall provide parent-authenticated learner selection, IA-004 passkey-unlocked learner mode, server-authorized session start and one reserved learning session per learner. Each successfully established session receives a signed immutable session envelope and maintains one mutable browser-local Session Runtime JSON on the original browser/device. Version 1 uses no recurring heartbeat API. Supabase is accessed only for durable session creation, meaningful progress, lesson completion, explicit material transitions when delivered, resume validation and finalization. A session supports at most 2,700 locally measured connected-learning seconds and has a server-enforced hard expiry no later than 3,600 seconds after usable launch establishment. The original browser may resume the same session before hard expiry; another device cannot take over. Standard session funding follows SC-002: eight credits per ready learner-app paid subscription cycle, expiry at the following-cycle boundary, earliest-expiry-first use, two standard sessions per week normally and a dynamic catch-up third session only for balances above eight with current-cycle expiry risk. Technical-credit rules remain separate. The parent-level concurrent-session ceiling equals the number of that parent's learners who currently have at least one active Babysteps entitlement; each eligible learner contributes at most one slot. SC-003 makes the initial session a five-minute reservation; credit, weekly usage and the 45-minute timer become final only at usable launch. PR-002 permits one original-browser pending-progress recovery only before the same session hard expiry; after expiry the last server-acknowledged progress is final. UL-002 intentional exit may mark the same active session resumable or finalize it, without changing consumed funding or hard expiry.</x:v>
      </x:c>
      <x:c r="O12" s="21" t="str">
        <x:v>1. A parent owning more than one learner must explicitly select a learner before learner home. One learner may be auto-selected; zero routes to creation.
2. Selection belongs only to the authenticated parent session and is never proof of ownership.
3. Every start revalidates account, exact learner, selection, entitlement, app, schedule or technical credit, weekly allowance, deployment block and learner concurrency.
4. Each learner may have at most one starting, active or resumable session across all apps/devices. No override/takeover/end-other-session exists.
5. A standard-cycle start uses SC-002: load the ready EN-001 paid-cycle batch, lock earliest-expiring available credits and weekly usage, enforce ordinary limit two or eligible catch-up limit three, then fund exactly one credit and weekly ordinal atomically. A technical-credit start remains separate and reserves/consumes the exact replacement credit under LA-004.
6. At usable launch the platform records usable_launch_established_at and hard_expires_at = usable_launch_established_at + 3,600 seconds.
7. The signed immutable session envelope contains session, learner, app, environment, deployment, release, device binding, usable launch time, hard expiry, maximumConnectedSeconds=2700, envelope version and signature metadata.
8. The learning app stores one mutable Session Runtime JSON in browser IndexedDB on the original browser/device.
9. Runtime JSON may contain local status, monotonic connectedSeconds, last local activity time, unsaved-progress marker, last acknowledged progress version, local interruption count and UI resume information.
10. Runtime JSON must not be authoritative for learner/app identity, entitlement, weekly use, credit source, deployment, device binding, maximum duration or hard expiry.
11. Version 1 has no recurring heartbeat or polling API and no Supabase heartbeat read/write.
12. Local connected time uses a monotonic browser timer while the learning experience is foreground and online. It is capped at 2,700 seconds and by hard_expires_at.
13. Browser wall-clock values are not authoritative; signed server times and hard expiry bound every resume/finalization.
14. Progress is written only for meaningful state changes: meaningful practice-block completion, lesson completion, intentional exit, finalization preparation, or an optional five-minute safety checkpoint when unsaved meaningful progress exists.
15. Do not write after each question/click and do not use a repeating 15/30/60-second database-save timer.
16. A close/pagehide/offline handler may update local Runtime JSON and send one best-effort disconnect notification. Failure to deliver does not create repeated retries or recurring database activity.
17. A disconnect notification is advisory. The durable session remains reserved until explicit finalization or hard expiry.
18. Resume is allowed only from the original browser/device before hard expiry using the signed envelope, device binding and resume credential.
19. Resume revalidates account, learner, app, deployment compatibility, session status, device binding, hard expiry and last acknowledged progress. It reuses the same session, funding source, credit batch/technical credit, week and weekly ordinal.
20. Recovery time is bounded by the fixed hard expiry. There is no independently accumulated server-side disconnected-seconds counter in Version 1.
21. If hard expiry is reached, a sweeper or next platform operation finalizes the session as expired/interrupted using the last acknowledged progress and releases the learner lock.
22. The earlier third-or-later interruption after 75% automatic-completion rule is superseded in Version 1 because recurring server-observed heartbeat/disconnect evidence is intentionally not collected.
23. The app locally ends learning at 2,700 connected seconds, attempts a final meaningful checkpoint and calls LA-004 finalization. If unavailable, hard expiry still prevents indefinite reservation.
24. Every successfully funded standard-cycle or technical-credit session remains consumed even if interrupted or expired.
25. Technical issue confirmation, one credit per source, seven-day claim, one-calendar-month expiry and same-app redemption remain as frozen in LA-004.
26. Parent/account suspension, app deactivation, deployment block or grant revocation stop future platform calls; local JSON cannot restore authority.
27. Browser-local JSON is deleted after acknowledged finalization, explicit secure exit or irrecoverable expiry.
28. No browser Runtime JSON is copied into Supabase as a session history or raw event stream.
29. A second tab on the same browser must coordinate through BroadcastChannel/Web Locks or equivalent so only one tab owns the active runtime timer.
30. If coordination cannot establish one owner tab, the app pauses and asks the learner to return to the original active tab.
31. The server always caps accepted reported connected seconds to 2,700 and to the possible wall-clock duration between usable launch and request/hard expiry.
32. Accepted connected time is operationally bounded app-reported time, not heartbeat-verified time, and analytics must label/use it accordingly.
33. The learner-session lock is durable in Supabase but does not require periodic updates.
34. Lazy hard-expiry finalization occurs before learner-home conflict, start, resume, progress authorization or finalization decisions.
35. Other learner/app sessions remain isolated and unaffected.
36. SC-002 supersedes the fixed two-normal-start capacity model: the paid-cycle standard balance is the funding source, while weekly pacing is two normally and at most three only under the catch-up conditions.
37. Learner selection is a parent-management action. Learner home, standard/technical session start and learner-facing resume require an active AU-002 learner_mode for the exact selected learner.
38. Parent login without learner passkey unlock cannot start learning or open learner home.
39. Returning to parent management or selecting another learner revokes the current learner mode without changing an active learning session.
40. App launch dispatch is allowed only from the exact learner mode and session/device binding; the app receives no parent authority.
41. Different learners under the same parent may use the same physical device at different times.
42. The same parent may remain authenticated on multiple devices and unlock different subscribed learners simultaneously.
43. Each learner has at most one starting, active or resumable learning session across all apps and devices.
44. The parent-level concurrent-session ceiling equals the count of distinct owned learners with at least one active Babysteps entitlement.
45. A learner entitled to multiple apps still contributes only one concurrency slot.
46. An owned learner with no active Babysteps entitlement contributes zero slots and cannot start a learning session.
47. The concurrency ceiling is derived server-side at session start from authoritative learner ownership and entitlement state; the client cannot submit the limit.
48. No separate purchased-seat or parent concurrency counter is stored in Version 1.
49. If different subscribed learners use different devices, each device must have its own active parent session and exact learner passkey-unlock context.
50. The same learner cannot use a second device or app concurrently, even when unused parent capacity remains.
51. Concurrent session counting uses distinct learner IDs, not number of apps, browser tabs, devices or subscriptions.
52. Existing session entitlement-revocation behavior follows EN-003; no new session is started while the derived ceiling is already reached.
53. The original browser may maintain one PR-002 pending progress recovery capsule in IndexedDB for the active session.
54. The capsule is bound to the exact session, learner, app, device, deployment, release, schema, base progress version/hash and signed hard expiry.
55. Resume returns the current server-acknowledged progress version/hash and whether recovery remains eligible.
56. Recovery reuses the same session and consumed funding and creates no new credit, weekly use or concurrency slot.
57. Recovery is permitted only from the original browser/device and strictly before hard_expires_at.
58. Another device or browser profile receives only the latest server-acknowledged progress.
59. At or after hard expiry, local pending state cannot be uploaded; finalization uses the last acknowledged progress.
60. Security immediate revocation closes recovery immediately.
61. Local capsule changes do not create a heartbeat or server write.
62. A successful recovery acknowledgment clears the local capsule.
63. UL-002 Resume later transitions an active session to resumable after the latest meaningful progress is acknowledged.
64. The resumable transition retains the learner lock, parent concurrency occupancy, funding source, credit consumption, week, ordinal, device binding and hard expiry.
65. UL-002 Finish now finalizes through LA-004 and releases the learner lock only after acknowledged completion.
66. A failed checkpoint, resumable transition or finalization cannot enable another app or restore funding.
67. Browser Back/history cannot mutate the session or bypass the authoritative active/resumable block.</x:v>
      </x:c>
      <x:c r="P12" s="21" t="str">
        <x:v>LP-001 and LP-002 are implemented. Parent authentication/account-status checks, app registry, schedule authorization, entitlements, progress adapter, platform session store, audit/outbox and technical-credit claim, expiry and atomic-consumption service contracts are available or stubbed behind stable interfaces.; IA-004 learner passkey and AU-002 learner-mode context; authoritative count of owned learners with active Babysteps entitlement</x:v>
      </x:c>
      <x:c r="Q12" s="21" t="str">
        <x:v>Parent signs in, opens the learner launcher, selects an owned learner and the selected learner completes the IA-004 passkey unlock before learner home or session start.</x:v>
      </x:c>
      <x:c r="R12" s="21" t="str">
        <x:v>Selection/start:
1. In parent-management mode select the exact owned learner, complete that learner's IA-004 passkey unlock, then load only that learner's home in AU-002 learner mode.
2. Start transaction obtains a fresh EN-002 effective learner-app access decision, then validates all remaining gates and reserves the earliest-expiring SC-002 standard credit or exact technical credit, holds learner/parent concurrency and creates a five-minute starting session without increasing weekly funded usage.
3. LA-001 exchange and LA-002 provisional grant initialize the app. SC-003 usable-launch confirmation atomically consumes the credit, increments weekly funded usage, activates the session, records hard expiry and delivers the signed envelope.
Local runtime:
4. App verifies envelope and creates one IndexedDB Session Runtime JSON.
5. One owner tab uses a monotonic timer; no recurring Babysteps heartbeat is sent.
6. Save progress only at meaningful boundaries or after five minutes with unsaved meaningful change.
7. App locally warns near 2,700 connected seconds, checkpoints and finalizes.
Close/recovery:
8. App updates local JSON and may send one best-effort disconnect notification.
9. Original browser reopens with envelope, device binding and local JSON.
10. Resume API validates durable session and hard expiry, loads last acknowledged progress and reissues scoped authorization.
11. Another browser/device receives no-override conflict.
12. At hard expiry, sweeper or next operation finalizes expired/interrupted and releases lock; the original funded credit remains consumed.
Technical credit:
13. Existing seven-day claim, one-month expiry, explicit same-app credit start and atomic consume/restore rules remain unchanged.
Parent concurrency check:
- Count distinct owned learners with at least one active Babysteps entitlement.
- Count distinct owned learners with a starting, active or resumable session.
- Confirm the selected learner is entitled and has no existing session.
- Permit start only when the new distinct active-learner count does not exceed the eligible-learner count.
- Lock/recheck the relevant learner/session state inside the start transaction.
Pending-progress recovery:
14. Original browser stores one bound local capsule after meaningful unsaved change.
15. On resume, server returns current progress version/hash and recovery eligibility.
16. If capsule base matches and time remains, app submits PR-002 recovery through LA-003 validation.
17. Success updates the one current row and clears the capsule.
18. Stale, cross-device or expired capsule is rejected and the app continues from server progress.
19. Hard-expiry finalization never uploads browser-only pending state.
Intentional exit:
20. App opens the shared UL-002 exit flow.
21. Save meaningful progress through LA-003.
22. Resume later marks the same session resumable and returns to launcher.
23. Finish now calls LA-004 and returns only after final acknowledgment.
24. Any failure leaves the authoritative session active/resumable and other apps blocked.</x:v>
      </x:c>
      <x:c r="S12" s="21" t="str">
        <x:v>Selection/ownership/account/app/entitlement/schedule/credit/deployment errors remain. Standard allowance errors include STANDARD_SESSION_CREDIT_UNAVAILABLE and WEEKLY_STANDARD_SESSION_LIMIT_REACHED under SC-002.
Concurrent session: LEARNER_SESSION_ALREADY_IN_PROGRESS; no override.
Envelope invalid/changed: SESSION_ENVELOPE_INVALID.
Envelope/session/device mismatch: SESSION_RESUME_DEVICE_MISMATCH.
Hard expiry reached: SESSION_HARD_EXPIRED.
Session already finalized: SESSION_NOT_ACTIVE.
Unsupported local runtime version: SESSION_RUNTIME_VERSION_UNSUPPORTED.
Duplicate active tab: SESSION_ACTIVE_TAB_CONFLICT.
Best-effort disconnect unavailable: continue local recovery; no recurring retry.
Resume before hard expiry with last durable progress: return same session.
Resume after hard expiry: finalize lazily and reject.
Client-reported connected seconds above 2700 or impossible wall-clock bound: cap/reject according to finalization contract.
Stale/unacknowledged progress remains unsaved.
Database/API failure never triggers direct database fallback or invented entitlement/session state.
Parent authenticated but learner locked: LEARNER_PROFILE_LOCKED. Wrong/stale learner mode: LEARNER_UNLOCK_CONTEXT_INVALID.
Parent subscribed-learner ceiling reached: PARENT_CONCURRENCY_LIMIT_REACHED. Unsubscribed learner: ENTITLEMENT_INACTIVE. Same learner second session remains LEARNER_SESSION_ALREADY_IN_PROGRESS.
Local recovery stale/cross-device/expired: continue from last acknowledged progress; no overwrite or new credit.
Intentional exit transition failure: session remains authoritative and no new app starts.</x:v>
      </x:c>
      <x:c r="T12" s="21" t="str">
        <x:v>Parent authentication session; learnerId selection; appId; signed schedule authorization; entitlement; server-derived weekKey; start idempotencyKey; secure deviceSessionId cookie; session/resume token; heartbeat sequence and app activity state; progress version; optional valid replacementCreditId selected server-side.; server-derived eligibleLearnerCount and activeDistinctLearnerSessionCount Resume proof may include lastAcknowledgedProgressVersion; recovery payload remains under PR-002 and never supplies identity authority.</x:v>
      </x:c>
      <x:c r="U12" s="21" t="str">
        <x:v>Durable session start/source/standard-credit batch or technical credit/week/weekly ordinal/hard expiry; signed immutable envelope; browser-local Runtime JSON; last acknowledged progress; resume or hard-expiry result; final session status. No heartbeat rows, heartbeat updates, recurring liveness reads, raw browser runtime history or permanent session timeline.; safe parentConcurrencyLimit/currentDistinctActiveLearners in session-start result Resume response adds currentProgressVersion/currentStateHash/recoveryAllowed; recovery success returns acknowledged version/hash.</x:v>
      </x:c>
      <x:c r="V12" s="21" t="str">
        <x:v>Babysteps:
- After parent selection, require the selected learner's passkey before showing learner home.
- Show per-app standard credit balance, nearest expiry, weekly use and catch-up eligibility.
- Show active-session conflict without takeover.
- Original browser may show Resume while hard expiry has not passed.
- After hard expiry show session expired/interrupted and allow approved technical-issue confirmation.
Learning app:
- Store Runtime JSON in IndexedDB, not a deploy-time Vercel file.
- Use one owner tab and monotonic local timer.
- Display remaining local learning time truthfully.
- Save only meaningful progress; show acknowledged/unsaved state.
- Near 45 minutes, save and finalize.
- On close/offline, persist local JSON and make at most one best-effort disconnect call.
- Clear local runtime after finalization/irrecoverable expiry.
- Never claim that browser-only progress is saved.
- Do not describe the limit as number of devices or apps. Explain that each subscribed learner can have one active session.
Show “Recovering recent progress” only during eligible validation; otherwise “Continuing from your last saved point.”</x:v>
      </x:c>
      <x:c r="W12" s="21" t="str">
        <x:v>POST /v1/learner-sessions/start
For fundingSource=standard_cycle, reserves the SC-002 earliest-expiry credit and proposed weekly ordinal. For technical_credit, reserves the exact LA-004 credit. Creates a five-minute starting session; SC-003 usable launch later consumes funding, increments weekly funded usage and establishes the signed envelope/hard expiry.
No Version 1 recurring heartbeat endpoint.
POST /v1/internal/learner-sessions/{sessionId}/disconnect
Optional best-effort advisory from app backend using LA-002 dual proof; no heartbeat-timeout dependency and no recurring retry.
POST /v1/internal/learner-sessions/{sessionId}/resume
LA-002/app identity bootstrap plus signed envelope/resume credential/device binding; validates hard expiry and returns the same session.
POST /v1/internal/learner-sessions/{sessionId}/complete
LA-004 authoritative finalization.
Progress and lesson completion use LA-003 meaningful-event APIs only.
Learner-home/start/resume browser APIs require AU-002 learner_mode for the exact learner; parent-management mode alone is insufficient.
POST /v1/learner-sessions/start derives parentConcurrencyLimit = distinct owned learners with active entitlement and checks distinct active/resumable learner sessions. No client limit field.
POST /v1/internal/learner-sessions/{sessionId}/usable-launch activates the exact unexpired reservation after browser runtime initialization. POST /v1/learner-sessions/{sessionId}/cancel-start releases a pre-launch reservation.
Before reservation, Start requires a fresh API-EN-005 effective-access decision. LA-001 and SC-003 usable launch repeat that decision at their gates.
API-LP-012 returns PR-002 recovery context. API-PR-006 submits the same-browser pending checkpoint before hard expiry.
API-UL-006/007/008 implement exit state, resumable transition and intentional finish.</x:v>
      </x:c>
      <x:c r="X12" s="21" t="str">
        <x:v>learner_selection_contexts remain unchanged.
learner_app_standard_credit_batches and learner_app_week_usage follow SC-002/EN-001:
- one compact batch per ready learner/app paid subscription cycle, granted=8
- effective at paid-cycle start; expires at following-cycle boundary
- entitlement_period_id and paid_cycle_id binding
- granted/reserved/consumed counters
- week usage standard_sessions_funded 0..3
- no individual normal-credit rows or shared bundle pool
learner_sessions:
- exact learner/app/parent/device binding
- source standard_cycle|technical_credit
- standard_credit_batch_id nullable
- technical session_credit_id nullable
- week_key/week_timezone
- weekly_session_ordinal 1..3 for standard cycle
- schedule authorization for standard sessions
- status/start/usable launch/hard expiry/final fields from SC-001
- partial unique learner lock
- exact-one-funding-source constraints
session_start_requests and technical-credit tables remain.
No heartbeat/runtime table and no permanent session history.
No parent seat-counter table. Concurrency is a transactional derived guard over learners, active entitlements and learner-session locks.
SC-003 adds reservation_expires_at, funding_state, reserved week/ordinal, cancelled_before_launch and usable-launch idempotency receipts.
PR-002 adds local IndexedDB recovery capsule contract and server metadata-only recovery receipts; no cloud snapshot.
Add intentional exit fields and metadata-only transition receipts; no alternate session.</x:v>
      </x:c>
      <x:c r="Y12" s="21" t="str">
        <x:v>Signed envelope prevents changing immutable session identity/limits.
Resume/finalization require exact durable session, app service proof, device binding and nonexpired hard expiry.
Browser Runtime JSON is untrusted for identity/commercial state and accepted time is strictly bounded.
Use IndexedDB, random device cookie, secure app-local cookie, CSP and no platform credential in browser.
One-tab ownership prevents accidental duplicate timers.
No recurring heartbeat attack surface or database write amplification.
Disconnect is best effort and idempotent.
Progress identity derives from LA-002 grant; local JSON cannot select another learner/app.
No local or app-side fallback to direct Supabase access.
Expired/revoked sessions fail closed on every platform call.
SC-002 balance, allocation month, expiry, weekly count and batch are always server-derived. Standard start locks and reserves the earliest-expiring batch; weekly funded usage changes only at SC-003 usable launch; client-supplied batch/balance fields are forbidden.
AU-002 mode is derived from parent session + learner_unlock_context. No client role/mode or selected learner alone grants session authority.
Parent concurrency uses authoritative ownership/entitlement and distinct learner locks. Same parent on multiple devices does not bypass the ceiling; the same learner remains globally unique.
Pre-launch app grant is provisional and cannot write progress. Reservation expiry/cancel revokes provisional launch/grant state.
Server hard expiry/current progress hash and original device binding are authoritative; no cross-device or post-expiry recovery.
Client navigation cannot release the lock; only acknowledged central transition/finalization changes state.</x:v>
      </x:c>
      <x:c r="Z12" s="21" t="str">
        <x:v>No recurring heartbeat API traffic or Supabase heartbeat reads/writes.
Ordinary runtime produces zero database operations until meaningful progress or lifecycle action.
Start/resume/finalization remain transactional and p95 targets unchanged.
Hard-expiry lazy check p95 &lt;250 ms when invoked.
Local timer tolerates page refresh through IndexedDB and owner-tab recovery.
At most one optional disconnect request per detected exit episode; no retry loop.
Progress safety timer is at least five minutes and only when unsaved meaningful progress exists.
Typical ordinary session target: one start transaction including SC-002 credit/weekly funding, one initial progress read, 2-6 meaningful checkpoints, lesson completions as applicable and one finalization transaction.
No append-only runtime/history growth.
Concurrency guard must remain correct for simultaneous starts by different learners and add no periodic polling.
Starting reservation timeout is exactly 300 seconds; launch failure consumes no credit or weekly usage.
Recovery adds no periodic calls and remains bounded to one &lt;=64 KiB meaningful pending state before hard expiry.</x:v>
      </x:c>
      <x:c r="AA12" s="21" t="str">
        <x:v>AC1 No recurring heartbeat API exists in Version 1.
AC2 No Supabase read/write occurs solely because 30/60 seconds elapsed.
AC3 Start creates one durable session and funds exactly one SC-002 standard credit or one technical credit.
AC4 Usable launch creates signed envelope and hard expiry = launch +3600s.
AC5 Maximum local connected-learning time is 2700s.
AC6 Runtime JSON is stored locally in IndexedDB on original browser.
AC7 Runtime JSON cannot alter learner/app/source/slot/entitlement/expiry.
AC8 Only one owner tab runs the timer.
AC9 Progress writes occur only at meaningful boundaries or five-minute unsaved safety checkpoint.
AC10 No per-question/click/timer save loop exists.
AC11 Close/offline may make one best-effort disconnect call.
AC12 Missing disconnect call does not generate heartbeat fallback.
AC13 Original browser can resume same session before hard expiry.
AC14 Different browser/device cannot resume or override.
AC15 Resume keeps same source/week/slot/session.
AC16 Hard expiry finalizes lazily/scheduled and releases lock.
AC17 Local expiry cannot extend signed hard expiry.
AC18 Reported connected seconds are capped to 2700 and possible wall time.
AC19 Previous repeated-interruption auto-completion rule is not implemented.
AC20 Session remains consumed after interruption/expiry.
AC21 Technical-credit rules remain unchanged.
AC22 Account/app/grant revocation blocks platform operations.
AC23 Browser-only unsaved state is never represented as durable.
AC24 Local Runtime JSON is removed after finalization/irrecoverable expiry.
AC25 No runtime JSON or heartbeat history is copied into Supabase.
AC26 Learner lock remains durable without periodic updates.
AC27 Stale lock is lazily expired before conflict/start/resume.
AC28 Other apps/learners remain isolated.
AC29 No direct Supabase fallback exists.
AC30 Typical session database usage stays within the defined low-bandwidth event model.
AC31 Eight subscription-cycle standard credits and following-cycle expiry are enforced. AC32 Ordinary weekly standard limit is two. AC33 Eligible rollover catch-up permits a maximum third. AC34 Fourth standard session is denied. AC35 Resume never consumes another credit.
AC36 Parent login alone cannot open learner home/start. AC37 Exact learner passkey unlock is required. AC38 Learner mode cannot access parent or sibling resources.
AC39 Parent maximum concurrent sessions equals distinct owned learners with active Babysteps entitlement.
AC40 Unsubscribed learners add no concurrency slot.
AC41 One learner with multiple apps adds only one slot.
AC42 Different subscribed learners may run simultaneously on different devices.
AC43 Same learner second-device or second-app start is denied.
AC44 Same device may be reused by different learners at different times.
AC45 Client cannot submit or increase parentConcurrencyLimit.
AC46 Session start reserves for five minutes. AC47 Credit and weekly usage consume only at usable launch. AC48 Timeout/cancel releases the hold. AC49 45-minute timer starts only at usable launch. AC50 Provisional app grant cannot write progress.
AC51 EN-002 is freshly evaluated before Start.
AC52 LA-001 and usable launch re-evaluate effective access.
AC53 Cached launcher access cannot authorize a session.
AC54 One original-browser recovery capsule is permitted.
AC55 Resume returns current acknowledged progress/hash.
AC56 Recovery reuses the same session and funding.
AC57 Cross-device recovery is denied.
AC58 Post-expiry local upload is denied.
AC59 Hard expiry finalizes from last acknowledged progress.
AC60 Recovery creates no heartbeat/server snapshot.
AC61 Successful acknowledgment clears local capsule.
AC62 Resume later keeps same session/funding/lock/expiry.
AC63 Finish releases only after LA-004 acknowledgment.
AC64 Failed exit operation keeps other apps blocked.
AC65 Browser navigation cannot bypass session truth.</x:v>
      </x:c>
      <x:c r="AB12" s="21" t="str">
        <x:v>SC-001; LA-001 through LA-004; AU-001; AN-001 amended accepted-time analytics; browser IndexedDB and tab coordination; signed platform keys; expiry sweeper/lazy finalizer; existing entitlement/schedule/credit contracts.; SC-002 paid-cycle standard credits and catch-up pacing; IA-004; AU-002; entitlement active-learner count; SC-003 atomic reservation; EN-002 authoritative effective access; PR-002 interrupted progress recovery; UL-002 safe app exit</x:v>
      </x:c>
      <x:c r="AC12" s="21" t="str">
        <x:v>A visible learner path and scheduled primary action preserve motivation, while strict learner/session binding prevents progress corruption and enforces a deliberate two-session normal weekly cadence with a narrowly controlled catch-up third session.</x:v>
      </x:c>
      <x:c r="AD12" s="21"/>
      <x:c r="AE12" s="21" t="str">
        <x:v>Implement LP-004 as amended by SC-001.
REMOVE HEARTBEAT MODEL
Do not implement recurring heartbeat API, heartbeat row updates, last_heartbeat_at, heartbeat_sequence, verified_active_seconds or heartbeat-timeout disconnection.
SESSION
Start remains serializable and funds one SC-002 standard cycle credit or one technical credit exactly once.
At usable launch set hard_expires_at = usable_launch_established_at +3600 seconds.
Issue signed immutable envelope bound to session/learner/app/deployment/device with maxConnectedSeconds=2700.
LOCAL RUNTIME
SDK stores one IndexedDB Session Runtime JSON.
Use monotonic foreground+online timer and one-tab ownership.
No per-question/timer DB writes.
Meaningful progress only, optional five-minute safety save if unsaved meaningful change exists.
RECOVERY
Optional one-shot disconnect advisory only.
Resume same original browser/device before hard expiry using envelope/resume credential.
No cross-device takeover.
At hard expiry sweeper/lazy operation finalizes expired/interrupted and releases lock.
Do not implement repeated-interruption &gt;75% auto-completion.
SECURITY
Local JSON is never authority for identity, commercial state or limits.
Bound reported time to &lt;=2700 and possible server wall time.
No direct database fallback.
ALLOWANCE
Use SC-002 paid-cycle batches: eight recurring credits, following-cycle expiry, earliest-expiry-first, weekly two normally and dynamic catch-up third only when balance&gt;8 with current-cycle expiry. Fourth denied. Technical credits remain separate.
TESTS
Retain AT-LP-004 identifiers but implement amended SC-001/SC-002 meanings plus SC tests.
DEFINITION OF DONE
One durable session lock, browser-local runtime, signed hard expiry, meaningful-event persistence and technical-credit behavior work with no recurring Supabase liveness traffic.
AUTHORIZATION MODE
Selection occurs in parent_management.
Require IA-004 passkey and AU-002 learner_mode before learner home, start, resume or launch dispatch.
Parent session without unlock returns LEARNER_PROFILE_LOCKED.
Client mode/selected learner is not authority.
Learner switch/parent exit revokes context; active learning session remains governed by its exact app/session token.
PARENT CONCURRENCY
At session start derive eligibleLearnerCount as distinct owned learners with &gt;=1 active Babysteps entitlement.
Derive activeDistinctLearnerSessionCount from starting/active/resumable learner locks.
The proposed start is allowed only for an entitled learner with no existing session and only if the resulting distinct-active count &lt;= eligible count.
Multiple apps/subscriptions for one learner do not create extra slots.
Same parent may use multiple devices for different eligible learners.
No stored parent seat counter and no client-supplied limit.
Use serializable locking/advisory parent scope plus exact learner lock so concurrent starts cannot exceed the derived ceiling.
SC-003 RESERVATION AMENDMENT
Start creates status=starting, funding_state=reserved and reservation_expires_at=server time+300 seconds.
Reserve standard/technical funding and hold learner/parent concurrency; do not increment weekly funded usage.
LA-001/LA-002 handoff remains provisional.
After IndexedDB/runtime/tab initialization, the app backend calls SC-003 usable-launch with dual proof.
Atomically consume funding, increment weekly usage, activate, set usable/hard expiry and issue envelope.
Timeout or explicit cancel marks cancelled_before_launch and releases/expires funding without weekly usage.
No credit is restored after usable launch.
ENTITLEMENT ACCESS
Before Start reserve, call EN-002 fresh effective access for learner+app.
Persist effective entitlement ID/version and allocation source on the session.
LA-001 exchange and SC-003 usable launch independently re-evaluate.
Launcher cache is display-only and cannot authorize Start.
PR-002 RECOVERY
Allow one local IndexedDB pending-progress capsule on the original browser.
Bind it to session, learner/app, device, deployment/release/schema, base progress version/hash and signed hard expiry.
Resume returns current server progress/hash and recovery eligibility.
Before hard expiry, matching local state may be submitted through API-PR-006 and normal LA-003 validation.
Reuse the same session/credit/week; create no new session or consumption.
Reject cross-device, stale and post-expiry local state.
At hard expiry finalize from last acknowledged progress only and purge local capsule.
UL-002 EXIT
After final meaningful checkpoint, Resume later marks the same session resumable while preserving funding, learner lock, concurrency and hard expiry.
Finish now uses LA-004 and releases the lock only after acknowledgment.
Failures leave the authoritative session blocking other apps.
Browser Back/history cannot end the session.</x:v>
      </x:c>
      <x:c r="AF12" s="21" t="str">
        <x:v>AT-LP-004-01 through AT-LP-004-50 plus PR-002 and UL-002 exit regressions</x:v>
      </x:c>
      <x:c r="AG12" s="21" t="str">
        <x:v>1.6</x:v>
      </x:c>
      <x:c r="AH12" s="21" t="str">
        <x:v>Product Owner</x:v>
      </x:c>
      <x:c r="AI12" s="21" t="str">
        <x:v>2026-08-06</x:v>
      </x:c>
    </x:row>
    <x:row r="13">
      <x:c r="A13" s="21" t="str">
        <x:v>AR-001</x:v>
      </x:c>
      <x:c r="B13" s="21" t="str">
        <x:v>EP-APPREG-01</x:v>
      </x:c>
      <x:c r="C13" s="21" t="str">
        <x:v>App Registry</x:v>
      </x:c>
      <x:c r="D13" s="21" t="str">
        <x:v>Admin App Registration</x:v>
      </x:c>
      <x:c r="E13" s="21" t="str">
        <x:v>Admin-managed canonical app registration and soft deletion</x:v>
      </x:c>
      <x:c r="F13" s="21" t="str">
        <x:v>Must Have</x:v>
      </x:c>
      <x:c r="G13" s="21" t="str">
        <x:v>Approved</x:v>
      </x:c>
      <x:c r="H13" s="21" t="str">
        <x:v>Yes</x:v>
      </x:c>
      <x:c r="I13" s="21" t="str">
        <x:v>Backlog</x:v>
      </x:c>
      <x:c r="J13" s="21" t="str">
        <x:v>Functional</x:v>
      </x:c>
      <x:c r="K13" s="21" t="str">
        <x:v>Babysteps Platform</x:v>
      </x:c>
      <x:c r="L13" s="21" t="str">
        <x:v>Platform Administrator</x:v>
      </x:c>
      <x:c r="M13" s="21" t="str">
        <x:v>As an authorized platform administrator, I want to register and manage Babysteps learning apps through a dedicated admin page so every platform relationship uses one permanent app identity and an app can be removed from operation without deleting its identity or historical references.</x:v>
      </x:c>
      <x:c r="N13" s="21" t="str">
        <x:v>Babysteps shall provide a Version 1 App Registry administration page and privileged APIs for creating, viewing and editing app registrations, activating draft apps, soft-deleting apps and restoring soft-deleted apps. Every app receives one permanent UUID and one globally unique immutable app_key. Soft deletion is the only deletion mechanism; no hard-delete operation exists. Soft deletion immediately blocks new operational activity while retaining the minimal app identity required to interpret existing references.</x:v>
      </x:c>
      <x:c r="O13" s="21" t="str">
        <x:v>1. The dedicated admin route is /admin/apps with create, details, edit, activate, soft-delete and restore actions.
2. Only an authenticated administrator with the relevant app-registry permission may use registry mutation APIs.
3. Public users, parents, learners, browser apps and learning-app services cannot self-register or mutate app records.
4. Every app has an immutable UUID primary key and immutable globally unique app_key.
5. app_key is lowercase ASCII, hyphen separated, begins with a letter, contains only a-z, 0-9 and hyphen, and is 2–50 characters: ^[a-z][a-z0-9-]{1,49}$.
6. display_name is required, trimmed plain text, 1–80 visible characters and may be rebranded without changing app identity.
7. short_description is required before activation, plain text only and 1–240 characters.
8. icon_asset_key must reference an active approved platform asset before activation. Arbitrary remote icon URLs are prohibited.
9. category and owning_team are required before activation and are mutable descriptive metadata only.
10. Initial registry states are draft, active and soft_deleted.
11. A new app is created in draft. Draft apps cannot be mapped to commercial products, granted as entitlements, scheduled or launched.
12. Activation requires complete valid metadata and environment configuration readiness supplied by AR-002; activation is version checked and audited.
13. The initial Chess Master, Magical Math and Speed Reader apps shall be registered through the same admin-controlled service. A bootstrap script may call the service idempotently but must not bypass its validation or identity rules.
14. All subscriptions, product mappings, entitlements, schedules, sessions, progress and analytics aggregates reference app_registry.id through app_id.
15. app_key may be used in URLs/configuration, but database foreign keys and authorization use app_id.
16. Unknown app IDs and app keys fail closed. No entitlement, progress, analytics or launch request implicitly creates an app.
17. Mutable fields are display_name, short_description, icon_asset_key, category, owning_team and internal operational notes.
18. Immutable fields are id, app_key and created_at. Attempted mutation is rejected.
19. Every app row has version integer not null default 1; material mutations require expectedVersion and increment version exactly once.
20. Every mutation requires an administrator-scoped idempotency key. Same key and same payload returns the original result; different payload returns IDEMPOTENCY_KEY_REUSED.
21. Soft deletion is the only delete action. There is no hard-delete API, UI, SQL function or normal operational procedure.
22. Soft deletion requires recent administrator reauthentication, app_registry_soft_delete permission, a mandatory reason code, optional concise reason note and exact typed confirmation of the app_key.
23. Soft deletion atomically sets registry_status=soft_deleted, records soft_deleted_at, invalidates active launch/schedule authorizations and emits app_soft_deleted.
24. Soft deletion blocks new product mappings, subscriptions for that app, entitlements, schedules, launches, sessions, progress writes and app-originated analytics buffer updates.
25. Soft deletion removes the app from learner and parent launch surfaces but retains app_id, app_key and last display_name so historical references remain interpretable.
26. Soft deletion does not delete learner progress, completed lessons, financial records or already finalized anonymous analytics aggregates; each related table follows its own approved retention policy.
27. Soft deletion does not automatically refund, cancel or reassign subscriptions. Billing requirements own customer remediation.
28. Restore requires app_registry_restore permission, recent reauthentication, reason and expectedVersion.
29. Restore returns the app to draft, not active. Configuration and activation checks must pass again.
30. app_key remains permanently reserved through soft deletion and restoration.
31. App registry reads expose only safe metadata. Secrets, signing keys, environment credentials, private repository URLs and internal incident contacts are excluded.
32. Registry mutations write a minimal audit event with app ID/key, operation, administrator ID, reason code, version transition and timestamp. Do not store duplicate metadata snapshots indefinitely.
33. Routine list queries exclude soft-deleted apps unless includeSoftDeleted=true is requested by an authorized admin.
34. Learning services may read active safe metadata but have no write permission.
35. All changes are transactional and strict-schema validated; unknown and protected fields are rejected.</x:v>
      </x:c>
      <x:c r="P13" s="21" t="str">
        <x:v>Platform administrator authentication, authorization roles, approved asset registry, audit/outbox and AR-002 environment-readiness adapter exist or are available behind stable interfaces.</x:v>
      </x:c>
      <x:c r="Q13" s="21" t="str">
        <x:v>An authorized administrator opens /admin/apps and chooses Register app, Edit, Activate, Soft delete or Restore.</x:v>
      </x:c>
      <x:c r="R13" s="21" t="str">
        <x:v>Create:
1. Admin enters app_key and initial metadata.
2. Client validates visible fields and submits with idempotency key.
3. Server authorizes app_registry_create.
4. Server strictly validates key and metadata and checks global uniqueness.
5. Server creates a draft app with generated UUID and version 1.
6. Audit event is written atomically and the admin sees the app detail page.
Activate:
7. Server locks the draft row, verifies expectedVersion, complete metadata and AR-002 readiness.
8. Status changes to active, version increments and app_activated is emitted.
Edit:
9. Admin updates only mutable fields using expectedVersion and idempotency.
10. Exact no-op returns current row without version increment or event.
Soft delete:
11. Admin opens impact summary, reauthenticates, selects reason and types app_key.
12. Server locks the app, verifies active/draft state, permission, confirmation and expectedVersion.
13. Status changes to soft_deleted; outstanding launch/schedule authorizations are invalidated and downstream blockers are emitted.
14. Learner/parent surfaces stop showing the app.
15. Historical references remain valid.
Restore:
16. Admin reauthenticates and supplies reason.
17. Server changes soft_deleted to draft, increments version and requires later activation checks.</x:v>
      </x:c>
      <x:c r="S13" s="21" t="str">
        <x:v>Duplicate key: APP_KEY_ALREADY_EXISTS.
Invalid key: APP_KEY_INVALID.
Incomplete/invalid metadata: APP_METADATA_INVALID.
Invalid/inactive icon: APP_ICON_NOT_AVAILABLE.
Unknown app: APP_NOT_FOUND.
Immutable field mutation: APP_IDENTITY_IMMUTABLE.
Unknown/protected field: FORBIDDEN_FIELD.
Stale expectedVersion: APP_VERSION_CONFLICT.
Conflicting idempotency reuse: IDEMPOTENCY_KEY_REUSED.
Insufficient permission: FORBIDDEN.
Recent reauthentication missing: REAUTHENTICATION_REQUIRED.
Activation prerequisites missing: APP_NOT_READY_FOR_ACTIVATION.
Already active/draft/soft-deleted transition no-op: return current state when semantically idempotent.
Soft-delete typed confirmation mismatch: CONFIRMATION_MISMATCH.
Soft-deleted app operational request: APP_NOT_ACTIVE.
Restore always returns draft; direct restore-to-active is rejected.
Transaction/downstream invalidation failure: roll back status/version/idempotency/event state.
No hard-delete route exists; requests return not found/unsupported without deleting data.</x:v>
      </x:c>
      <x:c r="T13" s="21" t="str">
        <x:v>Create: appKey, displayName, shortDescription?, iconAssetKey?, category?, owningTeam?, internalNotes?, idempotencyKey. Edit/activate/delete/restore: expectedVersion, idempotencyKey and operation-specific reason/confirmation. Client never supplies app UUID on create.</x:v>
      </x:c>
      <x:c r="U13" s="21" t="str">
        <x:v>Permanent app UUID and immutable key; safe registry read model; draft/active/soft-deleted state; incremented version; minimal audit/outbox events; downstream invalidation event on soft delete. No physical deletion.</x:v>
      </x:c>
      <x:c r="V13" s="21" t="str">
        <x:v>Routes:
- /admin/apps
- /admin/apps/new
- /admin/apps/{appId}
- /admin/apps/{appId}/edit
List:
- Search by key/display name.
- Filters for draft, active and soft deleted.
- Soft-deleted records hidden by default with an explicit privileged filter.
Create/edit:
- Clearly mark app_key as permanent.
- Plain-text metadata fields and approved icon picker.
- Save as draft; activation is a separate explicit action.
- Version-conflict reload and review.
Soft delete:
- Impact summary with safe counts of active products, entitlements and outstanding authorizations.
- Mandatory reason code, optional note and exact app_key confirmation.
- Warning that the app stops immediately but historical identity remains.
- Only Soft delete; never display Hard delete.
Restore:
- Explain restoration returns to draft and requires reactivation.
- Keyboard accessible, responsive at 320px, auditable confirmations and safe error recovery.</x:v>
      </x:c>
      <x:c r="W13" s="21" t="str">
        <x:v>GET /v1/admin/apps?status=&amp;includeSoftDeleted=
GET /v1/admin/apps/{appId}
POST /v1/admin/apps
PATCH /v1/admin/apps/{appId}
POST /v1/admin/apps/{appId}/activate
POST /v1/admin/apps/{appId}/soft-delete
POST /v1/admin/apps/{appId}/restore
Public/trusted read:
GET /v1/apps
GET /v1/apps/{appKey}
Return only safe active app metadata unless trusted internal callers explicitly request draft/deleted records.
Create strict payload excludes id/status/version/timestamps.
Patch allows mutable metadata only.
Activate requires expectedVersion and idempotencyKey.
Soft-delete requires expectedVersion, idempotencyKey, reasonCode, optional reasonNote and confirmationAppKey.
Restore requires expectedVersion, idempotencyKey and reasonCode.
No DELETE method and no hard-delete endpoint/function exist.</x:v>
      </x:c>
      <x:c r="X13" s="21" t="str">
        <x:v>app_registry:
- id uuid primary key default gen_random_uuid()
- app_key text not null unique immutable
- display_name text not null
- short_description text null until activation
- icon_asset_key text null until activation
- category text null until activation
- owning_team text null until activation
- internal_notes text null
- registry_status text not null check in ('draft','active','soft_deleted') default 'draft'
- version integer not null default 1
- created_at timestamptz not null
- updated_at timestamptz not null
- activated_at timestamptz null
- soft_deleted_at timestamptz null
- soft_delete_reason_code text null
- constraints for key/name/description lengths and state-field consistency
app_registry_mutation_requests:
- admin_user_id uuid not null
- app_id uuid null for create
- idempotency_key uuid not null
- operation text not null
- request_hash text not null
- result_app_id uuid null
- result_version integer null
- status processing|completed|failed
- safe_response_json jsonb null
- created_at/completed_at
- unique(admin_user_id,idempotency_key)
Use existing audit/outbox. No app deletion tombstone, deleted_at field, hard-delete procedure or cascade delete path.</x:v>
      </x:c>
      <x:c r="Y13" s="21" t="str">
        <x:v>Admin APIs require verified active platform-admin authentication, recent reauthentication for activate/delete/restore and explicit least-privilege permissions.
Browser and learning-app credentials are read-only and cannot access internal notes.
Use server-side service credentials only.
RLS/server repositories deny non-admin registry mutations.
Strict field schemas prevent mass assignment.
No secrets, signing keys or credentials in app_registry or safe responses.
Soft-delete invalidation is transactional/outbox-driven and fails closed.
Audit administrator ID and reason code without duplicating full metadata snapshots.
Rate-limit mutations and confirmation failures.
Foreign keys use RESTRICT for app identity relationships; no ON DELETE CASCADE from app_registry.
Soft-deleted app keys remain reserved permanently.</x:v>
      </x:c>
      <x:c r="Z13" s="21" t="str">
        <x:v>Admin list/read p95 under 1.5 seconds; create/edit/transition p95 under 2 seconds excluding downstream propagation.
App identity uniqueness is strongly consistent.
Mutation transaction and outbox are atomic.
Soft-delete becomes effective for new launch/session authorization immediately after commit.
Read APIs are cacheable by version/status but must invalidate on mutation.
UI is WCAG keyboard accessible and usable at 320px.
Migrations are reversible without permitting physical deletion.
The retained registry footprint is one compact row per app plus minimal mutation/audit records under their retention policies.</x:v>
      </x:c>
      <x:c r="AA13" s="21" t="str">
        <x:v>AC1 Dedicated /admin/apps page exists from Version 1.
AC2 Authorized admin creates a draft app with generated UUID.
AC3 app_key validation and global uniqueness are enforced.
AC4 UUID and app_key are immutable.
AC5 Display name and approved mutable metadata can be edited.
AC6 Exact no-op does not increment version.
AC7 Stale updates are rejected.
AC8 Chess Master, Magical Math and Speed Reader use the same registration service.
AC9 Draft app cannot be sold, entitled, scheduled or launched.
AC10 Activation requires complete metadata and AR-002 readiness.
AC11 Active app appears in safe registry reads.
AC12 Browser/learning app cannot mutate registry.
AC13 All platform relationships use app_id foreign keys.
AC14 Unknown app keys/IDs fail closed and never auto-create.
AC15 Admin can soft-delete draft or active app with reauth, permission, reason and exact key confirmation.
AC16 Soft delete blocks all new operational use and removes learner/parent launch visibility.
AC17 Soft delete invalidates outstanding launch/schedule authorization.
AC18 Soft delete preserves permanent app identity and existing references.
AC19 Soft delete does not delete progress, lessons, billing or finalized analytics aggregates.
AC20 Soft delete does not automatically refund/cancel/reassign subscriptions.
AC21 Admin can restore soft-deleted app to draft only.
AC22 Restored app retains UUID/key and must reactivate separately.
AC23 app_key remains reserved after soft deletion.
AC24 Safe reads exclude secrets/internal notes.
AC25 Minimal audit/outbox event records each mutation.
AC26 Idempotent replay returns original result; key conflict is rejected.
AC27 Concurrent same-key creation yields one app only.
AC28 Transaction failure produces no partial state.
AC29 Routine admin list hides deleted apps unless privileged filter is used.
AC30 No hard-delete UI, API, SQL routine or cascade path exists.</x:v>
      </x:c>
      <x:c r="AB13" s="21" t="str">
        <x:v>Platform admin identity/RBAC; approved asset registry; AR-002 environment configuration; AR-003 availability controls; app launch; billing/products; entitlements; schedule; progress; analytics; audit/outbox.</x:v>
      </x:c>
      <x:c r="AC13" s="21" t="str">
        <x:v>A central app identity enables one learner launcher and consistent cross-app progress without allowing learning applications to become trust authorities.</x:v>
      </x:c>
      <x:c r="AD13" s="21"/>
      <x:c r="AE13" s="21" t="str">
        <x:v>Implement AR-001 exactly.
Build the Version 1 /admin/apps registry UI and privileged APIs.
Create immutable UUID/app_key identities, draft/active/soft_deleted states, optimistic versioning and admin-scoped idempotency.
Soft delete is the only deletion mechanism. Do not implement hard delete, DELETE endpoints, deletion tombstones or ON DELETE CASCADE.
Soft deletion must block new product, entitlement, schedule, launch, session, progress and analytics-buffer activity while preserving the minimal app identity and all referenced records under their own retention rules.
Restore returns to draft.
All platform foreign keys use app_id; unknown keys fail closed.
Register Chess Master, Magical Math and Speed Reader through the same validated service/bootstrap path.
Exact build packet: CBS-AR-001</x:v>
      </x:c>
      <x:c r="AF13" s="21" t="str">
        <x:v>AT-AR-001-01 through AT-AR-001-30</x:v>
      </x:c>
      <x:c r="AG13" s="21" t="str">
        <x:v>1.0</x:v>
      </x:c>
      <x:c r="AH13" s="21" t="str">
        <x:v>Product Owner</x:v>
      </x:c>
      <x:c r="AI13" s="21" t="str">
        <x:v>2026-07-30</x:v>
      </x:c>
    </x:row>
    <x:row r="14">
      <x:c r="A14" s="21" t="str">
        <x:v>AN-001</x:v>
      </x:c>
      <x:c r="B14" s="21" t="str">
        <x:v>EP-OBSERVE-01</x:v>
      </x:c>
      <x:c r="C14" s="21" t="str">
        <x:v>Analytics &amp; Observability</x:v>
      </x:c>
      <x:c r="D14" s="21" t="str">
        <x:v>Daily Analytics Aggregation</x:v>
      </x:c>
      <x:c r="E14" s="21" t="str">
        <x:v>Minimal-data daily analytics aggregation</x:v>
      </x:c>
      <x:c r="F14" s="21" t="str">
        <x:v>Must Have</x:v>
      </x:c>
      <x:c r="G14" s="21" t="str">
        <x:v>Approved</x:v>
      </x:c>
      <x:c r="H14" s="21" t="str">
        <x:v>Yes</x:v>
      </x:c>
      <x:c r="I14" s="21" t="str">
        <x:v>Backlog</x:v>
      </x:c>
      <x:c r="J14" s="21" t="str">
        <x:v>Functional</x:v>
      </x:c>
      <x:c r="K14" s="21" t="str">
        <x:v>Babysteps Platform</x:v>
      </x:c>
      <x:c r="L14" s="21" t="str">
        <x:v>Platform Scheduler and Administrator</x:v>
      </x:c>
      <x:c r="M14" s="21" t="str">
        <x:v>As a platform owner, I want one daily aggregation run that answers usage, level-time and age-band questions without retaining permanent learner event histories.</x:v>
      </x:c>
      <x:c r="N14" s="21" t="str">
        <x:v>Babysteps shall collect only compact current operational state and one temporary daily analytics buffer row per learner pseudonym, app, level and activity date. At 00:15 Asia/Kolkata, one scheduled job processes the complete previous local calendar day, writes anonymous app-level and level-level aggregates using exact replacement, verifies totals, finalizes the date and deletes all temporary learner-level analytics rows. Permanent analytics tables shall contain no learner UUID, parent UUID, learner name, exact age or date of birth.</x:v>
      </x:c>
      <x:c r="O14" s="21" t="str">
        <x:v>1. Standard analytics uses Asia/Kolkata calendar days in Version 1.
2. The daily job runs at 00:15 Asia/Kolkata and receives the explicit previous activity_date; it never infers its target only from server current date.
3. During learning, no raw analytics event, clickstream, page-view, navigation, keystroke, mouse movement, session replay or per-heartbeat row is inserted.
4. No heartbeats exist in Version 1. Meaningful progress, lesson completion and finalization operations update one analytics_daily_buffer row in place.
5. Temporary buffer grain is activity_date + learner_daily_key + app_id + level_key.
6. learner_daily_key is HMAC-SHA256 using a dedicated analytics secret over learner_id and activity_date. It changes daily and is deleted with the buffer.
7. The analytics database never receives learner UUID, parent UUID, display name, raw DOB or exact age.
8. Age is derived from restricted DOB for the activity_date and immediately converted to one approved band: under_6, 6_7, 8_9, 10_12, 13_15, 16_18, 19_29, 30_49, 50_plus.
9. Buffer counters are engaged_seconds, sessions_started, sessions_completed, sessions_interrupted and lessons_completed.
10. engaged_seconds is derived from LA-003 meaningful checkpoints and SC-001/LA-004 server-bounded accepted connected or lesson-engagement values; an unconstrained client total is never authoritative.
11. Each source operation uses a deterministic contribution key or monotonic session checkpoint so retries do not double count.
12. sessions_started belongs to the date of the authoritative server start.
13. sessions_completed and sessions_interrupted belong to the date of finalization.
14. lesson completion belongs to the date the server accepts the idempotent completion.
15. Event contributions use their authoritative server acceptance/finalization date. Version 1 does not attempt heartbeat-level midnight splitting of local runtime.
16. The scheduled run obtains a single-date advisory/distributed lock.
17. The job creates or locks analytics_daily_runs for the target date and refuses concurrent processing.
18. The job reads all buffer rows for the date and calculates level aggregates grouped by date, app_id, level_key and age_band.
19. The job separately calculates app aggregates grouped by date, app_id and age_band directly from buffer rows so an active learner spanning multiple levels is counted once at app grain.
20. Aggregate writes use exact replacement/upsert values, never blind increments.
21. A rerun before deletion or an authorized repair run produces identical aggregate rows for identical buffer contents.
22. Before deletion, the job verifies source and aggregate totals for engaged seconds, sessions started, completed, interrupted and lessons completed.
23. Active learner counts are verified from distinct learner_daily_key at each aggregation grain and are not expected to sum across levels.
24. If any verification fails, aggregate transaction is rolled back or marked failed, the buffer remains intact and an administrator alert is emitted.
25. Only after aggregates are committed and the run is completed may buffer rows and daily pseudonymous keys be deleted.
26. analytics_daily_runs retains only date, state, source row count, source/aggregate control totals, timestamps and failure code; no learner information.
27. Permanent daily aggregates reference immutable app_id. Soft-deleted apps remain interpretable but generate no new buffer updates.
28. Permanent named learner history is limited to the compact learner_app_progress row and lesson_completions required for continuation and parent reporting.
29. learner_app_progress stores only current level/lesson, current unfinished engaged time, current app state, schema/version and updated_at; previous snapshots are not retained indefinitely.
30. lesson_completions stores one row per learner, app and lesson with level_key, completed_at, engaged_seconds and minimal result; no answer-by-answer or session history is required.
31. Standard administrator analytics is cohort based and provides no named-learner drill-down.
32. Anonymous aggregates may be retained for product trend analysis because they contain no learner identifier; retention review remains governed by privacy policy.
33. Current/resumable session data is retained only while operationally required. Finalized session detail is not kept as permanent analytics history.
34. Temporary support evidence required by LP-004 is not analytics data, must remain minimal and follows the explicit support-case retention policy; AN-001 must not duplicate it.
35. No analytics table or job may become the authoritative source for learner progress, weekly usage, entitlement or scheduling decisions.</x:v>
      </x:c>
      <x:c r="P14" s="21" t="str">
        <x:v>AR-001 permanent app identity; LP-001 restricted DOB/age derivation; LP-004 server-authoritative session timing; progress/lesson completion contracts; scheduler, secrets manager, audit/alerting and admin analytics read surface.</x:v>
      </x:c>
      <x:c r="Q14" s="21" t="str">
        <x:v>The platform scheduler invokes the daily aggregation job for the explicit previous Asia/Kolkata date.</x:v>
      </x:c>
      <x:c r="R14" s="21" t="str">
        <x:v>During day:
1. Session start contributes sessions_started once.
2. Meaningful progress/lesson-completion/finalization services submit deterministic bounded contributions.
3. Service derives age band and date-specific HMAC learner_daily_key.
4. Buffer row is upserted by date/key/app/level.
5. No heartbeat or browser analytics ingestion occurs.
Daily run:
6. At 00:15 Asia/Kolkata process explicit previous activity_date.
7. Lock date/run, aggregate level and app grains, exact replace, validate control totals.
8. On success mark complete and delete source rows/keys; on failure retain and alert.
9. Admin reads completed anonymous aggregates only.</x:v>
      </x:c>
      <x:c r="S14" s="21" t="str">
        <x:v>Duplicate scheduler invocation: one run obtains lock; others return current run.
Completed date invoked again after buffer deletion: return completed result without changing aggregates.
Failed prior run: authorized retry reuses retained buffer and exact-replaces aggregates.
Control-total mismatch: fail and retain buffer.
Missing analytics secret: reject buffer write/job and alert; never fall back to plain learner ID.
Unknown/inactive/soft-deleted app: reject new buffer contribution.
Unknown level key: reject or route to explicit platform-defined unknown_level bucket only when contract allows; never silently drop time.
Out-of-order heartbeat: monotonic checkpoint prevents negative/double delta.
Session crosses midnight: split using server timestamps.
Late network request after midnight: attribute by authoritative server interval/completion time, not client event timestamp.
Lesson completion retry: unique completion/contribution key prevents duplicate count.
Buffer deletion failure after completed aggregates: retry deletion safely; aggregates remain exact.
Aggregate write failure: no deletion.
Administrator queries a running/failed date: return status and only last completed aggregates.
Small cohort privacy suppression, when later enabled, affects presentation and not source-control totals.</x:v>
      </x:c>
      <x:c r="T14" s="21" t="str">
        <x:v>Runtime inputs: current session ID, server timestamps, active-time delta, learner ID used only inside trusted service, app_id, level_key, activity date, derived age band, deterministic contribution ID, session/lesson transition. Job input: explicit activityDate.</x:v>
      </x:c>
      <x:c r="U14" s="21" t="str">
        <x:v>Temporary daily buffer; anonymous daily level/app aggregate rows; compact run status/control totals; current progress and lesson completions updated by their owning services. Successful run deletes temporary learner_daily_key rows.</x:v>
      </x:c>
      <x:c r="V14" s="21" t="str">
        <x:v>Administrator analytics route:
- /admin/analytics
- Date range, app, level and age-band filters.
- Shows totals, averages and completion/interruption rates from completed daily aggregates.
- Clearly labels incomplete/failed dates.
- No learner search or named drill-down.
- Soft-deleted app names remain resolvable through AR-001 identity.
Operational run view:
- /admin/analytics/runs
- Date, running/completed/failed state, source row count, control totals and failure code.
- Retry action requires analytics_run_retry permission.
- Never displays learner daily keys or raw buffer rows in ordinary UI.
Parent named reports are separate and use current progress plus lesson completions, not analytics aggregates.</x:v>
      </x:c>
      <x:c r="W14" s="21" t="str">
        <x:v>Internal contribution service:
POST /v1/internal/analytics/daily-contribution
Trusted platform service only; strict payload {activityDate, learnerId, appId, levelKey, ageBandDerivedServerSide, contributionId, deltas}. Prefer in-process service call/outbox over browser call. LearnerId is used transiently to derive daily key and is never persisted in analytics tables.
Scheduled job:
POST /v1/internal/analytics/daily-runs/{activityDate}
Scheduler/service authentication; exact date; lock and idempotent run.
Admin read:
GET /v1/admin/analytics/daily?from=&amp;to=&amp;appId=&amp;levelKey=&amp;ageBand=
GET /v1/admin/analytics/runs
POST /v1/admin/analytics/runs/{activityDate}/retry
No public/browser analytics-write endpoint and no raw-event ingestion endpoint.</x:v>
      </x:c>
      <x:c r="X14" s="21" t="str">
        <x:v>analytics_daily_buffer:
- activity_date date not null
- learner_daily_key bytea/text not null
- app_id uuid not null references app_registry(id) on delete restrict
- level_key text not null
- age_band text not null check approved bands
- engaged_seconds integer not null default 0 check &gt;=0
- sessions_started/completed/interrupted integer not null default 0 check &gt;=0
- lessons_completed integer not null default 0 check &gt;=0
- last_contribution_checkpoint jsonb or version bigint not null
- updated_at timestamptz not null
- primary key(activity_date,learner_daily_key,app_id,level_key)
analytics_contribution_receipts or compact checkpoint:
- deterministic contribution_id unique
- activity_date
- expires with buffer after successful run
Use the smallest mechanism compatible with exact-once deltas.
analytics_daily_level:
- activity_date, app_id, level_key, age_band composite primary key
- active_learners
- sessions_started/completed/interrupted
- engaged_seconds
- lessons_completed
- generated_at, run_version
analytics_daily_app:
- activity_date, app_id, age_band composite primary key
- same metrics
- generated_at, run_version
analytics_daily_runs:
- activity_date primary key
- status running|completed|failed
- run_version
- source_row_count
- source and aggregate control totals
- started_at/completed_at
- failure_code
- no learner identifiers
learner_app_progress and lesson_completions remain outside analytics ownership and follow the compact fields in the requirement.</x:v>
      </x:c>
      <x:c r="Y14" s="21" t="str">
        <x:v>Analytics secret is separate from authentication/signing secrets and stored only in the secrets manager.
Use HMAC, never an unhashed learner UUID or predictable hash.
Daily keys change with activity_date and are deleted after aggregation.
Analytics DB roles cannot read learner profiles/DOB.
Age band derivation occurs in a trusted platform service; exact DOB is not logged.
Internal contribution and job endpoints require service authentication and replay protection.
Admin analytics requires least-privilege read; retry requires separate permission and reauthentication when appropriate.
No raw buffer exposure in ordinary admin UI.
No browser analytics ingestion and no heartbeat-derived database updates.
Rate-limit and authenticate internal calls; log request IDs without learner IDs/daily keys.
Aggregate tables contain no direct or stable pseudonymous learner identifier.
Soft-deleted apps reject new contributions.
Privacy policy controls aggregate retention and small-cohort display rules.</x:v>
      </x:c>
      <x:c r="Z14" s="21" t="str">
        <x:v>Event-driven buffer updates p95 under 500 ms or asynchronously committed through reliable outbox without blocking learning UX; no periodic runtime writes.
Daily run completes within 30 minutes for Version 1 load and is restart safe.
One run per date executes at a time.
Control totals must match before deletion.
Successful run leaves zero target-date buffer rows.
Repeated run is deterministic.
No raw event-table growth.
Aggregation supports at least date/app/level/age-band filters.
Scheduler and job monitoring alert on missed, failed or overdue runs.
All timestamps are UTC internally with explicit Asia/Kolkata date derivation.
Migrations and cleanup jobs are testable and reversible without restoring purged pseudonymous rows.</x:v>
      </x:c>
      <x:c r="AA14" s="21" t="str">
        <x:v>AC1 No permanent raw analytics event or heartbeat table exists.
AC2 No heartbeat endpoint or heartbeat-driven database update exists.
AC3 One temporary buffer row exists per date/daily-key/app/level.
AC4 Daily key is HMAC-derived, changes daily and no learner UUID is stored.
AC5 Exact DOB/age/name/parent ID are absent from analytics storage.
AC6 Approved age band is derived for activity date.
AC7 Engaged seconds use deterministic meaningful-event contributions and server-bounded accepted values.
AC8 Contribution retries do not double count.
AC9 Job runs at 00:15 Asia/Kolkata for explicit previous date.
AC10 Concurrent invocation produces one active run.
AC11 Level aggregates are correct by date/app/level/age band.
AC12 App aggregates count one learner once per app/day/age band even across levels.
AC13 Aggregate writes exact-replace rather than increment.
AC14 Version 1 attributes event contributions by authoritative server acceptance/finalization date; no heartbeat-level split is attempted.
AC15 Started/completed/interrupted/lesson counters use defined authoritative dates.
AC16 Control totals match before deletion.
AC17 Verification failure retains buffer and marks failed.
AC18 Successful run deletes all target-date buffer rows and daily keys.
AC19 Rerun/retry is deterministic.
AC20 Run tracking contains no learner identifiers.
AC21 Soft-deleted app receives no new contributions.
AC22 Final aggregates reference permanent app_id.
AC23 Admin analytics has no named learner drill-down.
AC24 Current named learner report comes only from compact progress and lesson completions.
AC25 One lesson completion row exists per learner/app/lesson and includes engaged seconds.
AC26 Repeated progress snapshots are not retained indefinitely.
AC27 Unbounded client time is never authoritative; SC-001/LA-004 cap accepted values.
AC28 Unknown/protected analytics fields are rejected.
AC29 Missing secret fails closed without persisting identifiable fallback.
AC30 Buffer deletion failure can retry without changing aggregate totals.
AC31 Internal job/write endpoints are unavailable to browsers.
AC32 Failed/running dates are labelled and excluded from complete reports.
AC33 Analytics is not used as source of truth for progress/access/scheduling.
AC34 Finalized session detail is not retained as permanent analytics history.
AC35 Temporary support evidence is not copied into analytics.</x:v>
      </x:c>
      <x:c r="AB14" s="21" t="str">
        <x:v>AR-001; LP-001; LP-004; progress storage and lesson completion contracts; scheduler; secrets manager; admin RBAC; audit/alerting; privacy retention and future observability requirements.</x:v>
      </x:c>
      <x:c r="AC14" s="21" t="str">
        <x:v>Daily cohort aggregates preserve insight into difficulty, engagement and age suitability without turning the platform into a permanent learner-surveillance system.</x:v>
      </x:c>
      <x:c r="AD14" s="21"/>
      <x:c r="AE14" s="21" t="str">
        <x:v>Implement AN-001 exactly.
Do not create a permanent event stream.
Maintain one temporary daily buffer row per date-specific HMAC learner key, app and level.
Run one idempotent aggregation at 00:15 Asia/Kolkata for the explicit previous date.
Create both level and app aggregates; calculate unique active learners independently at each grain.
Verify source/control totals before deleting the buffer.
On success, delete all target-date daily keys and buffer/contribution receipts.
Permanent analytics contains app_id, level, age band and aggregate metrics only—never learner/parent IDs, names, DOB or exact age.
Named learner reporting uses only compact current progress and lesson completions.
No browser write endpoint, no heartbeat endpoint/updates, no repeated progress snapshots and no named admin drill-down. Contributions come only from meaningful progress, completion and bounded finalization events.
Exact build packet: CBS-AN-001</x:v>
      </x:c>
      <x:c r="AF14" s="21" t="str">
        <x:v>AT-AN-001-01 through AT-AN-001-35</x:v>
      </x:c>
      <x:c r="AG14" s="21" t="str">
        <x:v>1.0</x:v>
      </x:c>
      <x:c r="AH14" s="21" t="str">
        <x:v>Product Owner</x:v>
      </x:c>
      <x:c r="AI14" s="21" t="str">
        <x:v>2026-07-30</x:v>
      </x:c>
    </x:row>
    <x:row r="15">
      <x:c r="A15" s="21" t="str">
        <x:v>AR-002</x:v>
      </x:c>
      <x:c r="B15" s="21" t="str">
        <x:v>EP-APPREG-01</x:v>
      </x:c>
      <x:c r="C15" s="21" t="str">
        <x:v>App Registry</x:v>
      </x:c>
      <x:c r="D15" s="21" t="str">
        <x:v>Automated Deployment</x:v>
      </x:c>
      <x:c r="E15" s="21" t="str">
        <x:v>Automated app deployment, verified release promotion and rollback</x:v>
      </x:c>
      <x:c r="F15" s="21" t="str">
        <x:v>Must Have</x:v>
      </x:c>
      <x:c r="G15" s="21" t="str">
        <x:v>Approved</x:v>
      </x:c>
      <x:c r="H15" s="21" t="str">
        <x:v>Yes</x:v>
      </x:c>
      <x:c r="I15" s="21" t="str">
        <x:v>Backlog</x:v>
      </x:c>
      <x:c r="J15" s="21" t="str">
        <x:v>Functional</x:v>
      </x:c>
      <x:c r="K15" s="21" t="str">
        <x:v>Babysteps Platform</x:v>
      </x:c>
      <x:c r="L15" s="21" t="str">
        <x:v>Platform Administrator and Deployment Pipeline</x:v>
      </x:c>
      <x:c r="M15" s="21" t="str">
        <x:v>As a platform administrator, I want Babysteps apps to be built, deployed, validated, published and rolled back automatically so learners never depend on manually entered production URLs or unverified releases.</x:v>
      </x:c>
      <x:c r="N15" s="21" t="str">
        <x:v>Babysteps shall automate application build, environment deployment, launch-metadata generation, validation, production publication and rollback through a trusted deployment-provider adapter. Administrators bind a registered app to a provider-verified project and approve a release that has already passed staging gates. They never enter or edit a live deployment URL. Each release is an immutable build-once artifact; the same artifact is promoted through staging and production. New learner launches use only the atomically published production deployment, while existing sessions remain bound to the deployment selected at their start. Every production release must be backward compatible with all current platform contracts and every progress schema version present in retained learner progress. Production promotion occurs only inside a pre-scheduled app-specific deployment slot. New learning-session starts are blocked for that app from 60 minutes before the slot until publication or safe rollback completes, and the deployment cannot begin while any starting, active or disconnected/resumable session exists for the app. Progress-schema compatibility and rollback safety are mandatory release gates under PR-001. Each release also declares the PR-003 standardized progress-summary schema it supports. UL-004 operational availability cannot override an AR-002 deployment validation or publication block. A release that emits EG-001 achievements must declare and validate its achievement contract/model/assets before promotion. Apps declaring EG-003 celebration support must declare the supported celebration context version and accessibility capability. EG-004-emitting releases declare supported motivation contract/version/types.</x:v>
      </x:c>
      <x:c r="O15" s="21" t="str">
        <x:v>1. Version 1 supports development, staging and production deployment environments.
2. The core deployment service uses a provider-neutral DeploymentProvider interface. The initial implementation is a Vercel adapter.
3. Each app may have at most one verified deployment-project binding per environment.
4. A binding is trusted only after the provider API confirms the project exists, belongs to the approved Babysteps provider team, is accessible to the deployment service account and is connected to the expected repository.
5. The same provider project/environment binding cannot be assigned to two app identities.
6. Administrators select from provider-discovered projects and approved Babysteps domains; they cannot type an arbitrary production URL, provider project ID or unapproved domain and have it trusted.
7. The repository contains a version-controlled babysteps.app.json manifest with manifestVersion, appKey, launchPath, returnPath, identityPath, healthPath and minimum supported platform SDK version.
8. The manifest contains no origin, production URL, SSO secret, API key or credential.
9. Manifest appKey must exactly match the immutable registry app_key. Launch/return/identity/health paths are relative same-origin paths, begin with '/', contain no origin, credentials or fragment and pass strict length/character validation.
10. The platform derives the SSO audience from app_key and environment. The application cannot choose an arbitrary audience.
11. A release is created only by an authenticated CI/deployment service for an approved repository commit. Browser administrators cannot register arbitrary source artifacts.
12. Every release has immutable release_id, source commit SHA, dependency-lock hash, build-input hash and artifact digest.
13. Mutable labels such as latest, main or production are never the authoritative release identity.
14. The pipeline builds the artifact once. Staging and production promotion use the exact same artifact digest; production must not rebuild from source.
15. Required build checks include dependency installation from the lockfile, type checking, linting, unit tests, contract tests, security checks and production build success.
16. A failed mandatory check marks the release failed and prevents staging or production promotion.
17. Development/preview deployments use development credentials only, cannot receive production learner tokens or production learner data and expire automatically.
18. A verified release is deployed to staging automatically after build gates pass, or by an authorized explicit staging action when the pipeline is configured for manual staging.
19. Staging validation checks provider success, approved origin, manifest identity, runtime app_id/app_key identity response, health endpoint, launch handshake, SSO audience, callback/return contract, progress contract, SC-001 local-runtime/resume/finalization contract, exact CORS/message origins, minimum SDK compatibility and basic accessibility smoke tests.
20. A release reaches verified only when every mandatory staging validation passes.
21. Production promotion requires app_deployment_promote permission, recent administrator reauthentication and explicit approval of a specific immutable release.
22. Approval displays app identity, release ID, commit SHA, artifact digest, staging results, current production release and rollback target.
23. Promotion acquires a per-app production lock and revalidates app active status, pipeline enabled state, binding, immutable artifact digest and all required checks.
24. The provider-confirmed production deployment URL/origin is accepted only from the authenticated provider API or verified signed webhook, normalized and matched to an approved Babysteps domain.
25. Browser/admin payloads cannot provide or override the production launch origin.
26. Production smoke validation runs before the platform publishes the deployment to learner launches.
27. If provider deployment or prepublication validation fails, the current published deployment remains unchanged and the failed release is never exposed to new learners.
28. Publication is an atomic update of current_published_deployment_id and previous_healthy_deployment_id for the app/environment.
29. Only a published production deployment may be resolved by the launch service for a new learner session.
30. Every session launch records deployment_id and release_id in its temporary active-session state. Existing active/resumable sessions continue on their original deployment after a new publication.
31. The immediately previous healthy production deployment is retained as the rollback target.
32. After publication, the pipeline performs a ten-minute release-safety observation with one critical check per minute. One identity/SSO-integrity failure or three consecutive critical availability/contract failures triggers automated rollback.
33. Automated rollback atomically restores the previous healthy deployment for new launches, marks the failed deployment rolled_back and alerts administrators. It does not redirect or mutate existing active sessions.
34. Continuous availability and maintenance behavior after the ten-minute release-safety window belongs to AR-003.
35. An authorized administrator may trigger the same automated rollback manually using a specific current deployment and expected publication version.
36. Concurrent production promotions or rollbacks for the same app are serialized; only one may commit.
37. Provider webhooks require signature verification, timestamp tolerance, event-ID idempotency and replay rejection.
38. Deployment provider credentials and environment secrets are stored only in the secrets manager and are separated by environment.
39. Soft-deleted apps and apps with deployment_enabled=false cannot create, promote, publish or roll back to a new deployment.
40. Detailed build logs, provider webhook payloads, preview deployments and repeated validation responses are temporary and automatically purged under explicit retention rules.
41. Babysteps retains only the current published deployment, previous healthy rollback deployment, current verified release awaiting approval, a failed release linked to an open investigation and compact release/promotion audit metadata.
42. Deployment data contains no learner identity or progress data.
43. Every binding, promotion and rollback mutation uses optimistic versioning and administrator/service-scoped idempotency.
44. No direct repository or application credential may change App Registry or publication pointers.
45. All state changes use transactional outbox/audit events and fail without partial publication.
46. Every release must be backward compatible with the currently published platform/app contracts and every schema version present in retained learner_app_progress rows.
47. Compatibility uses expand/migrate/contract sequencing. A production release must not combine a destructive schema removal with code that still depends on the removed shape.
48. Before verification, the pipeline enumerates persisted progress schema versions and runs read/migrate/write compatibility tests for each represented version.
49. A release may write the new schema version only after it can safely read or migrate every represented prior version. Failed migration or rollback-compatibility testing blocks production.
50. Production promotion requires one pre-scheduled app-specific deployment window with starts_at and ends_at.
51. The deployment window must be scheduled at least 60 minutes before starts_at. drain_starts_at is starts_at minus 60 minutes.
52. From drain_starts_at, LP-004 blocks all new normal and replacement session starts for that app. Other apps remain available.
53. A blocked deployment-drain attempt consumes no weekly slot, replacement credit, learner session or launch code.
54. Existing sessions may complete or use their existing same-device recovery allowance during the drain.
55. At starts_at the deployment service must confirm zero starting, active or disconnected/resumable learner sessions for the app. If any remain, do not deploy; postpone/fail the window and alert administrators.
56. No learner session may start during the scheduled deployment window.
57. Production promotion, validation, publication and any rollback must run within the deployment window when possible.
58. If safe publication or rollback is not complete by ends_at, continue blocking new sessions for that app until the previously published deployment is revalidated or a verified deployment/rollback is atomically published.
59. Deployment-window blocking is a narrow release-control feature owned by AR-002 and does not activate the deferred AR-003 maintenance/availability state machine.
60. A window mutation requires versioning, idempotency, administrator permission, recent reauthentication and an immutable approved release target.
61. The public deployment downtime begins at starts_at and is communicated as up to 45 minutes. The preceding 60-minute drain is communicated only as a temporary pause on new sessions while preparing the update.
62. If safe publication or rollback finishes earlier than 45 minutes, the app may reopen immediately.
63. If safe publication or rollback is incomplete 45 minutes after starts_at, continue fail-closed blocking and replace the notice with an overrun message stating the update is taking longer and no session allowance was used.
64. Public downtime and overrun state are app-specific; other apps remain available.
45. Every release provides a PR-001 readable/write-schema and migration-path declaration.
46. Release verification loads retained progress-schema version counts and requires read or migration coverage for every represented version.
47. Production promotion requires an Approved PR-001 compatibility report for the exact release artifact.
48. The report must prove that the previous healthy rollback release can consume the new release's written progress, directly or through a registered reversible conversion.
49. A release cannot contract a progress schema while retained rows or the current/previous healthy deployments require it.
50. Lazy progress migration occurs after deployment on learner launch; deployment does not require mass raw-progress migration.
51. Release verification validates the supported PR-003 summary_schema_version and app_summary_model_version declaration.
52. Promotion is blocked if the app cannot produce the active four-field summary contract.
53. Rollback is blocked if the rollback release cannot read/write a summary schema required by retained current summary rows.
54. Summary compatibility validation uses metadata/schema contracts only and never reads raw learner progress.
55. Production launch eligibility requires both AR-002 deployment/publication health and UL-004 operational availability.
56. Setting UL-004 available never publishes an unverified release or clears a deployment block.
57. Deployment rollback/failure may set or recommend a UL-004 temporarily-unavailable/restoring state through an audited domain event, but no continuous health poll is introduced.
58. Releases that emit achievements declare achievement_contract_version, app_achievement_model_version and approved badge asset references.
59. AR-002 validates the declared EG-001 contract and asset references in staging/release verification.
60. A release with incompatible/invalid achievement emission is blocked from promotion or has achievement emission disabled according to the approved release manifest; Babysteps never guesses the contract.
61. A release declaring weekly cadence celebration support declares celebration_context_version and required accessibility capability.
62. AR-002 validates the app can consume the supported EG-003 context contract without requiring browser authority.
63. Release validation verifies reduced-motion and accessible skip/continue requirements at contract/test level for Babysteps-owned apps.
64. Release declares motivation_contract_version and supported_display_types.
65. AR-002 validates shape compatibility only, never educational effort/weighting.
66. Release cannot emit undeclared type.
67. Babysteps never translates old step meaning into a new app model.</x:v>
      </x:c>
      <x:c r="P15" s="21" t="str">
        <x:v>AR-001 app registry; administrator RBAC and reauthentication; approved domain registry; secrets manager; source-control/CI integration; provider service account; BB-04 launch/SSO contracts; LP-004 active-session binding; progress and heartbeat contract test fixtures; audit/outbox and alerting.</x:v>
      </x:c>
      <x:c r="Q15" s="21" t="str">
        <x:v>A deployment binding is created or verified, an approved repository commit produces a CI release, a verified release becomes available for staging or an authorized administrator approves production promotion/rollback.</x:v>
      </x:c>
      <x:c r="R15" s="21" t="str">
        <x:v>Project binding:
1. Admin opens /admin/apps/{appId}/deployments and selects a provider project discovered under the approved Babysteps team.
2. Server verifies project ownership, repository, environment and approved domain.
3. Binding is stored with version and verified status.
Release:
4. CI submits commit SHA, lock hash, build-input hash and idempotency key.
5. Pipeline builds once, calculates artifact digest and runs required checks.
6. Passing artifact is deployed to staging.
7. Platform reads the versioned manifest and validates app identity, routes and integration contracts.
8. Passing release becomes verified and awaits production approval.
Production:
9. Reauthenticated authorized admin reviews the immutable release and approves promotion.
10. Server acquires app production lock and revalidates every gate.
11. Provider promotes the same artifact; platform retrieves and verifies the provider-confirmed origin.
12. Production smoke tests pass.
13. Platform atomically publishes the deployment and records the previous healthy deployment.
14. New sessions use the new deployment; existing sessions retain their original deployment.
15. Ten-minute release-safety checks run.
16. A qualifying critical failure automatically restores the previous healthy publication and alerts administrators.
Retention:
17. Expired previews, superseded staging deployments, detailed logs and processed webhook payloads are purged.
18. Minimum current/rollback/review metadata remains.
Scheduled production window:
19. Admin selects the verified release and schedules an app-specific production slot at least 60 minutes in advance.
20. Platform records drain_starts_at and exposes the block to LP-004.
21. At drain start, new sessions for that app are rejected without usage consumption; existing sessions finish or resume normally.
22. At slot start, the pipeline verifies zero reserved learner sessions for the app.
23. If zero, promotion proceeds using the same artifact. If not, the window is postponed/failed without deployment.
24. Compatibility migrations use expand/migrate/contract and are validated before publication.
25. The app remains start-blocked through production validation and publication/rollback.
26. On safe completion, the block is removed and new sessions may start.
Progress compatibility:
- Validate PR-001 schema declaration and retained-version coverage during release verification.
- Revalidate the exact compatibility-report digest before production publication.
- Revalidate rollback compatibility before automated or manual rollback.
- Block publication/rollback instead of resetting learner progress.
Progress summary compatibility:
- Validate the release's PR-003 summary schema/model declaration.
- Include summary-contract compatibility in the release report.
- Revalidate before promotion and rollback.</x:v>
      </x:c>
      <x:c r="S15" s="21" t="str">
        <x:v>Unknown/soft-deleted app: APP_NOT_ACTIVE.
Unsupported provider: DEPLOYMENT_PROVIDER_UNSUPPORTED.
Provider unavailable: DEPLOYMENT_PROVIDER_UNAVAILABLE.
Project missing/inaccessible/wrong team: DEPLOYMENT_PROJECT_NOT_VERIFIED.
Repository mismatch: DEPLOYMENT_REPOSITORY_MISMATCH.
Project already bound: DEPLOYMENT_PROJECT_ALREADY_BOUND.
Unapproved domain: DEPLOYMENT_DOMAIN_NOT_APPROVED.
Invalid/mismatched manifest: APP_MANIFEST_INVALID or APP_IDENTITY_MISMATCH.
Invalid relative path: APP_MANIFEST_PATH_INVALID.
Duplicate release commit/artifact retry: return original release.
Same idempotency key with changed input: IDEMPOTENCY_KEY_REUSED.
Build/test/security failure: RELEASE_BUILD_FAILED or RELEASE_GATE_FAILED.
Artifact digest changes after verification: RELEASE_ARTIFACT_CHANGED and security alert.
Staging deployment/contract failure: STAGING_VALIDATION_FAILED.
Release not verified: RELEASE_NOT_VERIFIED.
Missing permission/reauth: FORBIDDEN or REAUTHENTICATION_REQUIRED.
Pipeline disabled: DEPLOYMENT_PIPELINE_DISABLED.
Concurrent promotion: DEPLOYMENT_PROMOTION_IN_PROGRESS.
Stale binding/publication version: DEPLOYMENT_VERSION_CONFLICT.
Provider URL not authenticated/approved: DEPLOYMENT_ORIGIN_REJECTED.
Production smoke failure: PRODUCTION_VALIDATION_FAILED; current publication unchanged.
Publication transaction failure: rollback all pointer/event state.
Forged/replayed webhook: WEBHOOK_SIGNATURE_INVALID or WEBHOOK_REPLAYED.
No previous healthy deployment: ROLLBACK_TARGET_NOT_AVAILABLE.
Rollback provider failure: ROLLBACK_FAILED; fail closed, keep last known publication pointer and alert.
Soft delete during pipeline: cancel remaining work; never publish.
Expired preview access: DEPLOYMENT_EXPIRED.
Secrets/log redaction failure: deployment fails security gate.
Deployment slot scheduled with less than 60 minutes lead: DEPLOYMENT_WINDOW_LEAD_TIME_REQUIRED.
Overlapping deployment slot for same app: DEPLOYMENT_WINDOW_CONFLICT.
Session start during drain/window: APP_DEPLOYMENT_WINDOW_BLOCKED; no slot/credit/session consumed.
Reserved session remains at slot start: DEPLOYMENT_SESSIONS_ACTIVE; do not deploy.
Compatibility matrix or persisted progress migration fails: RELEASE_BACKWARD_COMPATIBILITY_FAILED.
Window ends before safe publication: retain start block until previous/current deployment is verified or rollback completes.
Missing/incompatible progress path: RELEASE_PROGRESS_SCHEMA_INCOMPATIBLE.
Unsafe rollback schema: RELEASE_ROLLBACK_PROGRESS_INCOMPATIBLE.
Unsupported progress-summary schema: RELEASE_PROGRESS_SUMMARY_INCOMPATIBLE.</x:v>
      </x:c>
      <x:c r="T15" s="21" t="str">
        <x:v>Binding: appId, environment, provider and provider-discovered project selection, approvedDomainId, expectedRepository, deploymentEnabled, expectedVersion, idempotencyKey. Release: appId, repository/commit SHA, lock/build hashes and CI attestation. Promotion/rollback: releaseId or deploymentId, expected publication/binding version, idempotencyKey and approval reason. Deployment window: startsAt, endsAt, releaseId, expectedVersion, idempotencyKey and reason.</x:v>
      </x:c>
      <x:c r="U15" s="21" t="str">
        <x:v>Verified deployment binding; immutable release and artifact digest; staging/production deployment records; compact validation summary; current/previous publication pointers; generated safe launch configuration; deployment/audit events; automatic rollback result. No administrator-entered live URL. Versioned deployment window, drain state, compatibility report and final unblock/extended-block result.</x:v>
      </x:c>
      <x:c r="V15" s="21" t="str">
        <x:v>Admin route:
- /admin/apps/{appId}/deployments
Binding view:
- Provider and environment.
- Provider-discovered project picker.
- Verified team, repository and approved domain.
- Pipeline enabled/disabled state.
- No free-text live URL or production-origin input.
Release view:
- Release ID, source commit, build number, artifact digest and check summary.
- Staging deployment and validation status.
- Current production and previous rollback release.
- Detailed logs linked temporarily only for authorized troubleshooting.
Promotion:
- Approve production button only for verified immutable release.
- Recent reauthentication.
- Confirmation page comparing current and proposed release.
- Show that the same staging-tested artifact is promoted without rebuild.
Rollback:
- Roll back to previous healthy release action with reason and confirmation.
- Display new-session effect and state that existing sessions remain unchanged.
States:
queued, building, testing, deploying_staging, staging_validation, verified, awaiting_production_approval, deploying_production, production_validation, published, failed, rolled_back, cancelled, expired.
Accessible, responsive at 320px, no secrets or learner data, and clear retry/failure messages.
Deployment scheduling:
- Verified release has Schedule production deployment.
- Choose an app-specific start/end slot at least 60 minutes ahead.
- Show automatic drain start, affected app only, current reserved session count and compatibility result.
- Explain no new sessions can start during drain/window and blocked attempts use no allowance.
- At slot time show waiting-for-zero-sessions, deploying, validating, published, rolled back or extended safe-block state.
Deployment learner messaging:
- Drain: “New learning sessions are temporarily paused while we prepare an update.”
- Window: “This app is being updated and may be unavailable for up to 45 minutes.”
- Overrun: “The update is taking longer than expected. Your session allowance has not been used.”
- Reopen immediately when safe; other apps remain usable.</x:v>
      </x:c>
      <x:c r="W15" s="21" t="str">
        <x:v>GET /v1/admin/apps/{appId}/deployment-bindings
POST /v1/admin/apps/{appId}/deployment-bindings
PATCH /v1/admin/apps/{appId}/deployment-bindings/{environment}
POST /v1/admin/apps/{appId}/deployment-bindings/{environment}/verify
GET /v1/admin/apps/{appId}/releases
GET /v1/admin/apps/{appId}/deployments
POST /v1/admin/apps/{appId}/releases/{releaseId}/deploy-staging
POST /v1/admin/apps/{appId}/releases/{releaseId}/approve-production
POST /v1/admin/apps/{appId}/deployments/{deploymentId}/rollback
POST /v1/internal/apps/{appId}/releases
POST /v1/internal/deployment-provider/webhook
GET /v1/internal/apps/{appId}/published-deployment?environment=production
No endpoint accepts launchOrigin, productionUrl or arbitrary redirect origin from an administrator/browser.
Internal launch read returns only an active app's atomically published deployment and generated launch metadata.
GET /v1/admin/apps/{appId}/deployment-windows
POST /v1/admin/apps/{appId}/deployment-windows
PATCH /v1/admin/apps/{appId}/deployment-windows/{windowId}
POST /v1/admin/apps/{appId}/deployment-windows/{windowId}/cancel
GET /v1/internal/apps/{appId}/deployment-start-block
Production approval references an approved deploymentWindowId. No immediate unscheduled production promotion is permitted.
Release verification and promotion call API-PR-001. Rollback revalidates the stored report and registered reverse/read compatibility.
Release verification integrates PR-003 app_release_progress_summary_contracts.</x:v>
      </x:c>
      <x:c r="X15" s="21" t="str">
        <x:v>app_deployment_bindings:
- id uuid primary key
- app_id uuid not null references app_registry(id) on delete restrict
- environment text not null check development|staging|production
- provider text not null
- provider_team_id text not null
- provider_project_id text not null
- expected_repository text not null
- approved_domain_id uuid null
- binding_status text not null check unverified|verified|disabled
- deployment_enabled boolean not null default true
- verified_at timestamptz null
- version integer not null default 1
- created_at/updated_at
- unique(app_id,environment)
- unique(provider,provider_team_id,provider_project_id,environment)
app_releases:
- id uuid primary key
- app_id uuid not null
- source_repository text not null
- source_commit_sha text not null
- dependency_lock_hash text not null
- build_input_hash text not null
- artifact_digest text not null
- provider_artifact_id text null
- manifest_json jsonb not null safe non-secret validated projection
- status text not null
- created_by_ci_principal text not null
- created_at/verified_at/failed_at
- immutable after creation except status/timestamps
- unique(app_id,source_commit_sha,artifact_digest)
app_deployments:
- id uuid primary key
- app_id uuid not null
- release_id uuid not null
- binding_id uuid not null
- environment text not null
- provider_deployment_id text not null unique
- verified_origin text not null
- status text not null
- validation_summary jsonb not null safe compact codes/totals only
- started_at/validated_at/published_at/superseded_at/ended_at
- investigation_hold boolean not null default false
- no learner fields
app_environment_publications:
- app_id uuid not null
- environment text not null
- current_published_deployment_id uuid null
- previous_healthy_deployment_id uuid null
- version integer not null default 1
- published_at timestamptz null
- primary key(app_id,environment)
deployment_operation_requests:
- actor_principal_id, app_id, idempotency_key composite unique
- operation, request_hash, release/deployment/result IDs, status, timestamps, safe response
deployment_webhook_receipts:
- provider, provider_event_id unique, received_at, processed_at, status
- short retention after processing
Use transactional outbox/audit. Detailed provider/build logs stay outside core DB or in short-retention storage. No manual app_environment_config origin table; generated launch metadata is derived from the current published deployment plus the validated manifest and platform environment.
app_deployment_windows:
- id uuid primary key
- app_id uuid not null
- release_id uuid not null
- starts_at / ends_at timestamptz not null
- drain_starts_at generated/validated as starts_at - interval '60 minutes'
- status scheduled|draining|executing|completed|cancelled|failed|extended_safe_block
- failure_code text null
- created_by_admin_id uuid not null
- version integer not null default 1
- created_at/updated_at/completed_at
- exclusion/transaction rule preventing overlapping non-final windows per app
- short operational retention after compact audit and incident closure
app_release_compatibility_reports:
- release_id primary key
- platform_contract_version
- represented_progress_schema_versions jsonb
- migration/rollback test result codes
- status passed|failed
- generated_at
- compact report retained while release is current/rollback/review target.
app_releases/deployments reference app_release_progress_compatibility report ID/digest and declared write schema.
Release records reference the supported PR-003 summary schema/model contract.</x:v>
      </x:c>
      <x:c r="Y15" s="21" t="str">
        <x:v>Provider credentials and environment secrets are secrets-manager references only and are never stored in registry/deployment rows or returned to browsers.
Separate development, staging and production principals and secret scopes.
Provider API/webhooks require TLS, signature verification, replay protection and allowlisted provider endpoints.
Repository and commit are validated against approved binding and CI attestation.
Artifact digest is checked before every promotion; build once and never rebuild during promotion.
Production approval and rollback require granular permission, recent reauthentication and explicit immutable target.
Approved domain registry and provider ownership checks prevent arbitrary redirect origins.
Generated SSO audience and launch metadata are server authoritative.
Preview/staging deployments cannot receive production learner token audience or production data access.
Soft-deleted/disabled app fails closed.
Release/build logs redact credentials, tokens, learner data and environment secrets.
Audit records IDs, commit/digest, operation, actor, result and reason without retaining full logs.
No repository workflow or app code may mutate publication pointers directly.
Deployment-window scheduling/cancellation requires granular permission and recent reauthentication. The start-block is server-authoritative and cannot be bypassed by an app or browser.
PR-001 compatibility report is server-derived and immutable; no admin/browser schema override.</x:v>
      </x:c>
      <x:c r="Z15" s="21" t="str">
        <x:v>Build/promotion operations are asynchronous and expose status; admin HTTP commands acknowledge within 2 seconds.
Provider webhook processing is idempotent.
At most one production promotion/rollback per app executes.
Publication pointer update and outbox are atomic.
New launch resolution p95 under 500 ms from cached publication state.
Build once/artifact digest equality is contract tested.
Prepublication failure exposes zero new learner launches.
Automatic rollback completes within five minutes of a qualifying release-safety trigger when provider service is available.
Ten-minute release-safety observation is restart safe.
Existing sessions remain deployment-stable.
Preview/log/webhook cleanup is automatic and measurable.
Core database retains only minimal current/rollback/review deployment metadata.
Provider adapter has contract tests independent of Vercel implementation.
Admin UI is accessible and responsive at 320px.
Deployment drain becomes visible to the session-start transaction within 5 seconds. Compatibility tests cover every represented progress schema. Window execution is restart-safe and app-specific.</x:v>
      </x:c>
      <x:c r="AA15" s="21" t="str">
        <x:v>AC1 Provider-neutral deployment interface exists with a Vercel Version 1 adapter.
AC2 Admin binds an app/environment only to a provider-discovered verified project.
AC3 Wrong team, inaccessible project or repository mismatch is rejected.
AC4 One provider project/environment cannot represent two apps.
AC5 Admin UI/API has no free-text production URL or launch-origin mutation.
AC6 Versioned manifest contains valid app key and relative paths only.
AC7 Manifest app key mismatch blocks release.
AC8 CI alone creates release from approved commit.
AC9 Release commit, lock hash, build-input hash and artifact digest are immutable.
AC10 Pipeline builds artifact once.
AC11 Staging and production use the identical artifact digest.
AC12 Mandatory build/test/security failure prevents deployment.
AC13 Development preview has no production token/data access and expires.
AC14 Staging deployment runs all required identity/launch/progress/session/SDK/accessibility checks.
AC15 Any mandatory staging failure prevents verified status.
AC16 Verified release is displayed with commit/digest/check summary.
AC17 Production promotion requires permission, recent reauth and explicit immutable release approval.
AC18 Soft-deleted or pipeline-disabled app cannot promote.
AC19 Concurrent promotions serialize and only one commits.
AC20 Provider-confirmed origin must use approved Babysteps domain.
AC21 Browser/admin cannot override provider origin.
AC22 Production smoke failure leaves current publication unchanged.
AC23 Successful publication atomically sets current and previous deployment pointers.
AC24 New sessions use only current published deployment.
AC25 Existing sessions retain original deployment after publication.
AC26 Previous healthy deployment remains available for rollback.
AC27 Qualifying ten-minute safety-window failure triggers automated rollback.
AC28 Manual rollback uses the same automated path and requires permission/reauth.
AC29 Rollback changes new launches but not existing sessions.
AC30 Forged/replayed provider webhook is rejected.
AC31 Duplicate webhook/operation does not duplicate deployment or publication.
AC32 Secrets and learner data are absent from deployment rows, logs and UI.
AC33 Old previews, superseded staging records and detailed logs are purged.
AC34 Minimal current/previous/verified/investigated records remain.
AC35 Provider adapter, rollback failure and transaction fault tests pass without partial publication.
AC36 Every production release passes backward-compatibility checks for platform contracts and represented progress schemas.
AC37 Destructive migration/removal cannot publish in the same incompatible step.
AC38 Production promotion requires a deployment window scheduled at least 60 minutes in advance.
AC39 New session starts for the app are blocked from drain start through safe completion and consume no allowance.
AC40 Other apps remain available during the window.
AC41 Deployment does not begin while any reserved learner session for the app exists.
AC42 Window overrun remains fail-closed until safe current deployment or rollback is verified.
AC43 The 60-minute drain is not described as public deployment downtime.
AC44 From starts_at the app advertises up to 45 minutes; it may reopen early, and unsafe overrun remains blocked with a no-allowance-used message.
AC45 Release declares progress read/write versions.
AC46 All retained versions have read/migration coverage.
AC47 Promotion requires exact approved compatibility report.
AC48 Previous healthy rollback remains progress-compatible.
AC49 Referenced schema contraction is blocked.
AC50 No mass raw-progress migration is required before publication.
AC51 Release declares supported summary schema/model.
AC52 Incompatible summary contract blocks promotion.
AC53 Unsafe summary rollback is blocked.
AC54 Validation reads no raw learner progress.
AC55 UL-004 cannot override deployment block.
AC56 Both deployment and operational availability must allow launch.
AC57 Deployment events may invalidate availability display without continuous polling.
AC58 Achievement-emitting release declares contract/model/assets.
AC59 Release verification validates EG-001 compatibility.
AC60 Invalid achievement contract cannot silently promote as emitting.
AC61 EG-003 supporting release declares context version.
AC62 Release validation checks context compatibility.
AC63 Accessibility capability is validated.
AC64 EG-004 contract/types declared.
AC65 Shape compatibility validated.
AC66 Undeclared type rejected.
AC67 No educational-model translation.</x:v>
      </x:c>
      <x:c r="AB15" s="21" t="str">
        <x:v>AR-001; BB-04 app launch and SSO; LP-004 deployment-bound active session; AR-003 ongoing availability/maintenance; admin RBAC; approved domain registry; CI/source control; secrets manager; audit/outbox; alerting; BB-18 broader deployment recovery policy.; PR-001 progress compatibility and lazy migration; PR-003 summary contract; UL-004 operational availability; EG-001 achievement release contract; EG-003 celebration release capability; EG-004 motivation release contract</x:v>
      </x:c>
      <x:c r="AC15" s="21" t="str">
        <x:v>Automated, immutable release promotion protects learner continuity while keeping app identity and learner progress independent from changing infrastructure.</x:v>
      </x:c>
      <x:c r="AD15" s="21"/>
      <x:c r="AE15" s="21" t="str">
        <x:v>Implement AR-002 exactly.
OBJECTIVE
Automate Babysteps app build, deployment, validation, publication and rollback. Administrators approve verified immutable releases; they never type production URLs.
PROVIDER
Create a DeploymentProvider interface and Vercel adapter. Verify provider team, project, repository and approved domain. One verified binding per app/environment; no cross-app reuse.
MANIFEST
Require version-controlled babysteps.app.json with appKey and relative launch/return/identity/health paths plus minimum SDK version. No origin, audience or secret. Match appKey to AR-001. Derive SSO audience server-side.
RELEASE
CI service alone creates immutable release from approved commit. Record commit SHA, lock hash, build-input hash and artifact digest. Build once. Promote the identical artifact digest to staging and production—never rebuild at promotion.
GATES
Run type/lint/unit/contract/security/build gates. Deploy passing artifact to staging and validate provider status, approved origin, identity endpoint, manifest, launch/SSO/callback, progress, SC-001 local-runtime/resume/finalization, CORS/message origins, SDK and accessibility smoke. Only all-pass release becomes verified.
PRODUCTION
Require app_deployment_promote permission, recent reauth and explicit verified release approval.
Acquire per-app lock; revalidate app/binding/release/digest.
Provider promotes same artifact and returns origin.
Reject browser/admin origin values.
Verify approved domain and production smoke before publishing.
Atomically update current_published_deployment_id and previous_healthy_deployment_id with outbox.
New sessions use current; existing sessions keep launch deployment.
ROLLBACK
Retain previous healthy deployment.
Run 10-minute safety observation every minute.
One identity/SSO integrity failure or three consecutive critical failures triggers automated rollback.
Manual rollback uses the same service and requires permission/reauth.
Rollback affects new launches only.
Version 1 continuous monitoring beyond the ten-minute release-safety window remains deferred under AR-003.
SECURITY
Separate environment credentials/secrets in secrets manager.
Signed idempotent provider webhooks.
No production data/tokens in previews.
Soft-deleted/disabled apps cannot deploy.
No app/repository may mutate publication pointers.
Redact secrets and learner data.
DATA/RETENTION
Create bindings, immutable releases, deployments, environment publications, operation requests and short-retention webhook receipts exactly as specified.
Generated launch metadata comes from current published deployment + validated manifest.
Purge old previews, superseded staging, detailed logs and processed webhooks.
Retain only current production, previous healthy rollback, verified awaiting approval, failed under investigation and compact audit.
TESTS
Implement AT-AR-002-01 through AT-AR-002-42.
DEFINITION OF DONE
No manual production URL surface exists; build-once promotion works; staging gates protect production; publication is atomic; existing sessions remain stable; rollback is automated; retention is minimal; all tests pass.
Exact build packet: CBS-AR-002
AMENDMENT — BACKWARD COMPATIBILITY AND DEPLOYMENT WINDOWS
- Require backward compatibility with current platform contracts and every progress schema represented in retained learner_app_progress.
- Use expand/migrate/contract. Block destructive same-step schema changes.
- Add app_deployment_windows and compact compatibility reports.
- Production promotion requires a window scheduled &gt;=60 minutes ahead.
- Block new starts for that app from starts_at-60m through safe publish/rollback; no slot, credit, session or launch code is consumed.
- At slot start require zero starting/active/disconnected sessions for the app; otherwise do not deploy.
- Other apps remain available.
- Overrun stays fail-closed until old/current deployment is verified or rollback completes.
- Add AT-AR-002-36 through AT-AR-002-42.
PUBLIC DOWNTIME AMENDMENT
- Public downtime starts at deployment starts_at and is announced as up to 45 minutes.
- The prior 60-minute drain is a session-preparation pause.
- Reopen early when safe.
- After 45 minutes, remain fail-closed and show overrun/no-allowance-used message.
- Implement AT-AR-002-43 and AT-AR-002-44.
PR-001 PROGRESS COMPATIBILITY
Require release-declared readable versions, one write version and exact migration paths.
Call PR-001 compatibility validation during verification and revalidate its digest before promotion.
Require previous healthy rollback release to read the new written schema or use a registered reversible conversion.
Block unsafe promotion/rollback and referenced schema contraction.
Do not mass-migrate raw progress before deployment; lazy migration occurs on next secure launch.
PR-003 SUMMARY CONTRACT
Require each release to declare supported standardized summary schema and app summary model version.
Validate during release verification and include in the compatibility report.
Block promotion/rollback when current summary rows would become incompatible.
Do not inspect raw learner progress for this gate.
UL-004 INTEGRATION
Launch requires both verified deployment/publication and operational availability.
Never let an availability=available transition publish or bless an invalid release.
Deployment events may emit an availability invalidation/state recommendation, but do not add continuous health polling.
EG-001 RELEASE CONTRACT
If a release emits achievements, require declared achievement contract/model version and approved badge assets.
Validate during AR-002 verification.
Do not silently accept an incompatible achievement emitter or infer its schema.
EG-003 RELEASE CAPABILITY
Apps supporting weekly cadence celebration declare celebrationContextVersion and accessibility capability.
Validate compatibility, reduced-motion and accessible skip/continue requirements during release verification.
Do not grant browser authority to calculate cadence.
EG-004 RELEASE CONTRACT
Declare motivationContractVersion and supported display types.
Validate shape only.
Never validate/normalize educational effort or translate old step meanings.</x:v>
      </x:c>
      <x:c r="AF15" s="21" t="str">
        <x:v>AT-AR-002-01 through AT-AR-002-44 plus PR-001/003, UL-004, EG-001/003/004 regressions</x:v>
      </x:c>
      <x:c r="AG15" s="21" t="str">
        <x:v>1.6</x:v>
      </x:c>
      <x:c r="AH15" s="21" t="str">
        <x:v>Product Owner</x:v>
      </x:c>
      <x:c r="AI15" s="21" t="str">
        <x:v>2026-08-08</x:v>
      </x:c>
    </x:row>
    <x:row r="16">
      <x:c r="A16" s="21" t="str">
        <x:v>AR-003</x:v>
      </x:c>
      <x:c r="B16" s="21" t="str">
        <x:v>EP-APPREG-01</x:v>
      </x:c>
      <x:c r="C16" s="21" t="str">
        <x:v>Deferred App Operations</x:v>
      </x:c>
      <x:c r="D16" s="21" t="str">
        <x:v>Continuous Health Monitoring, Auto-Restore &amp; Retirement</x:v>
      </x:c>
      <x:c r="E16" s="21" t="str">
        <x:v>Continuous health automation, maintenance draining and retirement workflow</x:v>
      </x:c>
      <x:c r="F16" s="21" t="str">
        <x:v>Should Have</x:v>
      </x:c>
      <x:c r="G16" s="21" t="str">
        <x:v>Deferred</x:v>
      </x:c>
      <x:c r="H16" s="21" t="str">
        <x:v>No</x:v>
      </x:c>
      <x:c r="I16" s="21" t="str">
        <x:v>Deferred</x:v>
      </x:c>
      <x:c r="J16" s="21" t="str">
        <x:v>Functional</x:v>
      </x:c>
      <x:c r="K16" s="21" t="str">
        <x:v>Babysteps Platform</x:v>
      </x:c>
      <x:c r="L16" s="21" t="str">
        <x:v>Platform Administrator and Availability Monitor</x:v>
      </x:c>
      <x:c r="M16" s="21" t="str">
        <x:v>As a platform operator, I may later need continuous app-health monitoring, maintenance windows, emergency launch blocking and planned retirement orchestration without changing permanent app identity.</x:v>
      </x:c>
      <x:c r="N16" s="21" t="str">
        <x:v>Deferred outside the Version 1 baseline. UL-004 now provides the minimal Version 1 manual planned-maintenance and emergency launch-block contract needed by the learner launcher. AR-003 retains only the broader deferred scope: continuous health monitoring, synthetic probes, automated maintenance draining/restore, SLA calculations and retirement orchestration.</x:v>
      </x:c>
      <x:c r="O16" s="21" t="str">
        <x:v>Deferred scope now includes:
1. continuous per-app health polling or synthetic probes.
2. automated outage detection and state transitions.
3. automatic maintenance drain of already-running sessions.
4. automatic restore based on health thresholds.
5. availability percentage/SLA computation and probe history.
6. provider health orchestration across Vercel/Azure/other platforms.
7. app retirement planning, notices and archival workflow.
8. automatic billing/entitlement coordination for long outages.
Version 1 explicitly includes under UL-004:
- one manual app/environment availability state.
- planned maintenance windows with start/end.
- emergency launch block/restoring/available transitions.
- a 3900-second Start safety window.
- learner maintenance/outage messaging.
- no continuous monitoring.</x:v>
      </x:c>
      <x:c r="P16" s="21" t="str">
        <x:v>UL-004 minimal manual availability exists in Version 1. Remaining AR-003 scope requires operational usage data, health-provider strategy and retirement policy.</x:v>
      </x:c>
      <x:c r="Q16" s="21" t="str">
        <x:v>A future operations decision reactivates continuous health automation, automatic drain/restore, SLA history or retirement.</x:v>
      </x:c>
      <x:c r="R16" s="21" t="str">
        <x:v>No Version 1 continuous-health/retirement flow. UL-004 manual maintenance and availability controls are implemented separately.</x:v>
      </x:c>
      <x:c r="S16" s="21" t="str">
        <x:v>Any request for continuous probes, automated health-based restore/drain, SLA history or retirement workflow is unsupported/deferred.</x:v>
      </x:c>
      <x:c r="T16" s="21" t="str">
        <x:v>None for deferred automation; UL-004 inputs are specified in UL-004 only.</x:v>
      </x:c>
      <x:c r="U16" s="21" t="str">
        <x:v>None for deferred automation; UL-004 outputs are specified in UL-004 only.</x:v>
      </x:c>
      <x:c r="V16" s="21" t="str">
        <x:v>No continuous health dashboard or retirement wizard. UL-004 admin maintenance/availability controls are not part of deferred AR-003.</x:v>
      </x:c>
      <x:c r="W16" s="21" t="str">
        <x:v>No continuous-health, probe-history, auto-drain/restore, SLA or retirement APIs. UL-004 APIs are explicitly allowed and separate.</x:v>
      </x:c>
      <x:c r="X16" s="21" t="str">
        <x:v>Do not create health-probe history, SLA or retirement tables. UL-004 minimal availability/window tables are explicitly allowed and separate.</x:v>
      </x:c>
      <x:c r="Y16" s="21" t="str">
        <x:v>Deferral must not block UL-004 manual controls. Continuous automation or retirement still requires a new approved security/operations design.</x:v>
      </x:c>
      <x:c r="Z16" s="21" t="str">
        <x:v>No continuous-health runtime overhead. UL-004 uses indexed state/window reads only and no recurring probes.</x:v>
      </x:c>
      <x:c r="AA16" s="21" t="str">
        <x:v>AC1 No continuous health monitor exists. AC2 No synthetic probe history exists. AC3 No automatic drain/restore exists. AC4 No SLA availability computation exists. AC5 No retirement workflow exists. AC6 UL-004 manual maintenance/availability is allowed and not deferred.</x:v>
      </x:c>
      <x:c r="AB16" s="21" t="str">
        <x:v>UL-004 minimal availability; AR-001 registry; AR-002 deployment; future health/retirement operations.</x:v>
      </x:c>
      <x:c r="AC16" s="21" t="str">
        <x:v>Deferred remaining automation keeps Version 1 operationally simple while UL-004 covers the minimum learner-safe maintenance requirement.</x:v>
      </x:c>
      <x:c r="AD16" s="21"/>
      <x:c r="AE16" s="21" t="str">
        <x:v>Do not implement continuous health polling, probe history, automatic drain/restore, SLA computation or retirement workflow in Version 1. UL-004 manual planned maintenance and launch availability is approved separately.</x:v>
      </x:c>
      <x:c r="AF16" s="21" t="str">
        <x:v>No Version 1 acceptance-test suite for deferred continuous-health/retirement scope; UL-004 has its own tests.</x:v>
      </x:c>
      <x:c r="AG16" s="21" t="str">
        <x:v>0.2-deferred</x:v>
      </x:c>
      <x:c r="AH16" s="21" t="str">
        <x:v>Product Owner</x:v>
      </x:c>
      <x:c r="AI16" s="21" t="str">
        <x:v>2026-08-07</x:v>
      </x:c>
    </x:row>
    <x:row r="17">
      <x:c r="A17" s="21" t="str">
        <x:v>LA-001</x:v>
      </x:c>
      <x:c r="B17" s="21" t="str">
        <x:v>EP-LAUNCH-01</x:v>
      </x:c>
      <x:c r="C17" s="21" t="str">
        <x:v>App Launch &amp; SSO</x:v>
      </x:c>
      <x:c r="D17" s="21" t="str">
        <x:v>One-Time Launch Exchange</x:v>
      </x:c>
      <x:c r="E17" s="21" t="str">
        <x:v>One-time app launch authorization and server-side SSO exchange</x:v>
      </x:c>
      <x:c r="F17" s="21" t="str">
        <x:v>Must Have</x:v>
      </x:c>
      <x:c r="G17" s="21" t="str">
        <x:v>Approved</x:v>
      </x:c>
      <x:c r="H17" s="21" t="str">
        <x:v>Yes</x:v>
      </x:c>
      <x:c r="I17" s="21" t="str">
        <x:v>Backlog</x:v>
      </x:c>
      <x:c r="J17" s="21" t="str">
        <x:v>Functional</x:v>
      </x:c>
      <x:c r="K17" s="21" t="str">
        <x:v>Babysteps Platform and Learning App Backend</x:v>
      </x:c>
      <x:c r="L17" s="21" t="str">
        <x:v>Learner</x:v>
      </x:c>
      <x:c r="M17" s="21" t="str">
        <x:v>As an authorized learner, I want to enter the scheduled learning app without signing in again, while keeping my parent account, learner identity, session allowance and progress securely isolated.</x:v>
      </x:c>
      <x:c r="N17" s="21" t="str">
        <x:v>After LP-004 creates or resumes the authoritative learner session, Babysteps shall dispatch the learner to the exact AR-002 deployment using a cryptographically random, single-use, 60-second launch code delivered by cross-origin form POST. The authenticated learning-app backend exchanges the code server-to-server and receives a signed 120-second bootstrap assertion containing only the minimum learner and session context. The app creates its own secure local session. No parent token, reusable learner token, platform refresh token or arbitrary destination is exposed to the browser or app. Launch is blocked during an AR-002 deployment drain/window and consumes no additional allowance. For a new SC-003 starting reservation, exchange creates only provisional app authorization; the session credit and timer remain unconsumed until usable launch. Launch dispatch and exchange require a fresh EN-002 effective-access decision for the session-bound learner and app.</x:v>
      </x:c>
      <x:c r="O17" s="21" t="str">
        <x:v>1. LA-001 starts only after LP-004 has authorized and created/resumed the exact learner_session. It does not recalculate schedule, weekly usage, concurrency or funding, but it freshly re-evaluates EN-002 effective access and requires the session-bound entitlement/version to match.
2. AR-001 app_id/app_key and the learner_session's AR-002 deployment_id/release_id are authoritative.
3. The launch service resolves the destination server-side from the session-bound published deployment and validated app manifest.
4. Browser/admin supplied destination, origin, app ID, learner ID, deployment ID or release ID is rejected.
5. No reusable JWT, parent access token, learner token, refresh token or app credential may appear in the launch URL, form or browser storage.
6. The dispatch endpoint returns non-cacheable auto-submitting HTML with a POST form to the exact deployment origin and manifest launch path.
7. Required dispatch headers include no-store/private, no-referrer, nosniff, frame-ancestors none, base-uri none and CSP form-action restricted to the exact origin.
8. The dispatch page loads no analytics, third-party script, image, font or external resource.
9. The launch code is opaque, generated with at least 256 bits of CSPRNG entropy, stored only as a cryptographic hash and expires no later than 60 seconds after creation.
10. One mutable launch-state row exists per active learner session; a retry replaces/revokes the prior unexchanged code and increments attempt_version rather than adding permanent attempt history.
11. The code is bound to learner_session_id, learner_id, app_id, environment, deployment_id, release_id, launch_attempt_id, device_session_id, expiry and attempt_version.
12. The app's POST /launch endpoint must send the code to its backend; browser JavaScript alone cannot validate or consume it.
13. The app backend authenticates to /v1/internal/app-launch/exchange using an environment- and app-bound confidential service identity or workload identity.
14. There is no shared secret across all Babysteps apps.
15. App client assertions expire within 60 seconds, contain unique jti and exact platform exchange audience, and are replay protected.
16. A credential for another app, environment, project or deployment cannot exchange the code.
17. Exchange atomically authenticates the app, validates hash/attempt/expiry/bindings/current session/app state, marks exchanged, clears code hash and issues one bootstrap assertion.
18. Bootstrap assertion expires within 120 seconds and is signed by the Babysteps platform.
19. Bootstrap assertion includes issuer, audience, assertion ID, issue/expiry; app ID/key, environment, deployment/release; learner session ID and learner ID; display name, approved avatar; derived age years/months/as-of date; locale and learner timezone; usableLaunchEstablishedAt, hardExpiresAt, maximumConnectedSeconds=2700, device binding reference, envelope version and signed immutable session-envelope claims.
20. It excludes raw DOB, parent ID/name/email/mobile, subscription/payment information, other learners, household data, full progress JSON, mastery history and weekly/session-count history.
21. learner_id, learner_session_id and app_id are authoritative. Display name is presentation only.
22. App backend verifies assertion signature, audience, app/deployment/release and expiry before creating an app-local session.
23. App-local cookie is random, Secure, HttpOnly, SameSite=Lax, Path=/ and expires no later than the LP-004 learner session.
24. App-local session cannot grant parent/admin authority, switch learner or launch another app.
25. Exchange uses app-principal-scoped idempotency. Identical retry returns original logical result for a short recovery window; changed request with same key is rejected.
26. A used/revoked/expired code cannot create another app session.
27. Original-device launch retry reuses the same learner_session, weekly slot, scheduled app and deployment, creates a new code and consumes no additional allowance.
28. Another device cannot claim a launch retry.
29. Launch dispatch revalidates account active state, session state/device binding, app active state, deployment binding and AR-002 deployment window.
30. From an app's deployment drain start through safe completion, dispatch/start is blocked with APP_DEPLOYMENT_WINDOW_BLOCKED and consumes no slot, replacement credit, learner session or code.
31. No session may exist during the deployment slot because AR-002 requires zero reserved sessions before deployment.
32. Every deployed release must remain backward compatible with the platform launch/exchange contract and represented learner progress schemas; LA-001 rejects a release whose compatibility report is not passed.
33. Deployment-specific routing or equivalent trusted pinning must honor the learner_session deployment_id. A repointed stable domain cannot silently move a session to another release.
34. Logging/audit may retain request/session/app/deployment IDs, attempt version, result code and safe timing only; never code, assertion, credentials, learner name or age details.
35. Launch state and exchange receipts are deleted after session finalization/recovery/support purpose; no permanent launch-attempt history is retained.
36. Learning-app logout ends only the app-local session unless the approved completion contract finalizes the central learner session.
37. App logout must not log the parent out of Babysteps or expose the parent session.
38. All launch/exchange transactions and outbox events fail atomically.
39. Error responses do not reveal another learner, app or session context.
40. Existing LP-004 no-override and same-device recovery rules remain authoritative.
41. LA-001 creates no heartbeat schedule. The app initializes SC-001 browser-local Runtime JSON and receives no browser-usable platform database credential.
41. For a starting session, successful exchange does not change funding_state, weekly usage or session status.
42. Exchange creates or returns the exact provisional LA-002 grant and bootstrap needed for browser runtime initialization.
43. The exchange result cannot authorize progress or lesson completion before SC-003 usable launch.
44. Reservation expiry or cancellation revokes the launch state and provisional grant.
45. Resume of an already active or resumable session follows the existing non-provisional path.</x:v>
      </x:c>
      <x:c r="P17" s="21" t="str">
        <x:v>LP-004 has created/resumed a learner session; AR-001 app active; AR-002 verified backward-compatible deployment published and no deployment drain/window active; app service identity and platform signing keys configured.</x:v>
      </x:c>
      <x:c r="Q17" s="21" t="str">
        <x:v>Learner activates Start/Resume for the scheduled app, or retries a failed handoff on the original device.</x:v>
      </x:c>
      <x:c r="R17" s="21" t="str">
        <x:v>1. Browser calls POST /v1/learner-sessions/{sessionId}/launch-dispatch with CSRF, expected session version and idempotency key.
2. Platform revalidates account, learner/session/device, app, deployment, compatibility and deployment-window state.
3. Platform replaces any stale unexchanged launch state, creates a 60-second hashed code and returns a CSP-restricted auto-submitting POST form.
4. Browser posts launch_code and launch_attempt_id to the exact app deployment /launch path.
5. App backend authenticates itself and calls the platform exchange endpoint with an exchange idempotency key.
6. Platform atomically consumes the code and returns a 120-second signed bootstrap assertion.
7. App verifies assertion and creates a secure local learner session cookie.
8. App redirects learner to its session start route.
9. Heartbeat/progress/session completion continue through their approved platform contracts.
10. On original-device handoff failure, dispatch may issue another code for the same learner session without consuming allowance.
For a new session, after exchange the browser initializes its local runtime; the app backend then invokes SC-003 usable launch. Only that transaction activates the session and returns the full active API authorization and envelope.</x:v>
      </x:c>
      <x:c r="S17" s="21" t="str">
        <x:v>Deployment drain/window active: block before creating code; no usage consumed.
Unknown/finalized/wrong-device session: reject without context leakage.
No current deployment or failed compatibility report: APP_DEPLOYMENT_NOT_AVAILABLE / RELEASE_BACKWARD_COMPATIBILITY_FAILED.
Invalid destination/manifest: APP_LAUNCH_PATH_INVALID.
Expired, revoked, used or attempt-mismatched code: explicit safe domain error.
Wrong app/environment/deployment principal: LAUNCH_CODE_APP_MISMATCH.
Forged/replayed app assertion: APP_SERVICE_AUTHENTICATION_FAILED / APP_CLIENT_ASSERTION_REPLAYED.
Network loss after exchange: identical idempotent retry returns original logical result; different key receives already used.
Transaction failure: no assertion and code remains safely retryable or unconsumed according to transaction result.
Recovery expired: SESSION_RECOVERY_EXPIRED.
Soft-deleted parent/app: ACCOUNT_INACTIVE / APP_NOT_ACTIVE.
Effective entitlement inactive/stale/mismatched: ENTITLEMENT_INACTIVE or ENTITLEMENT_VERSION_CONFLICT; do not dispatch/exchange.</x:v>
      </x:c>
      <x:c r="T17" s="21" t="str">
        <x:v>Dispatch: sessionId path, expectedVersion, idempotencyKey, authenticated session/device context. Exchange: launchCode, launchAttemptId, exchangeIdempotencyKey and authenticated app assertion. Server context: learner/app/session/deployment/release, derived learner presentation/age/locale/timezone. Session-bound effectiveEntitlementId/version and allocation source are server-loaded.</x:v>
      </x:c>
      <x:c r="U17" s="21" t="str">
        <x:v>Non-cacheable dispatch form; temporary launch-state row; consumed exchange receipt; short-lived signed bootstrap assertion; app-local secure session; minimal outbox/audit result. No parent token or permanent attempt history.
Signed immutable session envelope parameters and local-runtime initialization metadata; no heartbeat requirement.</x:v>
      </x:c>
      <x:c r="V17" s="21" t="str">
        <x:v>Launcher:
- Start/Resume action transitions through a same-origin dispatch page.
- Do not expose or display code/token values.
- Clear, retryable failure view for expired handoff using same session.
- During deployment drain/window show: “This app is being updated. Your session allowance has not been used. Please return after {time}.”
- Other apps remain available.
- No destination selector, app login form or cross-device takeover.
App:
- POST /launch is server handled.
- Show safe generic launch failure and Return to Babysteps action.
- Establish local session then redirect to current lesson.
- Accessible, responsive and no sensitive values in URL/history.
- Initialize IndexedDB Session Runtime JSON after verifying the signed envelope; do not start a recurring platform heartbeat.</x:v>
      </x:c>
      <x:c r="W17" s="21" t="str">
        <x:v>POST /v1/learner-sessions/{sessionId}/launch-dispatch
Authentication: active parent or restricted learner session plus original device/CSRF.
Authorization: exact LP-004 session, active app, passed compatibility, no deployment drain/window.
Response: non-cacheable auto-submit HTML POST to exact deployment.
POST /v1/internal/app-launch/exchange
Authentication: environment/app/deployment-bound confidential client assertion.
Request: launchCode, launchAttemptId, exchangeIdempotencyKey.
Response: bootstrapAssertion and expiresAt.
No browser-accessible exchange and no arbitrary destination fields.
Trusted dependencies:
GET /v1/internal/apps/{appId}/published-deployment
GET /v1/internal/apps/{appId}/deployment-start-block
The launch transaction rechecks both.
Exchange response includes signed session envelope and hard-expiry/runtime parameters.
New-session exchange returns a provisional grant/bootstrap. It does not confirm usable launch or consume funding.</x:v>
      </x:c>
      <x:c r="X17" s="21" t="str">
        <x:v>learner_session_launch_state:
- learner_session_id uuid primary key references learner_sessions(id) on delete cascade/purge
- app_id, deployment_id, release_id, device_session_id not null
- launch_attempt_id uuid not null
- attempt_version integer not null
- launch_code_hash bytea/text null
- status prepared|exchanged|expired|revoked
- expires_at, exchanged_at, updated_at, created_at
- exchange_app_principal_id null
- version integer default 1
- no historical attempt rows
app_service_principals:
- id uuid primary key
- app_id, environment, provider project/deployment scope
- credential/public-key reference and key ID
- status active|rotating|revoked
- validity timestamps/version
- no private key value
app_launch_exchange_receipts:
- app_principal_id + exchange_idempotency_key unique
- launch_attempt_id/request_hash/result assertion reference or encrypted short recovery response
- expires_at no later than learner session/recovery window
- purge automatically
learner_sessions:
- deployment_id and release_id required for launchable status
- app-local/session launch state is temporary and purged after finalization
Use existing audit/outbox. No raw codes/assertions in storage or logs.
Launch state links to the SC-003 reservation/version; reservation cancellation revokes any unconsumed launch code and provisional exchange state.</x:v>
      </x:c>
      <x:c r="Y17" s="21" t="str">
        <x:v>CSPRNG opaque codes; hash at rest; TLS only.
Exact CSP form-action and no-referrer/no-store dispatch.
CSRF protection and original-device binding.
App confidential identity is scoped by app/environment/deployment; no shared secret.
Client assertion and exchange replay protection.
Platform signing key is secrets-manager/HSM backed; app verifies public keys through controlled key distribution.
Strict audience/issuer/time checks.
No parent credential or token sharing.
Minimal bootstrap claims; raw DOB/billing/parent data prohibited.
Secure HttpOnly app cookie and no privilege escalation.
Deployment window and compatibility state are server authoritative.
Rate-limit dispatch, exchange and failed assertions.
Redact codes/assertions/credentials and personal presentation fields from logs.
Error responses non-enumerating across learners/apps.
Fresh EN-002 decision and exact session binding are required at dispatch and exchange; cached launcher state is not authority.</x:v>
      </x:c>
      <x:c r="Z17" s="21" t="str">
        <x:v>Dispatch response p95 under 1 second excluding browser navigation.
Exchange p95 under 1 second excluding network transit.
Code lifetime max 60 seconds; bootstrap max 120 seconds.
One successful logical exchange per launch attempt.
Launch retry never consumes another slot.
Deployment block visible to dispatch/session start within 5 seconds.
Session deployment pinning is contract tested.
Temporary launch/exchange storage cleanup is automatic.
Supports independent app domains without shared cookies.
Accessible failure/retry flow at 320px.
All clocks use server UTC with bounded skew checks.</x:v>
      </x:c>
      <x:c r="AA17" s="21" t="str">
        <x:v>AC1 Authorized learner enters app without another login.
AC2 Parent/platform reusable tokens never reach the app.
AC3 No reusable token or code appears in URL.
AC4 Dispatch uses cross-origin POST to exact server-resolved deployment.
AC5 Browser destination override is rejected.
AC6 Dispatch is no-store/no-referrer and CSP-restricted.
AC7 Code has &gt;=256-bit entropy and only hash is stored.
AC8 Code expires within 60 seconds.
AC9 One mutable launch-state row per learner session.
AC10 Retry revokes prior unexchanged code without history growth.
AC11 App backend authentication is mandatory.
AC12 Other app/environment/deployment cannot exchange.
AC13 App assertion replay is rejected.
AC14 Exchange atomically consumes code.
AC15 Used/revoked/expired code cannot create a second session.
AC16 Identical exchange retry is idempotent.
AC17 Conflicting idempotency reuse is rejected.
AC18 Bootstrap expires within 120 seconds.
AC19 Bootstrap contains required learner/session/app/deployment context.
AC20 Bootstrap excludes parent, billing, raw DOB and other-learner data.
AC21 IDs, not display name, are authoritative.
AC22 App verifies assertion before local session.
AC23 App cookie is Secure/HttpOnly/SameSite Lax and bounded by central session.
AC24 App session cannot gain parent/admin authority or switch learner.
AC25 Original-device retry reuses session and allowance.
AC26 Another device cannot claim retry.
AC27 Deployment drain/window blocks dispatch/start without usage.
AC28 Other apps remain available during deployment.
AC29 Compatibility report must pass before launch.
AC30 Session is genuinely pinned to recorded deployment/release.
AC31 Repointed stable domain cannot move active session silently.
AC32 Soft-deleted/inactive account or app fails closed.
AC33 Transaction failure issues no assertion or partial state.
AC34 Logs contain no code, assertion, secret or learner presentation data.
AC35 Launch/exchange temporary records are purged.
AC36 App logout does not log parent out.
AC37 App login cannot launch another app.
AC38 No direct platform database access is required.
AC39 Error responses do not leak cross-learner/app context.
AC40 All LP-004 no-override/recovery rules remain intact.
AC41 Bootstrap carries signed hard expiry/max-connected-time envelope. AC42 Launch creates no heartbeat obligation.
AC41 New-session exchange remains provisional. AC42 Exchange alone consumes no credit or weekly usage. AC43 Provisional authorization cannot write progress. AC44 Timeout or cancel revokes provisional launch state.
AC41 Dispatch freshly evaluates EN-002.
AC42 Exchange freshly evaluates EN-002.
AC43 Effective entitlement/version must match session binding.
AC44 Stale launcher cache cannot dispatch.</x:v>
      </x:c>
      <x:c r="AB17" s="21" t="str">
        <x:v>LP-004; AR-001; amended AR-002 deployment windows/backward compatibility; platform/app signing and service identities; BB-04 future app API token/progress/completion/logout requirements; secrets manager; audit/outbox.; SC-003; EN-002 effective access</x:v>
      </x:c>
      <x:c r="AC17" s="21" t="str">
        <x:v>Provides seamless app entry similar to a unified learning suite while preserving strong isolation between independently deployed apps.</x:v>
      </x:c>
      <x:c r="AD17" s="21"/>
      <x:c r="AE17" s="21" t="str">
        <x:v>Implement LA-001 exactly.
FLOW
After LP-004 creates/resumes the exact session, POST launch-dispatch creates a 60-second opaque one-time code and returns CSP-restricted auto-submit POST HTML to the exact session-bound AR-002 deployment. App backend authenticates server-to-server, atomically exchanges code and receives a 120-second signed bootstrap assertion. It verifies and creates an app-local secure learner session.
DO NOT
Do not put reusable platform/parent/learner tokens or launch code in URLs.
Do not accept browser destination/app/learner/deployment fields.
Do not share cookies across domains.
Do not use one secret across apps.
Do not keep permanent launch-attempt history.
BINDINGS
Bind code and app client identity to learner session, learner, app, environment, deployment, release, device and attempt version.
Use a genuine deployment-pinned origin/routing contract.
Require passed AR-002 backward-compatibility report.
Block dispatch during the app-specific deployment drain/window before generating code; no usage is consumed.
SECURITY
CSPRNG &gt;=256 bits, store hash only, 60-second code.
Exact CSP form-action, no-store/no-referrer, no third-party resources.
App client assertion &lt;=60 seconds with jti/replay protection.
Bootstrap &lt;=120 seconds with minimum claims only; no parent/billing/raw DOB/full progress.
App cookie Secure HttpOnly SameSite=Lax and no longer than central session.
Strict rate limits and log redaction.
IDEMPOTENCY/RETRY
One mutable launch-state row per learner session.
New original-device retry revokes/replaces prior code, same session/slot/deployment.
Exchange idempotency returns original result only for identical principal/request.
Purge state/receipts after session/recovery/support purpose.
DATA/APIS
Implement launch state, app service principals and short exchange receipts.
Implement dispatch and internal exchange endpoints and trusted publication/deployment-block reads.
Use atomic transactions/outbox.
TESTS
Implement AT-LA-001-01 through AT-LA-001-40.
DEFINITION OF DONE
Seamless login works across independent domains; no reusable credential crosses; code cannot be replayed by another app/device/deployment; deployment windows/backward compatibility are enforced; temporary data purges; all tests pass.
Exact build packet: CBS-LA-001
SC-001 AMENDMENT
Include signed hard-expiry/session-envelope claims in bootstrap. Initialize browser-local runtime. Do not implement recurring heartbeat.
SC-003 AMENDMENT
For status=starting, exchange creates a provisional grant/bootstrap only.
Do not consume funding, increment weekly usage, set usable/hard expiry or issue the active session envelope.
Allow browser runtime initialization, then require the app backend to call SC-003 usable-launch.
Reservation cancellation or expiry revokes provisional exchange/grant state.
Existing active-session resume remains unchanged.
EFFECTIVE ACCESS
At launch dispatch and app exchange, freshly call EN-002 for the session learner+app.
Require the returned effective entitlement/version to match the session binding.
Deny stale/inactive/mismatched access before issuing code or bootstrap authorization.</x:v>
      </x:c>
      <x:c r="AF17" s="21" t="str">
        <x:v>AT-LA-001-01 through AT-LA-001-40 plus EN-002 launch-gate regressions</x:v>
      </x:c>
      <x:c r="AG17" s="21" t="str">
        <x:v>1.2</x:v>
      </x:c>
      <x:c r="AH17" s="21" t="str">
        <x:v>Product Owner</x:v>
      </x:c>
      <x:c r="AI17" s="21" t="str">
        <x:v>2026-08-05</x:v>
      </x:c>
    </x:row>
    <x:row r="18">
      <x:c r="A18" s="21" t="str">
        <x:v>LA-002</x:v>
      </x:c>
      <x:c r="B18" s="21" t="str">
        <x:v>EP-LAUNCH-01</x:v>
      </x:c>
      <x:c r="C18" s="21" t="str">
        <x:v>App Launch &amp; SSO</x:v>
      </x:c>
      <x:c r="D18" s="21" t="str">
        <x:v>Session-Bound API Authorization</x:v>
      </x:c>
      <x:c r="E18" s="21" t="str">
        <x:v>Session-bound app API authorization and token renewal</x:v>
      </x:c>
      <x:c r="F18" s="21" t="str">
        <x:v>Must Have</x:v>
      </x:c>
      <x:c r="G18" s="21" t="str">
        <x:v>Approved</x:v>
      </x:c>
      <x:c r="H18" s="21" t="str">
        <x:v>Yes</x:v>
      </x:c>
      <x:c r="I18" s="21" t="str">
        <x:v>Backlog</x:v>
      </x:c>
      <x:c r="J18" s="21" t="str">
        <x:v>Functional</x:v>
      </x:c>
      <x:c r="K18" s="21" t="str">
        <x:v>Babysteps Platform and Learning App Backend</x:v>
      </x:c>
      <x:c r="L18" s="21" t="str">
        <x:v>Learning App Backend</x:v>
      </x:c>
      <x:c r="M18" s="21" t="str">
        <x:v>As an authorized learning-app backend, I want short-lived session-bound platform API authorization so I can perform only approved operations for the exact learner session without exposing platform credentials to the browser.</x:v>
      </x:c>
      <x:c r="N18" s="21" t="str">
        <x:v>LA-001 exchange shall atomically create exactly one provisional or active app-session grant for the learner_session, app and deployment and return a platform API access token only to the authenticated app backend. Every protected app-to-platform request requires both the short-lived session-bound access token and a fresh app-service assertion. Access tokens expire within five minutes, never outlive the LP-004 learner session and may be renewed without a long-lived refresh token only while the exact grant, app principal, deployment, account and learner session remain valid. For a new SC-003 reservation, the provisional grant permits only usable-launch confirmation until the session becomes active.</x:v>
      </x:c>
      <x:c r="O18" s="21" t="str">
        <x:v>1. LA-002 authorizes app-to-platform API calls only after LA-001 successfully authenticates the learner and app backend.
2. It does not create a learner session, consume weekly allowance, calculate entitlement/schedule, define mastery or permit browser-to-platform protected API calls.
3. LA-001 exchange creates exactly one app_session_grant per learner_session_id. For a new starting reservation its status is provisional; for an already active/resumable session it is active.
4. The grant is bound to learner_session_id, learner_id, app_id, environment, deployment_id, release_id, app_principal_id, approved scopes, API contract version, central expiry and grant_version.
5. The app may not submit or override learner, app, deployment, release or scope values.
6. A provisional grant has only session.usable_launch. After SC-003 activation, the grant becomes active and receives the approved session.disconnect, session.resume, progress.read, progress.write, lesson.complete and session.complete scopes as applicable.
7. Scopes are assigned by Babysteps based on registered app, supported SDK contract, release compatibility, session type and policy.
8. No scope may grant parent/admin access, learner-profile correction, billing/subscription change, entitlement creation, weekly-allowance override, deployment control or another app's progress.
9. Maximum access-token lifetime is five minutes.
10. Token expiry is capped by the remaining central learner-session lifetime.
11. No long-lived refresh token is created.
12. The access token is returned only to the authenticated app backend as part of the LA-001 exchange response.
13. The browser must never receive, store or transmit the access token.
14. Access tokens may exist only in app-backend memory or an encrypted server-side cache with strict expiry.
15. Tokens must not be stored in browser storage, browser-readable cookies, URLs, HTML, analytics, logs or permanent token-history tables.
16. Minimum token claims are issuer, audience, token_id, issue/expiry, grant_id/version, learner_session_id, learner_id, app_id, environment, deployment_id, release_id, app_principal_id, scopes and api_contract_version.
17. Tokens exclude learner presentation, age, raw DOB, parent data, subscription/payment data, progress payloads, lesson answers, mastery and weekly usage.
18. Every protected request requires Authorization Bearer token plus a fresh environment/app/deployment-bound app-service assertion.
19. App assertion expires within 60 seconds, uses a unique jti, exact API audience and replay protection.
20. Platform validates both credentials, principal/token binding, grant status/version, central session state, requested scope, request IDs, app/account state and API contract version.
21. A bearer token alone is insufficient; an app-service credential alone is insufficient.
22. The app cannot request additional scopes during launch or renewal.
23. Token renewal uses POST /v1/internal/app-session-grants/{grantId}/renew with current access token, fresh app assertion and idempotency key.
24. Renewal revalidates exact grant, learner session, app principal, environment, deployment, app/account state, release compatibility, contract version and remaining session time.
25. Renewal does not create/extend the learner session, extend the 45-minute clock or 15-minute recovery, consume a slot/credit, change learner/app/deployment or add scopes.
26. Recommended renewal begins when less than 90 seconds remain with jitter between approximately 3m30s and 4m of a five-minute token.
27. The app does not renew continuously when no browser learner session is present.
28. During LP-004 disconnection, token may expire; original-device resume may obtain a new token for the same grant only while the central session remains resumable.
29. Another device cannot attach to or renew the grant through a copied app cookie.
30. Grant is invalid when central session completes/interruption expires, parent/app is soft-deleted, app principal is revoked, security revocation occurs, grant version changes or deployment binding is invalid.
31. Every protected API call checks active grant/version and permitted learner-session state so revocation is effective within five seconds, not merely at token expiry.
32. Revoked/expired grants cannot renew or call protected APIs; app clears local session and returns learner safely.
33. During AR-002 deployment drain no new sessions, LA-001 launches or LA-002 grants are created; existing grants continue only for already active drain-period sessions.
34. Production deployment begins only when reserved sessions and active app-session grants for the app are both zero.
35. Other apps remain unaffected by one app's deployment window.
36. Every release declares api_contract_version; AR-002 validates LA-002 authentication/renewal compatibility in staging and rollback release support.
37. Platform changes use staged backward-compatible contract evolution and cannot strand active supported app releases.
38. Access tokens use an approved asymmetric signature, expected algorithm/key ID and safe key rotation.
39. Private signing keys remain in managed secrets/key service; app never receives them.
40. One compact grant row and short renewal receipt exist; raw tokens are never stored.
41. Renewal receipts are deleted after token/retry purpose. Grant rows are purged after session/support purpose.
42. Minimal audit records safe IDs, scope, result and timing only; never token/assertion/personal/progress payload.
43. Learning apps use platform APIs only and never receive direct platform DB/service-role credentials.
44. All authorization, renewal, revocation and outbox changes fail atomically.
45. Errors do not reveal another learner, grant, session or app context.
Version 1 grants no recurring heartbeat scope. Optional disconnect, resume and finalization are explicit backend calls; local timing stays in SC-001 Runtime JSON.
46. A provisional grant cannot call progress, completion, resume or ordinary protected APIs.
47. SC-003 usable launch atomically activates the grant and issues the first normal token.
48. Reservation cancellation or expiry revokes the provisional grant.
49. Grant renewal is unavailable while provisional.</x:v>
      </x:c>
      <x:c r="P18" s="21" t="str">
        <x:v>LA-001 exchange succeeded; LP-004 learner session starting for initial provisional grant or active/resumable for normal authorization; AR-001 app active; AR-002 release compatibility passed and deployment bound; app-service identity and platform signing keys active.</x:v>
      </x:c>
      <x:c r="Q18" s="21" t="str">
        <x:v>LA-001 exchange issues initial authorization, an app backend calls a protected platform API, renews near token expiry, resumes on the original device or a lifecycle/security event revokes the grant.</x:v>
      </x:c>
      <x:c r="R18" s="21" t="str">
        <x:v>Initial issuance:
1. In the LA-001 exchange transaction, create or return the unique grant. Use provisional status and session.usable_launch-only scope for a starting SC-003 reservation; use active status for an active/resumable session.
2. Resolve platform-approved scopes and contract version.
3. Issue a token capped at five minutes and central session expiry.
4. Return token/grant only to authenticated app backend.
Protected API:
5. App backend resolves browser app-local session to grant/token.
6. It sends bearer token plus fresh app assertion.
7. Platform validates signatures, replay, principal/token/grant/session/request/scope/contract bindings.
8. Authorized operation proceeds through its owning API.
Renewal:
9. App renews near expiry with current token, fresh assertion and idempotency key.
10. Platform revalidates all state and issues a same-scope token capped by session expiry.
11. No session or usage state is changed.
Revocation/resume:
12. Lifecycle/security event changes grant status/version.
13. Requests fail within five seconds and app clears local session.
14. Original-device resume may obtain a new token for the existing grant when LP-004 remains resumable.
SC-003 activation converts the grant provisional to active and returns the first normal scoped token in the same atomic outcome.</x:v>
      </x:c>
      <x:c r="S18" s="21" t="str">
        <x:v>Missing/invalid/expired token: APP_ACCESS_TOKEN_INVALID or APP_ACCESS_TOKEN_EXPIRED.
Missing/invalid/replayed app assertion: APP_SERVICE_AUTHENTICATION_FAILED or APP_CLIENT_ASSERTION_REPLAYED.
Wrong principal/app/environment/deployment/release: APP_TOKEN_PRINCIPAL_MISMATCH or APP_TOKEN_BINDING_MISMATCH.
Unknown/revoked/expired grant: APP_SESSION_GRANT_NOT_FOUND/REVOKED/EXPIRED.
Stale grant version: APP_TOKEN_VERSION_REVOKED.
Missing scope: APP_SCOPE_NOT_GRANTED.
Central session ended/recovery expired: LEARNER_SESSION_NOT_ACTIVE / SESSION_RECOVERY_EXPIRED.
Incompatible contract: APP_API_CONTRACT_INCOMPATIBLE.
Conflicting renewal idempotency: IDEMPOTENCY_KEY_REUSED.
Inactive parent/app/principal: ACCOUNT_INACTIVE / APP_NOT_ACTIVE / APP_SERVICE_PRINCIPAL_REVOKED.
Deployment attempts with active grant: DEPLOYMENT_APP_GRANTS_ACTIVE.
Transaction/signing failure: issue no token or partial state; retry safely.
Errors remain non-enumerating.</x:v>
      </x:c>
      <x:c r="T18" s="21" t="str">
        <x:v>Initial issuance uses LA-001 session/app/deployment/principal context. Protected request uses access token, app assertion, API path/body and contract version. Renewal uses grantId, current token, app assertion and renewalIdempotencyKey.</x:v>
      </x:c>
      <x:c r="U18" s="21" t="str">
        <x:v>Unique app-session grant; short-lived signed access token; same-scope renewed token; immediate revocation result; compact renewal receipt/audit. No refresh token, raw token storage or browser credential.</x:v>
      </x:c>
      <x:c r="V18" s="21" t="str">
        <x:v>App:
- Browser holds only LA-001 random local cookie.
- Backend token lifecycle is invisible to learner.
- On authorization expiry/revocation, show safe “Your learning session has ended” and Return to Babysteps.
- Resume on original device restores authorization silently when permitted.
- No token, grant, scope or technical credential appears in learner UI.
Admin/support:
- No ordinary token inspection UI.
- Security tooling may revoke a grant/principal through separately authorized internal workflows.
- Never display raw credentials.</x:v>
      </x:c>
      <x:c r="W18" s="21" t="str">
        <x:v>LA-001 exchange response includes:
platformApiAccess {grantId, accessToken, accessTokenExpiresAt, scopes, apiContractVersion}
POST /v1/internal/app-session-grants/{grantId}/renew
Authentication: current access token + fresh app-service assertion.
Request: renewalIdempotencyKey.
Response: new accessToken, expiresAt, unchanged scopes/apiContractVersion.
GET /v1/internal/app-session-grants/{grantId}/status
Trusted recovery only; returns safe grant/session authorization status with no learner profile.
Protected APIs require bearer token + X-Babysteps-App-Assertion.
No browser-accessible grant/token endpoint.
Grant revocation is driven by central session/account/app/security lifecycle services.
For starting sessions, exchange platformApiAccess is provisional and limited to session.usable_launch. SC-003 usable-launch returns the activated grant/token and normal scopes.</x:v>
      </x:c>
      <x:c r="X18" s="21" t="str">
        <x:v>app_session_grants:
- id uuid primary key
- learner_session_id uuid not null unique
- learner_id, app_id, deployment_id, release_id, app_principal_id not null
- environment text not null
- scopes text[]/jsonb validated not null
- api_contract_version integer not null
- grant_version integer not null default 1
- status provisional|active|revoked|expired
- expires_at, revoked_at, revocation_reason_code
- created_at/updated_at
- no raw token
app_session_grant_requests:
- app_principal_id, grant_id, idempotency_key unique
- request_hash, logical_token_id, token_expires_at, status
- created_at/expires_at
- short retention only
Signing-key metadata uses existing managed-key registry/reference; no private key value in DB.
Use existing session lifecycle/outbox. Grant cleanup follows FC-DATA-001.
- provisional grants have session.usable_launch only and reservation_expires_at; activation occurs only through SC-003</x:v>
      </x:c>
      <x:c r="Y18" s="21" t="str">
        <x:v>TLS and server-to-server only.
Bearer token and fresh app assertion are both mandatory.
Asymmetric platform token signing with strict algorithm/key ID/audience/time validation.
App assertion replay protection and scoped principal.
Access token is backend-only and excluded from browser, logs, analytics and permanent storage.
Immediate active grant/version/session check with &lt;=5-second revocation propagation.
Least-privilege fixed scopes; no client scope escalation.
No personal/profile/progress data in authorization token.
Secrets in managed key/secrets service.
Strict request schemas, rate limits and non-enumerating errors.
No direct database credential for learning apps.
A provisional token is usable-launch-only and cannot read/write progress or renew.</x:v>
      </x:c>
      <x:c r="Z18" s="21" t="str">
        <x:v>Protected authorization validation p95 under 250 ms using bounded cache.
Initial issuance and renewal p95 under 1 second.
Access token max 5 minutes; app assertion max 60 seconds.
Revocation effective within 5 seconds.
Token renewal is idempotent and horizontally safe.
No token history growth; cleanup automatic.
Key rotation preserves validation only for currently valid token window.
Contract tests cover all scopes and supported SDK/API versions.
Deployment drain/grant count is visible to deployment execution within 5 seconds.</x:v>
      </x:c>
      <x:c r="AA18" s="21" t="str">
        <x:v>AC1 LA-001 exchange creates exactly one grant.
AC2 Initial access token goes only to authenticated app backend.
AC3 Browser never receives/stores token.
AC4 Token lifetime &lt;=5 minutes and central session.
AC5 No refresh token exists.
AC6 Token is exact session/learner/app/env/deployment/release/principal bound.
AC7 Token contains authorization claims only.
AC8 Personal/profile/age/parent/billing/progress data absent.
AC9 Every protected request requires token and fresh app assertion.
AC10 Stolen token fails from another principal.
AC11 App credential alone cannot act on a learner session.
AC12 Wrong binding rejected.
AC13 Missing scope rejected.
AC14 App cannot request extra scopes.
AC15 Parent/admin authority impossible.
AC16 Renewal requires active grant/session.
AC17 Renewal does not extend session/recovery.
AC18 Renewal consumes no allowance.
AC19 Renewal cannot change binding/scopes.
AC20 Identical renewal retry safe.
AC21 Conflicting idempotency rejected.
AC22 Expired token can renew only with valid grant/session.
AC23 Original-device resume uses same grant.
AC24 Another device cannot claim grant.
AC25 Revocation invalidates requests within 5 seconds.
AC26 Account/app deletion revokes.
AC27 Finalized session cannot renew/call.
AC28 App-local expiry does not log parent out.
AC29 Drain prevents new grant but existing active drain sessions continue.
AC30 Deployment requires zero active grants.
AC31 Other apps unaffected.
AC32 Release passes API compatibility tests.
AC33 Raw tokens/assertions absent from logs/storage.
AC34 Grant/receipt purged after purpose.
AC35 No direct platform DB credential.
AC36 Errors do not leak foreign context.
AC37 Key rotation preserves only valid-token verification.
AC38 Revoked app principal fails.
AC39 Atomic failure creates no partial token/grant.
AC40 LP-004 session/recovery/no-override remains authoritative.
AC41 New starting session creates provisional grant. AC42 Provisional scope is usable-launch only. AC43 Progress and completion are denied before activation. AC44 SC-003 activation converts the grant and issues normal token. AC45 Timeout or cancel revokes provisional grant.</x:v>
      </x:c>
      <x:c r="AB18" s="21" t="str">
        <x:v>LA-001; LP-004; AR-001; amended AR-002 compatibility/deployment windows; platform signing keys; app service principals; future progress/completion APIs; session/account/app revocation services; audit/outbox.; SC-003</x:v>
      </x:c>
      <x:c r="AC18" s="21" t="str">
        <x:v>Keeps the learner experience seamless while applying least-privilege, short-lived authorization between independently deployed learning applications and the platform.</x:v>
      </x:c>
      <x:c r="AD18" s="21"/>
      <x:c r="AE18" s="21" t="str">
        <x:v>Implement LA-002 exactly.
OBJECTIVE
Authorize protected app-to-platform calls for the exact LA-001/LP-004 learner session without exposing platform credentials to browser or granting broad app authority.
INITIAL GRANT
In the LA-001 exchange transaction create exactly one app_session_grant per learner_session.
Bind learner/session/app/environment/deployment/release/app principal/scopes/contract/version/expiry.
Return a max-five-minute access token only to authenticated app backend.
No refresh token.
REQUEST AUTH
Every protected request requires:
1. Bearer session-bound access token.
2. Fresh &lt;=60-second app-service assertion with jti/replay protection.
Validate signatures, audiences, expiry, principal/token binding, active grant/version, session, scope, request IDs, app/account state and contract.
Either credential alone is insufficient.
SCOPES
Platform assigns only session.disconnect, progress.read, progress.write, lesson.complete and session.complete as applicable.
Do not permit scope escalation, parent/admin/profile/billing/entitlement/deployment/other-app access.
RENEWAL
POST internal grant renew using current token + fresh assertion + idempotency.
Renew same grant/scopes/binding only, capped by central session expiry.
Do not extend session/recovery, create usage, change deployment or issue refresh token.
Support original-device resume for same grant.
REVOCATION
Check grant status/version and learner session on every protected call.
Propagate account/app/session/principal/security revocation within 5 seconds.
Reject renewals/requests and clear app local session.
DEPLOYMENT/COMPATIBILITY
No new grants during app deployment drain/window.
Production begins only with zero reserved sessions and active grants.
Require compatible api_contract_version and staging renewal tests.
DATA/SECURITY
Create app_session_grants and short app_session_grant_requests.
Never store raw token.
Use asymmetric managed signing keys, strict algorithm/kid, TLS, rate limits and log redaction.
Browser holds only random app-local cookie.
No direct platform DB credential.
TESTS
Implement AT-LA-002-01 through AT-LA-002-40.
DEFINITION OF DONE
Least-privilege protected APIs work, tokens remain backend-only/short-lived, renewals/revocation are safe, deployment and compatibility rules hold, temporary records purge and all tests pass.
Exact build packet: CBS-LA-002
SC-001 AMENDMENT
Do not issue or require session.heartbeat scope. Support explicit optional session.disconnect, session.resume and session.complete only.
SC-003 AMENDMENT
Initial LA-001 exchange for a starting reservation creates status=provisional with only session.usable_launch.
Do not issue progress, completion or resume scopes and do not allow renewal.
SC-003 usable-launch atomically changes the grant to active and returns the first normal access token.
Reservation cancellation or expiry revokes the provisional grant.
Active/resumable session renewal behavior remains unchanged.</x:v>
      </x:c>
      <x:c r="AF18" s="21" t="str">
        <x:v>AT-LA-002-01 through AT-LA-002-40</x:v>
      </x:c>
      <x:c r="AG18" s="21" t="str">
        <x:v>1.1</x:v>
      </x:c>
      <x:c r="AH18" s="21" t="str">
        <x:v>Product Owner</x:v>
      </x:c>
      <x:c r="AI18" s="21" t="str">
        <x:v>2026-08-05</x:v>
      </x:c>
    </x:row>
    <x:row r="19">
      <x:c r="A19" s="21" t="str">
        <x:v>LA-003</x:v>
      </x:c>
      <x:c r="B19" s="21" t="str">
        <x:v>EP-LAUNCH-01</x:v>
      </x:c>
      <x:c r="C19" s="21" t="str">
        <x:v>App Launch &amp; SSO</x:v>
      </x:c>
      <x:c r="D19" s="21" t="str">
        <x:v>Progress &amp; Completion Sync</x:v>
      </x:c>
      <x:c r="E19" s="21" t="str">
        <x:v>Atomic progress checkpoint and lesson completion synchronization</x:v>
      </x:c>
      <x:c r="F19" s="21" t="str">
        <x:v>Must Have</x:v>
      </x:c>
      <x:c r="G19" s="21" t="str">
        <x:v>Approved</x:v>
      </x:c>
      <x:c r="H19" s="21" t="str">
        <x:v>Yes</x:v>
      </x:c>
      <x:c r="I19" s="21" t="str">
        <x:v>Backlog</x:v>
      </x:c>
      <x:c r="J19" s="21" t="str">
        <x:v>Functional</x:v>
      </x:c>
      <x:c r="K19" s="21" t="str">
        <x:v>Babysteps Platform and Learning App Backend</x:v>
      </x:c>
      <x:c r="L19" s="21" t="str">
        <x:v>Learning App Backend</x:v>
      </x:c>
      <x:c r="M19" s="21" t="str">
        <x:v>As a learning-app backend, I want to persist the learner's current continuation state and completed lessons exactly once so progress survives interruptions and future sessions without creating detailed answer or event history.</x:v>
      </x:c>
      <x:c r="N19" s="21" t="str">
        <x:v>Babysteps shall store exactly one current progress row per learner and app and exactly one permanent completion row per learner, app and lesson. Authorized app backends may read or atomically replace current progress and may atomically record a first lesson completion together with the next progress state. Progress writes use optimistic versioning, monotonically increasing per-session checkpoint sequence, strict release-registered JSON Schema validation, a 64 KiB serialized-state limit and idempotency. Engaged time and completion timestamps are server authoritative. Babysteps shall not retain previous progress snapshots, answer histories, attempt histories or app-submitted time totals. PR-001 controls schema compatibility and atomic lazy migration before an updated release may write new progress. PR-002 recovery is a same-domain checkpoint operation whose base must match the latest acknowledged progress and whose session must remain resumable before hard expiry. PR-003 stores a separate app-calculated safe summary based only on the latest acknowledged progress. PR-004 integrity state/version is a mandatory precondition for all progress and completion mutations. UL-002 uses one final meaningful checkpoint before Resume later or Finish now. EG-001 app achievements may reference only acknowledged progress/completion and are separate immutable records.</x:v>
      </x:c>
      <x:c r="O19" s="21" t="str">
        <x:v>1. The learning app owns curriculum, mastery, difficulty, remediation, question generation, lesson correctness and the meaning of its current-state schema.
2. Babysteps owns learner/app/session identity, persistence, authorization, optimistic concurrency, completion uniqueness, server-bounded accepted engagement values, data minimization, schema compatibility and analytics contribution.
3. Exactly one learner_app_progress row exists per learner_id + app_id.
4. An accepted checkpoint replaces the previous current state; previous snapshots are not retained.
5. Exactly one lesson_completions row exists per learner_id + app_id + lesson_key.
6. The app obtains learner/app/session/deployment exclusively from LA-002 authorization and cannot submit or override them.
7. First app use returns exists=false and progressVersion=0. The app initializes its own approved initial state.
8. Current progress fields are state_schema_version, level key, lesson key, app-specific state, unfinished lesson/level engaged time, progress_version, last session/checkpoint sequence, state hash and updated time.
9. Each production release registers a versioned JSON Schema and SHA-256 digest for progress state.
10. A write is accepted only when the release compatibility report supports the schema version and the JSON validates against that registered schema.
11. Maximum serialized current_state_json size is 64 KiB.
12. Progress state must not contain learner/parent personal data, credentials, billing data, complete answer history, click/keystroke history, session history, duplicated completion history or analytics events.
13. The app uses a monotonically increasing checkpointSequence within each learner session.
14. expectedProgressVersion must match the locked current row version.
15. Exact retry with same idempotency key and payload returns the original result.
16. Same key with changed payload returns IDEMPOTENCY_KEY_REUSED.
17. Lower/equal non-retry sequence returns PROGRESS_CHECKPOINT_OUT_OF_ORDER.
18. Stale expected version returns PROGRESS_VERSION_CONFLICT and requires re-read; blind overwrite is prohibited.
19. Normal SDK checkpoint writes are coalesced to at most one every 15 seconds.
20. Exceptions are first lesson completion, final session checkpoint and explicit interruption-safety checkpoint.
21. The platform must not receive a persistent write for every answer, animation or keystroke.
22. App-submitted cumulative or historical time values are rejected or ignored.
23. LP-004 authenticated server intervals are the only authority for engaged time.
24. Active session maintains current level and lesson context; verified time is attributed to that context.
25. A context-changing accepted checkpoint affects future time only and cannot rewrite prior verified time.
26. Current unfinished lesson and level engaged seconds remain in learner_app_progress across sessions.
27. Lesson completion requires lesson.complete and progress.write scopes and atomically creates the completion row, replaces next current progress, updates session context, contributes analytics and writes outbox.
28. completed_at is generated by the server.
29. verified_engaged_seconds is taken from accumulated server-confirmed time for the lesson.
30. The app cannot submit completion time, engaged seconds, learner/app/parent ID, weekly slot or session number.
31. lessonKey must match current progress/session context unless a release-approved migration rule explicitly permits otherwise.
32. Completion outcome is an approved non-sensitive code up to 32 characters; Version 1 default is completed.
33. Repeated completion never inserts another row, overwrites original completion time/time spent or increments analytics twice.
34. Repeated practice may exist in app current state but does not create duplicate permanent completion history.
35. Completion listing is app/learner scoped, cursor paginated and returns only lesson/level key, completion time, verified time and approved outcome.
36. First successful completion contributes one deterministic lessons_completed increment to the temporary AN-001 daily buffer.
37. No permanent analytics event is created.
38. Best-effort unload checkpoint failure does not corrupt the last accepted progress.
39. Original-device resume loads the last acknowledged durable state without another weekly slot.
40. LA-004 session finalization must reference an acknowledged final_progress_version.
41. If the final checkpoint fails, the app must not claim the state was saved and the session remains recoverable when LP-004 permits.
42. Progress payloads are absent from infrastructure logs and audit; only state hash and safe metadata may be logged.
43. Soft-deleted/suspended parent or inactive app cannot read or write progress.
44. Learning apps receive no direct platform database credentials.
45. All progress/completion/analytics/outbox changes are transactional and fail without partial state.
46. Release promotion and rollback compatibility cover every progress schema represented in retained learner progress.
47. No manual administrator progress editing, deletion or cross-app combined progress exists in Version 1.
48. All temporary checkpoint-idempotency records are deleted after their retry purpose.
49. Permanent named learning records are limited to current progress and unique lesson completions.
50. LP-004 session timing, recovery, concurrency and no-override rules remain authoritative.
41. A repeating timer, question answer, click or navigation event must not by itself create a progress write.
42. Normal checkpoints occur only after a meaningful practice block, lesson transition/completion, intentional exit or finalization preparation.
43. An optional safety checkpoint may occur no more often than every five minutes and only when meaningful unsaved state exists.
44. Browser Runtime JSON may retain unsaved state locally; the UI must distinguish local from acknowledged durable state.
41. Current progress responses include server-computed state_hash and PR-001 release-specific migration status.
42. An active release checkpoint must use that release's declared write_schema_version.
43. When PR-001 reports migrationRequired=true, normal checkpoint and lesson-completion writes are blocked until migration succeeds.
44. PR-001 migration replaces the same single current row; LA-003 does not create a progress snapshot.
45. Migration never edits immutable lesson_completions.
46. A failed migration leaves LA-003 progress_version, schema version and current state unchanged.
47. Silent reset or app initialization over an incompatible existing row is prohibited.
48. PR-002 recover-current uses the same JSON Schema, size, content, version, hash, row-lock and idempotency checks as a normal checkpoint.
49. Recovery additionally requires the exact resumed session, original device and server time before hard expiry.
50. Recovery's expectedProgressVersion and baseStateHash must equal the current authoritative row.
51. A stale recovery returns PROGRESS_RECOVERY_STALE and cannot overwrite newer progress.
52. Recovery increments the same progress_version and replaces the same current row; it creates no snapshot.
53. Recovery does not infer a new lesson completion from local pending state.
54. A successful recovery becomes the acknowledged state used by finalization.
55. Raw recovery payload is absent from receipts/logs/admin surfaces.
56. After an acknowledged meaningful progress mutation, the app may submit the PR-003 summary for that exact progress_version.
57. The app—not Babysteps—calculates current level, efficiency stars, completed milestone and next destination.
58. Summary storage is separate from the single raw current progress row and immutable lesson completions.
59. Summary failure does not roll back acknowledged progress or completion.
60. Browser-local unsaved or pending recovery state cannot be summarized as acknowledged progress.
61. LA-003 never derives a universal level, star score, milestone or destination.
62. Before current-progress read, LA-003 invokes bounded PR-004 integrity validation.
63. A safely readable read-only state may return validated current progress with mutationBlocked=true.
64. An unreadable/corrupt state returns no app-owned progress payload and never initializes a replacement.
65. Checkpoint and lesson-completion writes require integrity_state=healthy and the current integrity_version under the same lock.
66. A PR-004 block cannot be bypassed by a newer app release, different session or direct retry.
67. A successful LA-003 mutation updates the progress row and then records/revalidates the resulting PR-004 integrity metadata atomically or through exact outbox completion.
69. UL-002 final checkpoint follows the ordinary LA-003 schema, version, sequence, idempotency and PR-004 integrity rules.
70. A failed final checkpoint does not change the session to resumable or finalized.
71. If no meaningful unsaved state exists, UL-002 may reference the latest acknowledged progress version without a new write.
72. Browser-local pending state is never passed directly to session transition or LA-004 finalization.
73. An app may evaluate EG-001 achievement logic only after the relevant LA-003 checkpoint or lesson completion is acknowledged.
74. Achievement persistence is separate from the progress/completion transaction unless implemented through a reliable outbox; achievement failure never rolls back learning.
75. LA-003 does not calculate, infer or store achievement eligibility inside the Babysteps progress row.</x:v>
      </x:c>
      <x:c r="P19" s="21" t="str">
        <x:v>LA-001/LA-002 app session established; LP-004 session active/resumable; app/account active; release compatibility and registered progress schema passed; required scopes present.</x:v>
      </x:c>
      <x:c r="Q19" s="21" t="str">
        <x:v>App loads current state, saves a meaningful checkpoint, completes a lesson, recovers after interruption or prepares the final session checkpoint.</x:v>
      </x:c>
      <x:c r="R19" s="21" t="str">
        <x:v>Read:
1. App backend calls GET current progress using LA-002 dual proof.
2. Platform derives learner/app/session from authorization.
3. Return exists=false/version 0 or the single current row.
Checkpoint:
4. Validate scope, active session, binding, schema/version/size, prohibited-field policy, sequence, expected version and idempotency.
5. Lock progress row; replace current state; update state hash, version, session context and outbox atomically.
6. Do not store prior snapshot or unbounded app time.
Lesson completion:
7. Validate lesson.complete + progress.write and current lesson context.
8. Lock progress and completion uniqueness key.
9. Insert first completion with server timestamp and verified lesson time.
10. Replace current state with next state and update/reset unfinished time according to level change.
11. Increment progress version once, update session context, add deterministic AN-001 completion contribution and write outbox.
12. Commit all or none.
Retry/resume:
13. Exact duplicate returns original logical result.
14. Existing completion is returned without mutation.
15. Resume reads the latest accepted state.
Write trigger: meaningful state boundary; optional five-minute safety checkpoint only if unsaved meaningful progress exists. Never run a 15/30/60-second save loop.
Schema handling:
- Read current state with schema/hash and exact release compatibility.
- If migration is required, use PR-001 before normal app runtime/checkpointing.
- After migration, continue standard LA-003 version/sequence/idempotency rules.
- Reject checkpoints whose state_schema_version is not the exact active release write version.
Recovery:
- Accept PR-002 recovery only after an eligible same-device session resume.
- Lock current progress and validate base version/hash, sequence, schema and hard expiry.
- Execute the standard checkpoint replacement.
- Return the new acknowledged version/hash.
- On mismatch, retain the newer server state and reject local pending state.
Summary:
- After checkpoint/migration/recovery/completion acknowledgment, the app calculates the PR-003 four-field summary.
- Submit basedOnProgressVersion equal to the current acknowledged version.
- Summary failure leaves progress valid and the previous summary visible.
- Never send raw answers/mistakes or calculation internals.
Integrity:
- Validate PR-004 before read.
- Return progress only if readSafe.
- Require healthy/fresh integrity under lock before checkpoint or completion.
- Recompute canonical hash and update integrity metadata after mutation.
- Never initialize/reset over an unreadable existing row.
UL-002 exit checkpoint:
- Determine whether meaningful unsaved state exists.
- Submit one normal checkpoint when needed.
- Wait for acknowledgment.
- Return the acknowledged progress version to the session exit flow.
- On failure, keep the session active and allow retry/cancel.</x:v>
      </x:c>
      <x:c r="S19" s="21" t="str">
        <x:v>No progress: return exists=false.
Stale version: PROGRESS_VERSION_CONFLICT.
Out-of-order sequence: PROGRESS_CHECKPOINT_OUT_OF_ORDER.
Conflicting retry: IDEMPOTENCY_KEY_REUSED.
Unsupported/invalid schema: PROGRESS_SCHEMA_UNSUPPORTED / PROGRESS_STATE_INVALID.
State &gt;64 KiB: PROGRESS_STATE_TOO_LARGE.
Prohibited state fields/content: PROGRESS_STATE_PROHIBITED_CONTENT.
Lesson mismatch: LESSON_CONTEXT_MISMATCH.
Existing completion: return existing immutable completion.
Missing scope: APP_SCOPE_NOT_GRANTED.
Ended/revoked session: LEARNER_SESSION_NOT_ACTIVE / APP_SESSION_GRANT_REVOKED.
Wrong app/deployment/principal: APP_TOKEN_BINDING_MISMATCH.
Inactive account/app: ACCOUNT_INACTIVE / APP_NOT_ACTIVE.
Analytics/outbox/DB failure: rollback progress and completion entirely.
Errors do not reveal foreign learner/app progress.
Migration required: PROGRESS_MIGRATION_REQUIRED.
Wrong release write schema: PROGRESS_SCHEMA_VERSION_NOT_WRITABLE.
Stale local recovery: PROGRESS_RECOVERY_STALE.
Recovery sequence conflict: PROGRESS_RECOVERY_SEQUENCE_CONFLICT.
Expired/device mismatch follows session errors.
Stale summary basis: PROGRESS_SUMMARY_PROGRESS_VERSION_CONFLICT; no progress rollback.
Progress integrity blocked: PROGRESS_INTEGRITY_BLOCKED.
Unreadable progress: PROGRESS_INTEGRITY_UNREADABLE.
Stale integrity version: PROGRESS_INTEGRITY_VERSION_CONFLICT.
Exit final checkpoint failure: remain active; no resumable/final session transition.</x:v>
      </x:c>
      <x:c r="T19" s="21" t="str">
        <x:v>Checkpoint: expectedProgressVersion, checkpointSequence, stateSchemaVersion, currentLevelKey, currentLessonKey, currentState, checkpointIdempotencyKey. Completion: lessonKey path, levelKey, expectedProgressVersion, checkpointSequence, stateSchemaVersion, nextLevelKey, nextLessonKey, nextState, approved outcome code, completionIdempotencyKey. Identity/time come from platform. Checkpoint/completion includes the active release write schema; state hash is server-computed. Recovery adds baseStateHash,recoverySequence,recoveryCapsuleId and pendingState; identity remains grant-derived. Mutation may include expectedIntegrityVersion; server remains authoritative.</x:v>
      </x:c>
      <x:c r="U19" s="21" t="str">
        <x:v>Current progress read/result; replaced single current row and version; immutable first lesson completion; updated session context; deterministic bounded temporary analytics contribution; minimal audit/outbox. No snapshots, raw answers or client time. Current read includes stateHash and PR-001 migration metadata. Recovery acknowledgment returns current version/schema/hash; stale returns safe server version. PR-003 summary acknowledgment is separate and does not change progress version. Current read includes integrityState,integrityVersion,readSafe,mutationBlocked and safe reason.</x:v>
      </x:c>
      <x:c r="V19" s="21" t="str">
        <x:v>App:
- Load current progress silently after secure launch.
- First-time state is initialized by the app.
- Save indicator reflects only acknowledged platform result.
- On version conflict, reload and use app-defined safe reconciliation; never silently overwrite.
- Do not show technical schema/token identifiers to learner.
- Interruption/resume restores last accepted state.
- Completion advances only after atomic platform acknowledgment.
- Final session exit waits for final checkpoint acknowledgment.
No admin editing UI.
Parent and learner safe progress summaries follow PR-003.
- Save after meaningful progress, not every question or on a short repeating timer. Optional safety save is five minutes only when meaningful unsaved state exists.
Never show local pending state as saved before recovery acknowledgment.
Never show first-lesson fallback for an unreadable existing row; show progress temporarily unavailable.</x:v>
      </x:c>
      <x:c r="W19" s="21" t="str">
        <x:v>GET /v1/internal/learner-app-progress/current
Scope: progress.read.
No learner/app query parameters.
PUT /v1/internal/learner-app-progress/current
Scopes: progress.write.
Strict checkpoint request; identity derived from authorization.
POST /v1/internal/learner-app-progress/lessons/{lessonKey}/complete
Scopes: lesson.complete + progress.write.
Atomic completion + next progress + analytics.
GET /v1/internal/learner-app-progress/completions?cursor=&amp;limit=
Scope: progress.read.
App/learner scoped minimal completion list.
All calls require LA-002 bearer token + fresh app assertion.
No browser or direct DB endpoint.
GET current is amended by API-PR-002. PR-001 API-PR-003 migrates the same row before normal PUT/complete writes.
API-PR-006 calls the same checkpoint domain. API-PR-007 reconciles metadata-only incomplete receipts.
API-PR-009 stores the app-owned summary after acknowledged progress.
LA-003 reads/writes call API-PR-014; blocked state rejects before mutation.
UL-002 calls existing checkpoint before API-UL-007 or API-UL-008.</x:v>
      </x:c>
      <x:c r="X19" s="21" t="str">
        <x:v>learner_app_progress:
- learner_id uuid not null
- app_id uuid not null
- state_schema_version integer not null
- current_level_key/current_lesson_key text not null
- current_state_json jsonb not null, &lt;=64 KiB
- current_lesson_engaged_seconds/current_level_engaged_seconds integer &gt;=0
- progress_version integer not null default 1
- last_session_id uuid null
- last_checkpoint_sequence integer not null default 0
- state_hash text not null
- updated_at timestamptz not null
- primary key(learner_id,app_id)
lesson_completions:
- learner_id, app_id, level_key, lesson_key
- completed_at server timestamptz
- verified_engaged_seconds integer &gt;=0
- completion_outcome_code varchar(32)
- progress_version_after_completion integer
- unique(learner_id,app_id,lesson_key)
progress_mutation_requests:
- app_principal/grant/session/idempotency unique
- operation, request_hash, result version/completion reference, status, timestamps
- short retention
registered progress schemas/compatibility reports are owned by AR-002.
Use existing session context, AN-001 buffer and audit/outbox.
learner_app_progress adds state_hash and last migration metadata under PR-001; no snapshots.
Add metadata-only progress_recovery_receipts/incidents; learner_app_progress remains one row.
PR-003 adds learner_app_progress_summaries separately; no raw progress duplication.
PR-004 adds a separate learner_app_progress_integrity row; no alternate state snapshot.</x:v>
      </x:c>
      <x:c r="Y19" s="21" t="str">
        <x:v>All endpoints require LA-002 dual proof and exact scopes.
Learner/app/session/deployment derive from token/grant; strict schemas reject identity overrides.
RLS/server repositories isolate learner/app rows.
Validate JSON Schema, digest, size and prohibited content before transaction.
No progress JSON, answers or personal data in logs/audit.
State hash may be logged.
Session time comes from SC-001 bounded accepted runtime reports; no heartbeat intervals exist.
Strict idempotency, row locking and optimistic versioning.
No learning-app database credential.
Inactive account/app/grant/session fails closed.
Completion uniqueness and analytics contribution are atomic.
Exact release write schema and PR-001 migration state are revalidated on every write.
Recovery requires exact resumed session/device/hard expiry and cannot bypass PR-001 schema readiness.
Babysteps cannot calculate or edit PR-003 educational values.
Only the progress domain validates raw state; incidents/logs receive metadata only.</x:v>
      </x:c>
      <x:c r="Z19" s="21" t="str">
        <x:v>Read/checkpoint p95 under 750 ms for &lt;=64 KiB state.
Completion transaction p95 under 1.5 seconds.
No routine timer writes. Optional safety checkpoint no more often than once per five minutes and only with meaningful unsaved change.
No progress snapshot/event-table growth.
State size enforced before DB transaction.
Conflict/idempotency safe under horizontal concurrency.
Completion and analytics are exactly once.
Schema validation covers all promoted/rollback releases.
Cleanup of mutation receipts is automatic.
Current progress availability follows platform database SLA.
Recovery write meets ordinary &lt;=64 KiB checkpoint latency; no snapshot or periodic traffic.</x:v>
      </x:c>
      <x:c r="AA19" s="21" t="str">
        <x:v>AC1 App reads only token-bound learner/app progress.
AC2 First-time read returns exists=false/version 0.
AC3 App initializes initial state.
AC4 One current row per learner/app.
AC5 Checkpoint replaces prior state.
AC6 No permanent snapshots.
AC7 Registered schema validation required.
AC8 Unsupported schema rejected.
AC9 State &gt;64 KiB rejected.
AC10 Prohibited personal/credential/history content rejected.
AC11 App cannot override identity.
AC12 Sequence monotonic.
AC13 Stale version cannot overwrite.
AC14 Exact retry returns original.
AC15 Conflicting retry rejected.
AC16 Writes coalesced, not every answer.
AC17 App time totals not authoritative.
AC18 Time from server intervals.
AC19 Unfinished lesson time survives sessions.
AC20 Completion + next state atomic.
AC21 Completion timestamp server generated.
AC22 Completion time server verified.
AC23 One completion row per learner/app/lesson.
AC24 Retry cannot duplicate completion.
AC25 Retry cannot double analytics.
AC26 Original completion immutable.
AC27 No answer/attempt/mistake history.
AC28 Completion list isolated.
AC29 Completion contributes once to temporary analytics.
AC30 Interrupted request preserves last accepted state.
AC31 Resume loads last accepted state.
AC32 Final session requires acknowledged progress version.
AC33 No direct DB credential.
AC34 Payload absent from logs.
AC35 Transaction failure changes nothing.
AC36 All represented schemas compatible.
AC37 Rollback can read/migrate state.
AC38 Inactive account/app blocked.
AC39 LA-002 scopes enforced.
AC40 LP-004 rules preserved.
AC41 No per-question/click/repeating-timer writes. AC42 Optional safety save is &gt;=5 minutes and only for meaningful unsaved state.
AC41 Current read returns schema/hash/migration status.
AC42 Active release writes exactly its declared schema.
AC43 Writes are blocked until required migration succeeds.
AC44 Migration keeps one current row.
AC45 Lesson completions remain immutable.
AC46 Failed migration leaves current progress unchanged.
AC47 Incompatible progress is never reset.
AC48 Recovery uses standard checkpoint validation.
AC49 Same resumed session/device and pre-expiry time required.
AC50 Base version/hash must match current.
AC51 Stale local state cannot overwrite.
AC52 Recovery updates one current row/version.
AC53 Recovery creates no snapshot.
AC54 Recovery cannot infer lesson completion.
AC55 Finalization may use recovered acknowledged version.
AC56 Raw recovery state is absent from logs/receipts.
AC57 App calculates the four PR-003 values.
AC58 Summary basis is acknowledged current progress.
AC59 Summary failure does not roll back progress.
AC60 Unsaved local state cannot drive summary.
AC61 No universal Babysteps score/level calculation.
AC62 Reads validate integrity.
AC63 Read-only-safe progress may display with mutations blocked.
AC64 Unreadable progress returns no app state.
AC65 Checkpoint requires healthy/fresh integrity.
AC66 Completion requires healthy/fresh integrity.
AC67 No release/session bypass.
AC68 Successful mutation refreshes canonical integrity.
AC69 Exit checkpoint uses normal LA-003 contract.
AC70 Failure blocks exit state change.
AC71 No-change exit may use latest acknowledgment.
AC72 Raw local pending state never reaches transition/finalization.
AC73 Achievement source is acknowledged learning state.
AC74 Achievement failure cannot roll back progress/completion.
AC75 Progress row stores no Babysteps achievement logic.</x:v>
      </x:c>
      <x:c r="AB19" s="21" t="str">
        <x:v>LA-001; LA-002; LP-004; AR-002 progress-schema compatibility; AN-001 temporary analytics; future LA-004 session finalization; progress storage building block; audit/outbox.; PR-001 schema versioning and migration; PR-002 same-domain recovery; PR-003 app-owned progress summary; PR-004 integrity validation; UL-002 final checkpoint; EG-001 app-owned achievements</x:v>
      </x:c>
      <x:c r="AC19" s="21" t="str">
        <x:v>Provides seamless cross-session continuation while keeping learning intelligence inside each app and platform storage intentionally minimal.</x:v>
      </x:c>
      <x:c r="AD19" s="21"/>
      <x:c r="AE19" s="21" t="str">
        <x:v>Implement LA-003 exactly as amended by SC-001.
OBJECTIVE
Persist one current progress state per learner/app and one immutable first completion per learner/app/lesson. No snapshots, answer history or periodic timer writes.
AUTH
Require LA-002 dual proof and exact progress.read/progress.write/lesson.complete scopes.
Derive learner/app/session/deployment from grant; reject identity fields.
SCHEMA/DATA
Create learner_app_progress, lesson_completions and short progress_mutation_requests.
Validate release-registered schema, digest, prohibited content and &lt;=64 KiB.
One current row replaces old state.
No raw progress in logs/audit.
WRITE TRIGGERS
Checkpoint only after a meaningful practice block, lesson transition/completion, intentional exit or finalization preparation.
Optional safety checkpoint no more often than every five minutes and only when meaningful unsaved state exists.
Do not save after every question, click, navigation or 15/30/60-second timer.
CONCURRENCY
Use expectedProgressVersion, monotonic per-session checkpointSequence and exact idempotency.
Lock rows; reject stale/out-of-order/conflicting writes.
TIME
SC-001 owns local timer. Accept lesson/session engagement values only when required by the registered schema and bound them using the signed session envelope, hard expiry and LA-004 accepted-time rules.
Do not claim heartbeat-verified time.
COMPLETION
Atomically create first completion, replace next current state, update context/version, add deterministic AN-001 contribution and outbox.
Retry returns existing immutable completion and never doubles analytics.
FINALIZATION
LA-004 references acknowledged final_progress_version.
Resume loads last accepted progress.
Purge mutation receipts after retry purpose.
TESTS
Implement AT-LA-003-01 through AT-LA-003-40 plus SC-001 regression tests.
DEFINITION OF DONE
Current progress and unique completions survive safely with meaningful-event database usage only; no learner mixing, stale overwrite, duplicate completion, periodic writes or history growth.
PR-001 SCHEMA INTEGRATION
Return stateHash and release-specific migrationRequired/path metadata.
Block normal checkpoint/completion while migration is required.
Accept writes only in the exact active-release write schema.
PR-001 migration atomically replaces the same current row; do not create snapshots or edit lesson completions.
Never initialize over an incompatible existing state.
PR-002 RECOVERY
Implement recover-current by invoking the normal checkpoint domain.
Require exact resumed session/device, now&lt;hardExpiry, matching expected progress version and base hash, monotonic recovery sequence and PR-001 schema readiness.
On success update the same current row/version/hash and metadata-only receipt.
On stale/conflict reject and preserve newer server state.
Do not infer lesson completion or create snapshots.
PR-003 SUMMARY
After acknowledged progress, the app may submit level, efficiency stars, completed milestone and next destination based on the exact progress version.
Babysteps validates/stores/displays only.
Keep summary separate from raw progress/completions.
Summary failure never rolls back progress and unsaved local state cannot be summarized.
PR-004 INTEGRITY
Before read, perform bounded integrity validation.
Return progress only when readSafe; unreadable existing state must not initialize/reset.
Before checkpoint/completion, require healthy and fresh integrityVersion under the same lock.
After successful mutation, recompute canonical hash and refresh integrity metadata.
On block, make no progress/completion change.
UL-002 CHECKPOINT
Before Resume later or Finish now, submit one normal meaningful checkpoint when unsaved state exists.
Wait for acknowledgment and pass only the acknowledged version.
On failure, keep the session active and do not claim exit success.
Never pass browser-local pending state directly to session/finalization APIs.
EG-001 ACHIEVEMENT SOURCE
Apps may evaluate achievements only after the referenced checkpoint/completion is acknowledged.
Persist achievement separately or via reliable outbox.
Achievement failure never rolls back progress/completion.
Do not place achievement eligibility/threshold logic in Babysteps progress state.</x:v>
      </x:c>
      <x:c r="AF19" s="21" t="str">
        <x:v>AT-LA-003-01 through AT-LA-003-40 plus PR-001/002/003/004, UL-002 and EG-001 regressions</x:v>
      </x:c>
      <x:c r="AG19" s="21" t="str">
        <x:v>1.6</x:v>
      </x:c>
      <x:c r="AH19" s="21" t="str">
        <x:v>Product Owner</x:v>
      </x:c>
      <x:c r="AI19" s="21" t="str">
        <x:v>2026-08-08</x:v>
      </x:c>
    </x:row>
    <x:row r="20">
      <x:c r="A20" s="21" t="str">
        <x:v>LA-004</x:v>
      </x:c>
      <x:c r="B20" s="21" t="str">
        <x:v>EP-LAUNCH-01</x:v>
      </x:c>
      <x:c r="C20" s="21" t="str">
        <x:v>App Launch &amp; SSO</x:v>
      </x:c>
      <x:c r="D20" s="21" t="str">
        <x:v>Session Finalization &amp; Technical Credit</x:v>
      </x:c>
      <x:c r="E20" s="21" t="str">
        <x:v>Learning-session finalization, secure exit and technical replacement credit</x:v>
      </x:c>
      <x:c r="F20" s="21" t="str">
        <x:v>Must Have</x:v>
      </x:c>
      <x:c r="G20" s="21" t="str">
        <x:v>Approved</x:v>
      </x:c>
      <x:c r="H20" s="21" t="str">
        <x:v>Yes</x:v>
      </x:c>
      <x:c r="I20" s="21" t="str">
        <x:v>Backlog</x:v>
      </x:c>
      <x:c r="J20" s="21" t="str">
        <x:v>Functional</x:v>
      </x:c>
      <x:c r="K20" s="21" t="str">
        <x:v>Babysteps Platform and Learning App Backend</x:v>
      </x:c>
      <x:c r="L20" s="21" t="str">
        <x:v>Learner and Owning Parent</x:v>
      </x:c>
      <x:c r="M20" s="21" t="str">
        <x:v>As a learner or owning parent, I want a learning session to finish safely with acknowledged progress and, when a technical problem prevented attendance or meaningful completion, receive one time-limited same-app make-up session.</x:v>
      </x:c>
      <x:c r="N20" s="21" t="str">
        <x:v>Babysteps shall atomically finalize explicit, local 2,700-second-limit, hard-expiry/interruption and security-revoked sessions using the last acknowledged LA-003 progress version, revoke session-bound authorization, release the learner lock and return safely to Babysteps. Version 1 uses no recurring heartbeat and no server-observed repeated-interruption automatic completion. The app submits its locally measured connected seconds from SC-001 Runtime JSON; the server caps accepted time to 2,700 seconds and to the possible duration bounded by signed usable launch and hard expiry. Hard-expired sessions finalize lazily or by sweeper using the last acknowledged progress. Technical replacement-credit rules remain unchanged. Browser-local PR-002 pending progress is usable only if acknowledged before hard expiry; otherwise finalization uses the last durable progress version. UL-002 Finish now is an intentional LA-004 finalization using acknowledged progress and never restoring the consumed credit. EG-003 optional cadence celebration context is composed only after authoritative finalization commits.</x:v>
      </x:c>
      <x:c r="O20" s="21" t="str">
        <x:v>1. SC-001 owns local Runtime JSON, signed hard expiry and low-bandwidth session timing; LA-003 owns durable progress; LA-004 owns finalization and technical credit.
2. End categories are learner_finished, local_time_limit_reached, no_more_eligible_work, voluntary_early_exit, hard_expired_interrupted and security/admin revocation.
3. repeated_interruption_after_threshold is superseded and unavailable in Version 1.
4. Explicit completion requires LA-002 dual proof, session.complete scope, expected session version, acknowledged final progress version, approved reason, idempotency key and reportedConnectedSeconds.
5. The server validates signed session envelope/session fields, device/app/deployment binding and hard expiry.
6. accepted_connected_seconds = minimum(reportedConnectedSeconds, 2700, maximum possible seconds between usable launch and request/hard expiry).
7. Negative, nonnumeric, decreasing or impossible reported totals are rejected or capped according to strict schema.
8. Browser-only progress is never saved by finalization.
9. Finalization atomically sets status/reason/final progress/accepted time/end timestamp, contributes analytics once, revokes grant/launch/resume credentials, releases learner lock and writes outbox.
10. The local 2,700-second limit is enforced by the app; it attempts a meaningful final checkpoint and finalization.
11. Failure to reach finalization cannot extend the durable lock beyond hard_expires_at.
12. At hard expiry, sweeper or next session/home/start/resume/progress/finalization operation finalizes expired/interrupted with the last acknowledged progress and accepted bounded time.
13. Browser close/unload/network loss never invokes normal completion. Optional disconnect remains advisory only.
14. App clears Runtime JSON and app-local cookie only after finalization acknowledgment or irrecoverable hard-expiry result.
15. App logout alone does not finalize centrally or log the parent out.
16. Exact retries return the original result; completion/expiry/security races serialize.
17. Original normal slot or technical credit remains consumed.
18. Final progress/completions remain; finalized detail purges after propagation/claim/support needs.
19. Technical issue may be confirmed by learner/owning parent within seven days.
20. One same-learner/app technical credit per source; no evidence/free text/admin approval.
21. Credit expires one calendar month and explicitly bypasses normal weekly/schedule only.
22. Entitlement, account/app, learner concurrency and deployment gates still apply.
23. Credit reservation/start/usable-launch consumption remains atomic.
24. No session history or raw Runtime JSON is retained.
61. Explicit finalization may follow a successful PR-002 recovery or ordinary final checkpoint and uses only the acknowledged finalProgressVersion.
62. Browser-local pending state that was not acknowledged is ignored by finalization.
63. At hard expiry, finalize using the last acknowledged progress version/hash and close recovery eligibility.
64. Hard expiry, security revocation and acknowledged finalization cause local recovery capsule purge on the next browser opportunity.
65. Recovery success does not alter accepted connected-time bounds or technical-credit policy.
66. Recovery failure alone does not automatically grant a technical credit.
67. UL-002 Finish now uses reason intentional_finish.
68. It references only the latest acknowledged finalProgressVersion.
69. It releases the learner lock only after the finalization transaction commits.
70. Exact retry after response loss returns the original final result.
71. Failure leaves the session active/resumable and other app starts blocked.
72. Intentional early finish does not create a technical credit or restore standard/technical funding.
73. After finalization commits, LA-004 may read EG-002 to determine whether this session is cadence_completed_by_session_id.
74. If yes, the final result may include EG-003 cadenceCelebrationContext with safe same-app 2/2 and streak values.
75. Failure to compose EG-003 context never rolls back, delays or changes the authoritative finalization result.
76. Exact finalization retry returns the same durable final result and stable celebration context when it can be composed.
77. LA-004 does not persist a central celebration-seen/history row.</x:v>
      </x:c>
      <x:c r="P20" s="21" t="str">
        <x:v>LA-001 through LA-003 implemented; LP-004 session operational state; app/account active for normal completion; technical-credit claim actor bound to source learner; AN-001 adapter; fixed return route; cleanup jobs.</x:v>
      </x:c>
      <x:c r="Q20" s="21" t="str">
        <x:v>Learner explicitly ends, platform reaches time limit, a qualifying repeated interruption occurs, browser/network disconnects, security revocation occurs, or learner/parent confirms technical issue and later redeems the credit.</x:v>
      </x:c>
      <x:c r="R20" s="21" t="str">
        <x:v>Explicit/local limit:
1. App submits meaningful final checkpoint and receives acknowledged progress version.
2. App calls complete with expected versions, reason, idempotency and reportedConnectedSeconds.
3. Platform validates envelope/session/hard expiry and calculates bounded accepted time.
4. Atomically finalize, analytics once, revoke credentials, release lock and return fixed route.
5. App clears local runtime after acknowledgment.
Hard expiry:
6. Sweeper or next platform operation detects now &gt;= hard_expires_at.
7. Finalize expired/interrupted using last acknowledged progress and bounded accepted/available time.
8. Release lock; no resume.
Close/network:
9. Local JSON remains; optional one-shot disconnect advisory.
10. Original browser may resume before hard expiry. No repeated-interruption auto-completion.
Technical credit:
11. Existing claim/list/reserve/consume/expire flow remains unchanged.
Recovery interaction:
- Before explicit completion and before hard expiry, app may recover/checkpoint meaningful pending state.
- Complete only references the acknowledged resulting progress version.
- Hard-expiry finalization ignores browser-only state and closes recovery.
- Technical credit remains a separate explicit eligibility/confirmation flow.
UL-002 Finish now:
- Receive the acknowledged final progress version.
- Finalize with intentional_finish.
- Apply existing time bounds and exact idempotency.
- Release the learner lock only on commit.
- Return the authoritative final result for launcher refresh.
EG-003 post-finalization:
- Commit normal LA-004 finalization first.
- Read exact EG-002 weekly record for the session.
- If session is cadence_completed_by_session_id, append safe cadenceCelebrationContext.
- Context failure is non-blocking and does not change session result.</x:v>
      </x:c>
      <x:c r="S20" s="21" t="str">
        <x:v>Stale/unacknowledged progress: FINAL_PROGRESS_NOT_ACKNOWLEDGED.
Stale session version: LEARNER_SESSION_VERSION_CONFLICT.
Invalid reason/report: SESSION_END_REASON_INVALID / SESSION_CONNECTED_TIME_INVALID.
Invalid envelope/device/app binding: SESSION_ENVELOPE_INVALID / SESSION_RESUME_DEVICE_MISMATCH.
Hard expired: return/finalize SESSION_HARD_EXPIRED.
Exact finalized retry returns original; conflicting key: IDEMPOTENCY_KEY_REUSED.
Late progress after finalization: LEARNER_SESSION_COMPLETED.
No heartbeat/repeated-interruption errors exist in Version 1.
Technical credit claim/expiry/binding/entitlement/deployment errors remain unchanged.
Unacknowledged local state: FINAL_PROGRESS_NOT_ACKNOWLEDGED or hard-expiry finalization with prior acknowledged version.
Intentional finish failure: session remains active/resumable; no credit restore or launcher unlock.
EG-003 context unavailable: return successful finalization without celebration context.</x:v>
      </x:c>
      <x:c r="T20" s="21" t="str">
        <x:v>Completion: expectedSessionVersion, finalProgressVersion, approved endReasonCode, completionIdempotencyKey. Technical claim: source session path, confirmation=true, idempotencyKey and authenticated actor. Credit start: learnerId, appId, fundingSource=technical_credit, creditId, idempotencyKey. All identity/time/expiry come from server.</x:v>
      </x:c>
      <x:c r="U20" s="21" t="str">
        <x:v>Final status/reason/final progress/bounded accepted connected seconds/fixed return URL; revoked grant/launch/resume state; released lock; technical credit result/list; minimal analytics. No heartbeat evidence, interruption-episode history or raw Runtime JSON.
Optional cadenceCelebrationContext on qualifying final result.</x:v>
      </x:c>
      <x:c r="V20" s="21" t="str">
        <x:v>App:
- Separate End learning session action.
- Near local 2,700 seconds, warn, save meaningful progress and finalize.
- Show local unsaved versus platform-acknowledged state.
- On close/network, keep local Runtime JSON and permit resume before hard expiry.
- Clear local state after finalization acknowledgment/hard-expiry result.
- Do not display repeated-interruption threshold messaging.
Babysteps:
- Hard-expired session is shown as interrupted/expired.
- Report technical issue remains available for seven days.
- Parent remains authenticated on safe return.</x:v>
      </x:c>
      <x:c r="W20" s="21" t="str">
        <x:v>POST /v1/internal/learner-sessions/{sessionId}/complete
LA-002 dual proof + session.complete.
Request: expectedSessionVersion, finalProgressVersion, endReasonCode, reportedConnectedSeconds, completionIdempotencyKey.
Server calculates acceptedConnectedSeconds.
Hard expiry is processed by internal sweeper/lazy domain operation; no heartbeat API is involved.
Technical-credit claim/list APIs remain unchanged.
Finalization consumes no browser recovery payload. It reads the current acknowledged progress and closes PR-002 recovery.
API-UL-008 composes over LA-004 finalization with reason intentional_finish.
API-EG-014 amends finalization response; API-EG-013 may be used internally.</x:v>
      </x:c>
      <x:c r="X20" s="21" t="str">
        <x:v>learner_sessions additions/contract:
- usable_launch_established_at
- hard_expires_at
- maximum_connected_seconds default 2700
- final_reported_connected_seconds nullable
- final_accepted_connected_seconds nullable
- final_progress_version
- end_reason supports learner_finished|local_time_limit_reached|no_more_eligible_work|voluntary_early_exit|hard_expired_interrupted|security_revoked
- remove repeated_interruption_after_threshold dependency
- no required interruption_episode_count/heartbeat timing fields
session_finalization_requests, learner_session_credits and technical_credit_claim_requests remain.
No permanent session-summary or browser Runtime JSON table.
learner_sessions records recovery_closed_at/reason and last acknowledged progress metadata; no local state.
No central celebration table; EG-002 weekly record stores only cadence_completed_by_session_id.</x:v>
      </x:c>
      <x:c r="Y20" s="21" t="str">
        <x:v>Completion requires LA-002 dual proof and exact session.complete scope.
Server verifies durable session, signed-envelope fields, device/app/deployment binding and hard expiry.
Reported time is untrusted and bounded to 2700 and possible server wall time.
Strict version/idempotency locks serialize finalization, progress and credit.
No unload completion or heartbeat dependency.
Fixed return route.
Grant/launch/resume revocation atomic.
Credit cannot bypass entitlement/concurrency/deployment.
No Runtime JSON, personal data or tokens in logs.
Local/browser progress is never accepted through finalization; only LA-003/PR-002 acknowledged versions.
Celebration context is post-commit/read-only and cannot affect session or consistency authority.</x:v>
      </x:c>
      <x:c r="Z20" s="21" t="str">
        <x:v>Finalization p95 under 1.5 seconds.
Hard-expiry lazy check p95 under 250 ms.
Expiry sweeper restart/idempotency safe.
No recurring heartbeat transaction.
No duplicate finalization/analytics/credit effects.
Grant revocation effective within five seconds after durable finalization/revocation.
Claim/list/credit performance remains unchanged.
Finalized detail purges automatically.</x:v>
      </x:c>
      <x:c r="AA20" s="21" t="str">
        <x:v>AC1 Explicit end requires dual proof/session.complete.
AC2 Final acknowledged progress required.
AC3 Browser-only progress not saved.
AC4 Reported connected time is schema validated and server bounded.
AC5 Accepted time never exceeds 2700 or possible wall time.
AC6 Hard expiry cannot be extended by local JSON.
AC7 Session finalizes exactly once.
AC8 Hard-expiry lazy/sweeper finalization releases lock.
AC9 No heartbeat API/finalization dependency exists.
AC10 No repeated-interruption threshold completion exists in Version 1.
AC11 Weekly/credit source remains consumed.
AC12 Early exit does not restore source.
AC13 Analytics contribution exactly once using accepted bounded time.
AC14 Credentials/lock/outbox finalize atomically.
AC15 Fixed safe return only.
AC16 Local Runtime JSON clears after acknowledgment/expiry result.
AC17 App logout alone does not finalize or log parent out.
AC18 Current progress/completions survive.
AC19 No permanent session summary/runtime history.
AC20 Technical-credit claim/redemption rules remain unchanged.
AC61 Explicit finalization may use acknowledged recovery.
AC62 Unacknowledged local state is ignored.
AC63 Hard expiry finalizes last acknowledged progress.
AC64 Finalization/expiry closes recovery eligibility.
AC65 Recovery does not change time or technical-credit rules.
AC66 Intentional finish uses acknowledged progress only.
AC67 Lock releases only after final commit.
AC68 Retry returns original result.
AC69 Failure keeps session blocking.
AC70 No credit restore/technical credit.
AC71 EG-003 context composed only post-commit.
AC72 Context only for exact weekly completion session.
AC73 Context failure never rolls back finalization.
AC74 Retry remains idempotent.
AC75 No central celebration history.</x:v>
      </x:c>
      <x:c r="AB20" s="21" t="str">
        <x:v>SC-001; LP-004 amended; LA-001 through LA-003; AN-001 accepted bounded time; AU-001; AR-002 deployment block; IA-003; entitlement; audit/outbox; hard-expiry sweeper.; PR-002 recovery closure; UL-002 intentional finish; EG-003 post-finalization celebration context</x:v>
      </x:c>
      <x:c r="AC20" s="21" t="str">
        <x:v>Preserves seamless return and progress while offering a simple make-up path for genuine technical disruption without reopening sessions or weakening weekly/concurrency safety.</x:v>
      </x:c>
      <x:c r="AD20" s="21"/>
      <x:c r="AE20" s="21" t="str">
        <x:v>Implement LA-004 as amended by SC-001.
FINALIZATION
No heartbeat or repeated-interruption path.
Complete request includes reportedConnectedSeconds.
Validate exact session/envelope/device/app/deployment and acknowledged progress.
accepted = min(reported,2700,possible server wall time).
Atomically finalize, analytics once, revoke grant/launch/resume, release lock and outbox.
Fixed Babysteps return.
LOCAL LIMIT
App enforces 2700 monotonic foreground+online seconds, saves meaningful progress and calls complete.
HARD EXPIRY
At now &gt;= hard_expires_at, sweeper or next domain operation finalizes hard_expired_interrupted using last acknowledged progress.
No resume after expiry.
Failure to deliver close/disconnect does not extend lock.
LOCAL STATE
Clear IndexedDB Runtime JSON after acknowledged finalization or irrecoverable expiry.
Unload/browser/network never calls normal complete.
TECHNICAL CREDIT
Keep frozen seven-day claim, one-calendar-month expiry, same-app explicit redemption and atomic reserve/consume/restore.
TESTS
Implement amended AT-LA-004 tests and AT-SC-001 tests.
DEFINITION OF DONE
Low-bandwidth explicit/local-limit/hard-expiry finalization works, no heartbeat/repeated-interruption dependency remains, technical credit remains correct.
PR-002 RECOVERY CLOSURE
Explicit completion may reference a successfully acknowledged recovered progress version.
Never accept browser-local pending state through finalization.
At hard expiry use last acknowledged progress only and close recovery eligibility.
Recovery success does not change accepted time or technical-credit rules; failure alone grants no credit.
UL-002 FINISH
Finalize with reason intentional_finish using only acknowledged finalProgressVersion.
Release the learner lock only after commit.
Exact retry returns the original result.
Failure keeps the session active/resumable and blocks other apps.
Never restore funding or auto-create a technical credit.
EG-003 POST-FINALIZATION
After finalization commits, optionally compose safe cadenceCelebrationContext from EG-002 for the exact cadence-completion session.
Never make finalization depend on this context.
If lookup fails, return successful finalization without celebration.
Do not create central celebration history/seen state.</x:v>
      </x:c>
      <x:c r="AF20" s="21" t="str">
        <x:v>AT-LA-004-01 through AT-LA-004-60 plus PR-002, UL-002 and EG-003 finalization regressions</x:v>
      </x:c>
      <x:c r="AG20" s="21" t="str">
        <x:v>1.3</x:v>
      </x:c>
      <x:c r="AH20" s="21" t="str">
        <x:v>Product Owner</x:v>
      </x:c>
      <x:c r="AI20" s="21" t="str">
        <x:v>2026-08-08</x:v>
      </x:c>
    </x:row>
    <x:row r="21">
      <x:c r="A21" s="21" t="str">
        <x:v>AU-001</x:v>
      </x:c>
      <x:c r="B21" s="21" t="str">
        <x:v>EP-AUTHZ-01</x:v>
      </x:c>
      <x:c r="C21" s="21" t="str">
        <x:v>Authorization</x:v>
      </x:c>
      <x:c r="D21" s="21" t="str">
        <x:v>Central Policy &amp; API Boundary</x:v>
      </x:c>
      <x:c r="E21" s="21" t="str">
        <x:v>Centralized deny-by-default authorization and API-only learning-app integration</x:v>
      </x:c>
      <x:c r="F21" s="21" t="str">
        <x:v>Must Have</x:v>
      </x:c>
      <x:c r="G21" s="21" t="str">
        <x:v>Approved</x:v>
      </x:c>
      <x:c r="H21" s="21" t="str">
        <x:v>Yes</x:v>
      </x:c>
      <x:c r="I21" s="21" t="str">
        <x:v>Backlog</x:v>
      </x:c>
      <x:c r="J21" s="21" t="str">
        <x:v>Functional</x:v>
      </x:c>
      <x:c r="K21" s="21" t="str">
        <x:v>Babysteps Platform</x:v>
      </x:c>
      <x:c r="L21" s="21" t="str">
        <x:v>Parent, Learner, Administrator, Support Agent and Platform Service</x:v>
      </x:c>
      <x:c r="M21" s="21" t="str">
        <x:v>As the Babysteps platform, I want every protected action and every platform service consumed by a learning app to pass through authenticated, versioned APIs and one deny-by-default authorization policy so no client, app or service can obtain access by changing identifiers, duplicating route-specific checks or connecting directly to platform infrastructure.</x:v>
      </x:c>
      <x:c r="N21" s="21" t="str">
        <x:v>Babysteps shall enforce one typed, version-controlled, deny-by-default authorization layer behind every protected platform API. Authentication establishes the actor; the platform resolves the canonical action, exact resource and authoritative context before allowing access. Selected learner context is navigation only and never proof of ownership. Every protected mutation is reauthorized using locked current state. All Babysteps platform services consumed by independently deployed learning apps shall be exposed only through documented, authenticated, authorized and versioned APIs; learning apps and their browsers shall have no direct access to Babysteps databases, authentication administration, tables, functions, queues, private storage or service-role credentials.</x:v>
      </x:c>
      <x:c r="O21" s="21" t="str">
        <x:v>1. Default authorization result is deny. An action is allowed only by an explicit active policy rule.
2. Every protected API declares one permanent canonical action_key; browser/app callers cannot choose arbitrary action names.
3. Actor identity and principal type come only from verified parent, learner_mode, administrator, support or managed service authentication.
4. Client-submitted actorId, parentId, role, permission, isAdmin, isOwner or similar authority assertions are rejected or ignored.
5. Authorization evaluates actor, subject and resource separately.
6. Parent selection of a learner is navigation/safety context and is never ownership proof.
7. Learner ownership, app binding, entitlement, session state, deployment state, credit state and lifecycle state come from their authoritative platform services.
8. Permission to one learner/app/resource never implies another.
9. Parent principals remain parents while acting for an owned learner.
10. Learner principals are restricted to their bound learner and cannot access parent profile, billing, learner management, another learner, administrator or support operations.
11. Administrator/support/service permissions are separate from parent and learner authorization and are defined by later BB-05 requirements.
12. Learning-app services remain restricted by LA-002 grant, app/environment/deployment/session binding and fixed scopes.
13. Every protected mutation performs preflight authorization and repeats critical authorization inside the transaction after locking target and relationship rows.
14. The transaction-time decision is authoritative when state changes between preflight and commit.
15. List/search/count APIs build an authorized query scope before loading, pagination, counting or aggregation.
16. Unauthorized rows must not be loaded and then filtered in application memory.
17. Resource-absent and foreign-resource responses are safely non-enumerating.
18. UI capabilities are short-lived hints generated from the same policy and never replace server authorization.
19. Row Level Security and repository scoping are required as defense in depth but do not replace action-level policy.
20. Policy definitions are typed, version controlled, reviewed, tested and promoted as immutable policy bundles.
21. Exactly one authorization policy version is active; activation is atomic and records digest, commit, actor and timestamp.
22. No general browser-editable policy or role-rule editor exists in Version 1.
23. Unknown actions, principal types, resource types, inactive policy, missing mandatory context or policy-service failure fail closed.
24. Mutable authorization state changes become effective within five seconds; no long-lived cached allow decision is permitted.
25. Sensitive actions may require a policy-defined recent reauthentication maximum age.
26. Ordinary allowed reads do not generate permanent per-request audit growth; privileged/sensitive decisions create minimal audit.
27. Authorization logs contain no resource payload, personal data, progress, answers, credentials or tokens.
28. In-process Babysteps modules use one typed authorize/build_authorized_query_scope interface.
29. Separately deployed trusted platform services may call an authenticated internal authorization-decision API.
30. Browser clients and learning apps cannot call the internal authorization-decision endpoint.
31. Babysteps is API-first: every platform capability consumed by a learning application is provided through a documented platform API.
32. Learning applications must not directly access Babysteps PostgreSQL/Supabase tables, database functions, auth administration, queues, private storage or internal event streams.
33. Learning applications and app repositories must never possess Babysteps Supabase service-role keys, direct database credentials or shared cross-app platform secrets.
34. Learning-app browser JavaScript normally calls its own app backend; protected platform calls originate from that backend using LA-002 dual proof.
35. The browser holds only an app-local secure cookie and never receives a Babysteps backend credential.
36. Learning apps may directly serve only their own curriculum, pedagogy and static app-owned JSON/assets.
37. App-owned assets must not contain copied platform personal data, platform credentials or authoritative entitlement/session state.
38. Platform identity, entitlement, session, progress, lesson completion, technical credit, availability/deployment and analytics services are consumed only through approved APIs.
39. API failure must never cause a learning app to fall back to direct database access or locally invent platform state.
40. Every app-facing API contract defines version, strict schemas, authentication, canonical action, authorization context, idempotency, errors, rate limit, audit classification, compatibility and deprecation.
41. Every app release verifies required platform API contracts in staging and remains rollback compatible.
42. A breaking platform API change requires a new version or expand-and-contract migration; supported app releases remain functional during the migration period.
43. Direct-access violations are blocked by CI secret scans, repository policy, database/network controls and automated architecture tests.
44. Adding a new Babysteps platform service requires an approved API contract before any learning app may consume it.
45. Deployment state is authoritative authorization context for learner_session.start, technical_credit.use, launch dispatch and grant creation.
46. During the 60-minute app-specific drain and deployment window, those actions fail closed without consuming a slot, credit, session or launch code.
47. Deployment administrator actions use canonical actions deployment.schedule, reschedule, cancel, promote and rollback with exact app/release binding, recent reauthentication and transactional policy revalidation.
48. Public app downtime begins at the scheduled deployment start and is announced as up to 45 minutes; the preceding 60-minute drain is a new-session preparation pause, not public deployment downtime.
49. The app may reopen earlier after safe publication or rollback.
50. If safe publication/rollback is not complete after 45 minutes, the app remains blocked and the notice changes to an overrun message stating that no session allowance was used.
51. Other apps remain available throughout an app-specific drain/window.
52. Existing frozen identity, learner, deployment, launch, progress and session rules remain authoritative and are consumed rather than recalculated by AU-001.
53. API-first does not require periodic APIs when the capability can safely remain browser-local. SC-001 explicitly excludes a Version 1 heartbeat API; only durable actions are exposed.</x:v>
      </x:c>
      <x:c r="P21" s="21" t="str">
        <x:v>Frozen IA, LP, AR and LA contracts; authenticated principal abstraction; typed policy library; authoritative context-provider interfaces; RLS/repository patterns; deployment-state adapter; app-facing API inventory and contract testing infrastructure.</x:v>
      </x:c>
      <x:c r="Q21" s="21" t="str">
        <x:v>Any protected public/internal API request; list query; protected mutation; app-to-platform call; policy activation; authorization-relevant lifecycle change; app deployment drain/window.</x:v>
      </x:c>
      <x:c r="R21" s="21" t="str">
        <x:v>1. API authenticates the principal and maps the route to a server-constant canonical action.
2. Resolve the exact resource reference and required authoritative context providers.
3. Run deny-by-default preflight authorization.
4. For list operations, build the authorized database scope before query/pagination/count.
5. For mutations, begin transaction, lock target/relationship state and reauthorize.
6. Validate business rules, expected version and idempotency.
7. Mutate and write minimal audit/outbox when classified.
8. Commit or fail without partial state.
9. UI capability responses are derived separately but API repeats authorization.
10. App-facing services are invoked through documented API/SDK only.
11. App backend authenticates with LA-002 dual proof; browser receives no platform credential.
12. Release gates verify API contract/version and absence of direct platform secrets/access.
13. Deployment drain/window context denies session/credit/launch/grant actions transactionally.
14. At scheduled start display up-to-45-minute downtime; reopen early if safe or remain fail-closed with overrun message.</x:v>
      </x:c>
      <x:c r="S21" s="21" t="str">
        <x:v>No authentication: AUTHENTICATION_REQUIRED.
Inactive account/principal/app: ACCOUNT_INACTIVE / PRINCIPAL_INACTIVE / APP_NOT_ACTIVE.
Unknown action/principal/resource type: FORBIDDEN internally UNKNOWN_*_DENIED.
Foreign/absent resource: RESOURCE_NOT_FOUND safe non-enumerating response.
Permission/principal type absent: FORBIDDEN.
Recent reauthentication missing: RECENT_REAUTHENTICATION_REQUIRED.
Entitlement/session/deployment context absent: owning domain error.
Mandatory policy/context unavailable: AUTHORIZATION_UNAVAILABLE and deny.
Policy activation version conflict: AUTHORIZATION_POLICY_VERSION_CONFLICT.
Direct database/service-role attempt: integration blocked, credential revoked and security event.
App API version unsupported: PLATFORM_API_VERSION_UNSUPPORTED.
Deployment drain/window: APP_DEPLOYMENT_WINDOW_BLOCKED with no usage mutation.
Deployment overrun: same blocked result and updated safe message/availableAfter when known.
Transaction-time state changed: deny or domain conflict; no stale preflight allow.
Errors do not reveal foreign learner/app/resource existence.</x:v>
      </x:c>
      <x:c r="T21" s="21" t="str">
        <x:v>Internal authorization request: verified principal reference, server-constant action, exact resource reference and requestId; callers cannot submit relationship/role truth. App API requests use their existing strict contract and LA-002 proof. Policy activation uses immutable artifact digest/commit/expected version/reason/idempotency.</x:v>
      </x:c>
      <x:c r="U21" s="21" t="str">
        <x:v>Allow/deny decision with policyVersion and internal decisionCode; authorized query scope; safe UI capabilities; domain API result. No raw policy expressions or roles exposed to ordinary clients. App-facing services return versioned documented responses only.</x:v>
      </x:c>
      <x:c r="V21" s="21" t="str">
        <x:v>User-facing:
- Hide/disable unavailable capabilities using server-generated hints, but always handle API denial.
- Do not expose internal roles, policy text or foreign-resource existence.
- During deployment drain show “New learning sessions are temporarily paused while we prepare an update.”
- At scheduled start show “This app is being updated and may be unavailable for up to 45 minutes.”
- Reopen early when safe.
- After 45 minutes show “The update is taking longer than expected. Your session allowance has not been used.”
- Other apps remain usable.
Developer/admin:
- No Version 1 policy editor.
- API documentation and server SDK identify required versions/actions/errors.
- CI fails when an app contains platform DB/service-role secrets or direct-table integration.
- Deployment approval shows exact app/release and requires recent reauthentication.</x:v>
      </x:c>
      <x:c r="W21" s="21" t="str">
        <x:v>POST /v1/internal/authorization/decide
Trusted internal-service identity only. Resolve principal/action/resource; caller cannot assert ownership/roles.
Platform modules primarily use typed in-process:
authorize(principal,action,resource,context)
build_authorized_query_scope(principal,action,resourceType)
get_capabilities(principal,resourceRefs)
Every learning-app-consumed capability uses its documented /v1/internal or approved public platform API. No direct database endpoint exists.
API contract registry is version controlled and release validation verifies required contract versions.
Deployment-block response remains on session/launch/grant business APIs rather than a caller-supplied flag.</x:v>
      </x:c>
      <x:c r="X21" s="21" t="str">
        <x:v>authorization_actions:
- action_key text primary key
- resource_type
- allowed_principal_types
- required_context_keys
- recent_reauthentication_max_age_seconds null
- audit_classification
- introduced_policy_version
- status active|deprecated
- timestamps
authorization_policy_versions:
- policy_version integer primary key
- artifact_digest unique
- repository_commit
- status staged|active|retired
- activated_at/by
- minimum_platform_version
- exactly one active
authorization_invalidation_state:
- scope_type + scope_id primary key
- invalidation_version
- updated_at
- current state only, no request history
platform_api_contracts:
- contract_key + major_version
- audience/principal types
- authentication contract
- canonical action
- schema digest
- compatibility/deprecation status
- minimum SDK version
- generated from version-controlled contracts; no general UI editing
Use existing minimal audit/outbox. No permanent ordinary decision log.</x:v>
      </x:c>
      <x:c r="Y21" s="21" t="str">
        <x:v>Authentication precedes authorization.
Action keys are server constants.
Strict principal/resource identifiers.
Managed service identities and exact audience.
Selected learner never proof of ownership.
Transactional reauthorization and row locks.
Query-level tenant scope and RLS defense in depth.
Policy artifact digest verification and atomic activation.
Recent reauthentication for sensitive activation/admin actions.
No wildcard permission in browser/app tokens.
No string/email/display-name authorization.
No app/platform shared service-role key.
Learning-app network/database credentials cannot reach platform DB directly.
Secret scanning and repository policy block credentials.
Non-enumerating errors, probe rate limits and safe telemetry.
Deployment state read from AR-002 and revalidated inside start/launch/grant transactions.</x:v>
      </x:c>
      <x:c r="Z21" s="21" t="str">
        <x:v>In-process policy decision p95 &lt;50 ms excluding authoritative lookups.
Typical protected API authorization context p95 &lt;250 ms.
Revocation/invalidation effective within 5 seconds.
Policy activation atomic/restart safe.
No partially active policy.
List scope applied before pagination/count.
Authorization/context failure denies.
App-facing APIs use stable versioned contracts and backward compatibility.
No direct-access fallback.
Contract/secret/architecture checks run in CI.
Deployment drain visibility to business transactions within 5 seconds.
Public downtime target &lt;=45 minutes, but safety overrun remains fail-closed.
Other app availability isolated.</x:v>
      </x:c>
      <x:c r="AA21" s="21" t="str">
        <x:v>AC1 Every protected API declares a registered canonical action.
AC2 Unknown action denies.
AC3 Default decision is deny.
AC4 Actor comes only from verified authentication.
AC5 Client roles/actor claims do not grant access.
AC6 Exact resource identity is evaluated.
AC7 Selected learner is not ownership proof.
AC8 Ownership comes from authoritative data.
AC9 Learner principal is bound to one learner.
AC10 Learner cannot access parent/billing/another learner.
AC11 Admin/support/service do not reuse parent authorization.
AC12 LA-002 app grant remains exact app/session/deployment scoped.
AC13 Protected mutations reauthorize under lock.
AC14 Concurrent ownership/lifecycle change prevents stale allow.
AC15 Lists filter before pagination/count.
AC16 Foreign rows never load into result processing.
AC17 UI capabilities use same policy but are non-authoritative.
AC18 Foreign/missing resource responses do not enumerate.
AC19 RLS/repository scope is enabled.
AC20 Central action policy is still required with RLS.
AC21 Exactly one policy version active.
AC22 Policy activation atomic/digest recorded.
AC23 Policy activation requires permission/reauth/audit.
AC24 Unknown context/principal/resource fails closed.
AC25 Mutable revocation effective within 5 seconds.
AC26 No long-lived allow cache.
AC27 Ordinary reads create no permanent decision history.
AC28 Sensitive/privileged decisions produce minimal audit.
AC29 Logs contain no payload/personal/progress/token data.
AC30 Every app-consumed platform capability has documented API contract.
AC31 App has no direct platform table/function/auth-admin access.
AC32 App has no service-role or PostgreSQL credential.
AC33 Protected calls originate from app backend.
AC34 Browser receives no platform backend credential.
AC35 Platform services use LA-002 dual proof and AU-001 action policy.
AC36 App may directly serve only app-owned curriculum/static assets.
AC37 API failure never triggers DB fallback/local authority.
AC38 API contracts are versioned/strict/idempotent/error/rate/audit documented.
AC39 Supported app releases remain backward compatible.
AC40 Release staging tests all required platform APIs.
AC41 CI detects direct-access credentials/integration.
AC42 New platform service requires approved API before app use.
AC43 Deployment state blocks session/credit/launch/grant without usage.
AC44 Deployment admin actions use exact actions and reauthorization.
AC45 60-minute drain is preparation pause, not public downtime.
AC46 Public downtime notice is up to 45 minutes from starts_at.
AC47 Safe completion may reopen earlier.
AC48 Unsafe overrun remains blocked with no allowance used.
AC49 Other apps remain available.
AC50 Same locked state/policy gives deterministic decision.
AC51 API inventory contains no recurring heartbeat endpoint and treats SC-001 local runtime as app-owned transient state.</x:v>
      </x:c>
      <x:c r="AB21" s="21" t="str">
        <x:v>IA-001..004; LP-001..004; AR-001/002; LA-001..004; AU-002; deferred AU-003; AU-004; RLS; audit/outbox; platform API contract registry; learning-app SDK and CI/CD release gates.; AU-002 exact parent/learner-mode matrix</x:v>
      </x:c>
      <x:c r="AC21" s="21" t="str">
        <x:v>Creates one consistently testable security boundary and allows every learning app to evolve independently without platform database coupling or credential sprawl.</x:v>
      </x:c>
      <x:c r="AD21" s="21"/>
      <x:c r="AE21" s="21" t="str">
        <x:v>Implement AU-001 exactly.
CORE AUTHORIZATION
Create one typed deny-by-default authorization library with canonical action registry, actor/subject/resource separation, authoritative context providers, query scopes and transaction-time reauthorization.
Unknown/missing context fails closed.
Selected learner is navigation only.
RLS is defense in depth, not the sole policy.
POLICY
Version-control typed policies.
Create action/policy/invalidation tables.
Exactly one active version, atomic activation, digest/commit, recent reauth and audit.
No Version 1 policy editor.
Revocation effective &lt;=5 seconds; no long-lived allow cache.
API-FIRST LEARNING APPS
All Babysteps services consumed by independently deployed learning apps must be documented authenticated authorized versioned APIs.
No direct Supabase/PostgreSQL/auth-admin/table/function/queue/private-storage access.
No service-role/database credential or shared cross-app secret in app/browser/repository.
Browser -&gt; app backend -&gt; Babysteps API.
Protected app calls require LA-002 dual proof and AU-001 action.
Apps may serve only app-owned curriculum/static assets.
No direct-access fallback when API fails.
Create version-controlled platform_api_contracts and release/CI compatibility, secret and architecture checks.
DEPLOYMENT
Consume AR-002 state inside session/credit/launch/grant authorization.
60-minute drain blocks starts with no usage.
Public downtime begins at starts_at and is announced up to 45 minutes.
Reopen early if safe; overrun remains blocked with “taking longer” and no allowance used.
Other apps unaffected.
Deployment admin actions require canonical permission, reauth and locked reauthorization.
API
Provide internal authorization decide only for trusted service boundaries; in-process modules use library.
Do not expose authorization decision endpoint to browser/apps.
TESTS
Implement AT-AU-001-01 through AT-AU-001-50.
Also add AR-002 downtime tests AT-AR-002-43..44.
DEFINITION OF DONE
All protected APIs use registered actions; stale/cross-resource access is denied; app integrations are API-only and credential-free; deployment notices/timing are safe; policy/API contracts are versioned/tested; no formula/security regressions.
Exact build packet: CBS-AU-001
SC-001 AMENDMENT
API-first does not mean timer-driven database calls. Do not expose/require a recurring heartbeat endpoint in Version 1.
AU-002 AMENDMENT
End-user learner authority is a nested learner_mode derived from an active parent session plus IA-004 unlock context; there is no independent learner authentication principal.</x:v>
      </x:c>
      <x:c r="AF21" s="21" t="str">
        <x:v>AT-AU-001-01 through AT-AU-001-50</x:v>
      </x:c>
      <x:c r="AG21" s="21" t="str">
        <x:v>1.0</x:v>
      </x:c>
      <x:c r="AH21" s="21" t="str">
        <x:v>Product Owner</x:v>
      </x:c>
      <x:c r="AI21" s="21" t="str">
        <x:v>2026-08-04</x:v>
      </x:c>
    </x:row>
    <x:row r="22">
      <x:c r="A22" s="21" t="str">
        <x:v>SC-001</x:v>
      </x:c>
      <x:c r="B22" s="21" t="str">
        <x:v>EP-SESSION-01</x:v>
      </x:c>
      <x:c r="C22" s="21" t="str">
        <x:v>Active Session Control</x:v>
      </x:c>
      <x:c r="D22" s="21" t="str">
        <x:v>Low-Bandwidth Session Runtime</x:v>
      </x:c>
      <x:c r="E22" s="21" t="str">
        <x:v>Browser-local session runtime, signed envelope and hard server expiry</x:v>
      </x:c>
      <x:c r="F22" s="21" t="str">
        <x:v>Must Have</x:v>
      </x:c>
      <x:c r="G22" s="21" t="str">
        <x:v>Approved</x:v>
      </x:c>
      <x:c r="H22" s="21" t="str">
        <x:v>Yes</x:v>
      </x:c>
      <x:c r="I22" s="21" t="str">
        <x:v>Backlog</x:v>
      </x:c>
      <x:c r="J22" s="21" t="str">
        <x:v>Functional</x:v>
      </x:c>
      <x:c r="K22" s="21" t="str">
        <x:v>Shared Contract</x:v>
      </x:c>
      <x:c r="L22" s="21" t="str">
        <x:v>Learner and Learning App Backend</x:v>
      </x:c>
      <x:c r="M22" s="21" t="str">
        <x:v>As the Babysteps platform, I want active learning-session liveness and timing to run locally in the original browser under a signed server envelope so learners can recover safely without recurring Supabase reads or writes.</x:v>
      </x:c>
      <x:c r="N22" s="21" t="str">
        <x:v>Babysteps shall use one browser-local Session Runtime JSON per active session, protected by a signed immutable session envelope and a fixed server hard expiry. Version 1 shall expose no recurring heartbeat API. Supabase shall be used only for durable business and learning events.</x:v>
      </x:c>
      <x:c r="O22" s="21" t="str">
        <x:v>1. Runtime JSON is stored in IndexedDB on the original browser/device.
2. It contains only transient local timer/UI/progress-acknowledgment state.
3. It cannot authorize learner, app, entitlement, slot, credit, deployment or duration.
4. Immutable authority comes from the signed envelope and durable learner_session.
5. Envelope includes session/learner/app/environment/deployment/release/device, usable launch time, hard expiry, 2700-second maximum and version.
6. hard_expires_at equals usable launch plus 3600 seconds.
7. App uses a monotonic timer while foreground and online.
8. App stops local learning at 2700 connected seconds.
9. No recurring heartbeat/poll request exists.
10. No Supabase operation occurs solely because time elapsed.
11. One-tab ownership prevents duplicate local timers.
12. Meaningful progress only; optional five-minute safety checkpoint if meaningful unsaved change exists.
13. Close/offline updates local JSON and may send one best-effort disconnect.
14. Disconnect delivery failure is tolerated; no retry loop.
15. Original browser may resume before hard expiry with envelope/device/resume proof.
16. Other devices cannot resume/take over.
17. Resume reuses source/week/slot/session and last acknowledged progress.
18. Hard expiry finalizes lazily or by sweeper and releases the lock.
19. Accepted reported time is capped by 2700 and possible server wall time.
20. Browser-only unsaved progress is never durable.
21. Runtime JSON clears after finalization or irrecoverable expiry.
22. No runtime/heartbeat history is stored.
23. Repeated-interruption &gt;75% automatic completion is superseded.
24. Technical-credit rules remain unchanged.
25. Revocation/deletion/app state still fails closed on platform calls.
26. App cannot fall back to direct database access.
27. Runtime format is versioned and backward compatible for supported releases.
28. Release tests verify IndexedDB recovery, one-tab ownership and hard expiry.
29. Runtime contains no parent data, raw DOB, subscription/payment or credentials.
30. Signed envelope is verified by the app backend before local session creation.</x:v>
      </x:c>
      <x:c r="P22" s="21" t="str">
        <x:v>LP-004, LA-001..004 and AN-001 amended; IndexedDB; platform signing keys; app SDK; hard-expiry sweeper/lazy finalizer.</x:v>
      </x:c>
      <x:c r="Q22" s="21" t="str">
        <x:v>Usable launch established for a durable learner session.</x:v>
      </x:c>
      <x:c r="R22" s="21" t="str">
        <x:v>1. LA-001 exchanges launch and verifies app backend.
2. Platform records usable launch/hard expiry and signs envelope.
3. App backend verifies envelope and creates app-local secure session.
4. Browser creates IndexedDB Runtime JSON.
5. One owner tab runs local monotonic timer.
6. App saves meaningful progress only.
7. On close/offline persist local JSON and optionally send one disconnect.
8. On reopen resume through app backend/platform validation.
9. At 2700 local connected seconds save/finalize.
10. At hard expiry platform lazily/scheduled finalizes and releases lock.
11. Clear local state after acknowledged end.</x:v>
      </x:c>
      <x:c r="S22" s="21" t="str">
        <x:v>IndexedDB unavailable: SESSION_LOCAL_STORAGE_UNAVAILABLE and do not start usable learning session.
Envelope invalid/expired: SESSION_ENVELOPE_INVALID / SESSION_HARD_EXPIRED.
Duplicate owner tab: SESSION_ACTIVE_TAB_CONFLICT.
Wrong device: SESSION_RESUME_DEVICE_MISMATCH.
Unsupported runtime version: SESSION_RUNTIME_VERSION_UNSUPPORTED.
Progress API unavailable: retain local unsaved marker and show truthful warning; no direct DB fallback.
Finalization unavailable: local session stops; hard expiry remains.
Reported time impossible: cap/reject; security telemetry without learner content.</x:v>
      </x:c>
      <x:c r="T22" s="21" t="str">
        <x:v>Signed session envelope; app-local secure cookie; IndexedDB Runtime JSON; optional disconnect; meaningful progress/finalization requests.</x:v>
      </x:c>
      <x:c r="U22" s="21" t="str">
        <x:v>Local runtime/resume/finalization outcome; durable session unchanged except approved events; no heartbeat result.</x:v>
      </x:c>
      <x:c r="V22" s="21" t="str">
        <x:v>App shows local remaining time, saved/unsaved status, recovery and hard-expiry outcome.
Do not expose technical heartbeat controls.
If IndexedDB is unavailable, explain that the session cannot start safely and return without consuming an unusable launch when transaction compensation is still possible.
Only original tab/browser resumes.
Clear local data on finalization/expiry.</x:v>
      </x:c>
      <x:c r="W22" s="21" t="str">
        <x:v>No recurring heartbeat API.
Amend disconnect/resume/complete APIs as specified.
SDK provides createRuntime, claimOwnerTab, recordMeaningfulChange, checkpointIfDue, prepareResume and clearRuntime.
All platform persistence uses existing versioned APIs.</x:v>
      </x:c>
      <x:c r="X22" s="21" t="str">
        <x:v>No new server table for Runtime JSON.
Amend learner_sessions with usable_launch_established_at, hard_expires_at, maximum_connected_seconds, final_reported/accepted_connected_seconds.
Remove required heartbeat timing fields.
Runtime JSON schema is an app SDK contract, not Supabase data.</x:v>
      </x:c>
      <x:c r="Y22" s="21" t="str">
        <x:v>Signed envelope and secure cookie.
IndexedDB origin isolation.
Runtime excludes platform tokens/credentials and personal/commercial data.
One-tab lock.
Strict schema/version.
Server bounds reported time.
Exact app/device/session binding.
No direct database credential/fallback.
Clear on exit/expiry.</x:v>
      </x:c>
      <x:c r="Z22" s="21" t="str">
        <x:v>Zero recurring Supabase traffic.
Runtime initialization under 100 ms typical browser.
Resume validation p95 &lt;750 ms excluding app navigation.
Hard-expiry check p95 &lt;250 ms.
Optional safety checkpoint &gt;=5 minutes and change-gated.
No append-only runtime data.
Works with Vercel stateless functions because authority remains signed/durable and mutable runtime is browser-local.</x:v>
      </x:c>
      <x:c r="AA22" s="21" t="str">
        <x:v>AC1 IndexedDB Runtime JSON created after usable launch.
AC2 Signed envelope exact bindings verified.
AC3 hard expiry = usable launch +3600s.
AC4 max local connected seconds =2700.
AC5 No heartbeat API call occurs.
AC6 No heartbeat DB read/write occurs.
AC7 Runtime cannot change immutable/commercial fields.
AC8 One owner tab only.
AC9 Timer monotonic/foreground/online.
AC10 Meaningful checkpoints only.
AC11 Optional safety checkpoint &gt;=5 minutes with unsaved meaningful change.
AC12 Close persists local runtime.
AC13 Disconnect is at most one best-effort call per exit.
AC14 Missing disconnect is tolerated.
AC15 Same browser resumes before expiry.
AC16 Wrong device denied.
AC17 Resume uses same session/source/week/slot.
AC18 Hard expiry denies resume and releases lock.
AC19 Reported time capped.
AC20 Local unsaved state not represented as saved.
AC21 Runtime clears after end.
AC22 No runtime history in Supabase.
AC23 No repeated-interruption threshold.
AC24 Technical credits unchanged.
AC25 Revocation fails closed.
AC26 No DB fallback.
AC27 Runtime schema versioned.
AC28 Supported release recovery tests pass.
AC29 No sensitive/credential data in runtime.
AC30 Typical session meets low-database-operation target.</x:v>
      </x:c>
      <x:c r="AB22" s="21" t="str">
        <x:v>LP-004; LA-001..004; AU-001; AN-001; browser IndexedDB/Web Locks/BroadcastChannel; hard-expiry cleanup.</x:v>
      </x:c>
      <x:c r="AC22" s="21" t="str">
        <x:v>Reduces Supabase bandwidth while preserving durable commercial/session boundaries and same-browser recovery.</x:v>
      </x:c>
      <x:c r="AD22" s="21"/>
      <x:c r="AE22" s="21" t="str">
        <x:v>Implement SC-001 exactly.
NO HEARTBEAT
Do not create a recurring heartbeat endpoint, timer, DB update or liveness row.
ENVELOPE
At usable launch persist usable_launch_established_at/hard_expires_at(+3600) and issue signed immutable envelope with exact session/app/device/deployment and maxConnectedSeconds=2700.
LOCAL RUNTIME
Use IndexedDB and versioned schema.
One owner tab via Web Locks/BroadcastChannel fallback.
Monotonic foreground+online connected timer.
No platform credential/personal/commercial data.
PERSISTENCE
Meaningful progress boundaries only.
Optional safety checkpoint no more often than five minutes and only with meaningful unsaved change.
No per-question/click/timer writes.
RECOVERY
Optional one-shot disconnect.
Same browser/device resume before hard expiry.
No takeover.
Hard expiry sweeper/lazy finalizes and releases lock.
No repeated-interruption &gt;75% rule.
FINALIZATION
Send reportedConnectedSeconds; server caps to 2700 and possible wall time.
Clear runtime after acknowledgement/expiry.
TESTS
Implement AT-SC-001-01 through AT-SC-001-30 and amended LP/LA/AN tests.
DEFINITION OF DONE
A 45-minute session can run and recover with zero periodic Supabase operations, immutable limits remain enforced and all tests pass.</x:v>
      </x:c>
      <x:c r="AF22" s="21" t="str">
        <x:v>AT-SC-001-01 through AT-SC-001-30</x:v>
      </x:c>
      <x:c r="AG22" s="21" t="str">
        <x:v>1.0</x:v>
      </x:c>
      <x:c r="AH22" s="21" t="str">
        <x:v>Product Owner</x:v>
      </x:c>
      <x:c r="AI22" s="21" t="str">
        <x:v>2026-08-04</x:v>
      </x:c>
    </x:row>
    <x:row r="23">
      <x:c r="A23" s="21" t="str">
        <x:v>SC-002</x:v>
      </x:c>
      <x:c r="B23" s="21" t="str">
        <x:v>EP-SESSION-01</x:v>
      </x:c>
      <x:c r="C23" s="21" t="str">
        <x:v>Active Session Control</x:v>
      </x:c>
      <x:c r="D23" s="21" t="str">
        <x:v>Subscription-Cycle Standard Credits</x:v>
      </x:c>
      <x:c r="E23" s="21" t="str">
        <x:v>Eight credits per paid app cycle, one-cycle rollover and catch-up third-session pacing</x:v>
      </x:c>
      <x:c r="F23" s="21" t="str">
        <x:v>Must Have</x:v>
      </x:c>
      <x:c r="G23" s="21" t="str">
        <x:v>Approved</x:v>
      </x:c>
      <x:c r="H23" s="21" t="str">
        <x:v>Yes</x:v>
      </x:c>
      <x:c r="I23" s="21" t="str">
        <x:v>Backlog</x:v>
      </x:c>
      <x:c r="J23" s="21" t="str">
        <x:v>Functional</x:v>
      </x:c>
      <x:c r="K23" s="21" t="str">
        <x:v>Babysteps Platform</x:v>
      </x:c>
      <x:c r="L23" s="21" t="str">
        <x:v>Learner, Owning Parent and Session Gateway</x:v>
      </x:c>
      <x:c r="M23" s="21" t="str">
        <x:v>As a learner and parent, we want eight standard sessions per subscribed app each month, one-month rollover and a limited catch-up session so unused credits are not unnecessarily lost.</x:v>
      </x:c>
      <x:c r="N23" s="21" t="str">
        <x:v>For each ready learner-app entitlement period, Babysteps shall provide eight standard session credits at the verified paid subscription-cycle start. Unused credits remain valid through the end of the following subscription cycle. Each app—including every app within a bundle—has an independent allocation. Standard sessions remain limited to two per learner-app week, with a dynamic third session allowed only to prevent eligible rollover credits from expiring. UL-001 reads a side-effect-free per-app standard-credit and next-eligibility summary. UL-003 may use the earliest SC-002 credit/weekly boundary as one non-repeating launcher nextRecheckAt. EG-002 derives each learner-app weekly streak from this same authoritative two-standard-session weekly funded-use count.</x:v>
      </x:c>
      <x:c r="O23" s="21" t="str">
        <x:v>1. The recurring allocation is eight credits per learner, per app, per verified paid subscription cycle.
2. EN-001 creates the entitlement period and invokes SC-002 for one batch per learner-app paid cycle.
3. A subscription cycle may begin on any calendar day; August 10 to September 10 is one complete allocation cycle.
4. No calendar-month alignment or partial-month proration applies.
5. A bundle creates an independent eight-credit batch for each included app assigned to the same learner.
6. Credits are app-specific and cannot be pooled or transferred.
7. Batch effective_at equals the authoritative paid-cycle period_start.
8. Batch allocation_cycle_end equals the authoritative paid-cycle period_end.
9. Batch expires_at equals the end of the following subscription cycle according to the same billing anchor.
10. If a following paid cycle is not created, the previous batch still expires at the deterministic next-cycle boundary.
11. At most the current and immediately previous cycle batches normally remain unexpired.
12. No recurring batch is created during BI-003 grace.
13. A cancelled subscription retains current-cycle batches until their normal expiry/entitlement rules; cancellation creates no next-cycle batch.
14. Batch available_count = granted_count - reserved_count - consumed_count.
15. Standard funding uses earliest-expiring available batch first.
16. Session Start reserves one unit; usable launch consumes it; cancel/timeout releases it only if still unexpired.
17. Ordinary weekly standard-session limit is two per learner-app week.
18. A third standard session is permitted only when two standard sessions are funded in the week, total available credits are greater than eight and at least one available batch expires in the current entitlement cycle.
19. The third-session eligibility is recalculated under lock at Start.
20. A fourth standard session in the same learner-app week is always denied.
21. Technical credits remain separate and do not affect standard balance or weekly standard count.
22. Resume never consumes another credit.
23. Batch creation, reservation and consumption are idempotent and concurrency-safe.
24. No inactive/unpaid cycle allocation is backfilled.
25. Client-supplied cycle dates, batch IDs, balances, expiry or weekly counts are never authoritative.
26. Only an EN-002 allocation_bearing entitlement period may create a recurring batch.
27. An access_supporting or overlap_suppressed period is not counted in balance and cannot fund a session.
28. Learner-home reads available standard credits, nearest relevant expiry, weekly funded count and catch-up eligibility without reserving or consuming a credit.
29. Launcher credit status is informational and cannot authorize Start.
30. Technical credits remain a separate LA-004 summary and are not included in available standard count.
31. SC-002 returns the earliest known launcher-visible credit expiry or next weekly eligibility boundary when applicable.
32. This boundary supports one UL-003 refresh and does not authorize recurring polling or local eligibility decisions.
33. EG-002 uses the exact SC-002 weekly_key/timezone and committed standard weekly funded usage; no second week or session-count definition exists.
34. The first and second standard usable-launch commitments may contribute current-week consistency progress 1/2 and 2/2.
35. A catch-up third standard session never increases EG-002 progress beyond 2/2 or increments the streak again.
36. Technical-credit sessions add no EG-002 qualifying count.
37. SC-002 emits or exposes a deterministic standard-session-committed source event/version for EG-002 after the funded weekly usage commit.</x:v>
      </x:c>
      <x:c r="P23" s="21" t="str">
        <x:v>Ready EN-001 learner-app entitlement period; LP-004 session gateway; SC-001 runtime; LA-004 technical-credit rules; learner timezone for weekly pacing; BI-005 billing anchor; AU-002 learner mode.</x:v>
      </x:c>
      <x:c r="Q23" s="21" t="str">
        <x:v>EN-001 paid-cycle application; learner home load; standard session Start; weekly boundary; subscription-cycle boundary; batch expiry; entitlement grace/cancellation transition.</x:v>
      </x:c>
      <x:c r="R23" s="21" t="str">
        <x:v>1. EN-001 passes the ready entitlement period, EN-002 allocation_bearing role and paid-cycle boundaries to ensureCycleBatch.
2. Idempotently create one compact eight-credit batch for the learner/app/entitlement period.
3. Compute deterministic following-cycle expiry from the Billing anchor.
4. Lazily treat overdue available units as expired for funding calculations.
5. Build learner-home balance from unexpired ready batches.
6. At session Start lock learner, weekly usage and eligible batches.
7. Revalidate entitlement, available balance, weekly limit and catch-up eligibility.
8. Reserve one unit from the earliest-expiring batch and bind batch/week/ordinal to SC-003 starting session.
9. At usable launch atomically reserved--, consumed++ and weekly funded++.
10. At pre-launch timeout/cancel reserved--; restore availability only when batch remains unexpired.
11. Exact retries return the original funding result.
12. Cleanup never creates a new allocation or moves credit across apps/cycles.</x:v>
      </x:c>
      <x:c r="S23" s="21" t="str">
        <x:v>No ready entitlement: ENTITLEMENT_INACTIVE.
No standard credit: STANDARD_SESSION_CREDIT_UNAVAILABLE.
Ordinary third attempt without catch-up eligibility: WEEKLY_STANDARD_SESSION_LIMIT_REACHED.
Fourth attempt: WEEKLY_STANDARD_SESSION_LIMIT_REACHED.
Client cycle/batch/date/balance input: INVALID_FUNDING_CONTEXT.
Duplicate entitlement-cycle batch: return original.
Conflicting entitlement period/batch: STANDARD_CREDIT_BATCH_CONFLICT.
Expired batch hold release: mark expired; do not restore.
Grace without existing credits: STANDARD_SESSION_CREDIT_UNAVAILABLE.
Concurrent Start: one reservation wins; others re-evaluate.
Technical credit request follows LA-004 and never falls back silently to standard.
Foreign learner/app remains non-enumerating.
Suppressed overlap source: ENTITLEMENT_ALLOCATION_SUPPRESSED.</x:v>
      </x:c>
      <x:c r="T23" s="21" t="str">
        <x:v>Exact selected learner from AU-002 learner mode; app; server-loaded EN-001 entitlement period; paidCycleId; allocation-cycle boundaries; learner timezone for week; session funding source; idempotency key. No client balance, batch, expiry or cycle authority.</x:v>
      </x:c>
      <x:c r="U23" s="21" t="str">
        <x:v>Per-app standard credit summary; nearest expiry; expiring-in-current-cycle count; weekly funded count; catch-up eligibility; batch funding reference for session reservation; safe denial code.</x:v>
      </x:c>
      <x:c r="V23" s="21" t="str">
        <x:v>Learner home:
- Show “8 sessions added each subscription cycle”.
- Show each app's independent available sessions and nearest expiry.
- Show the cycle dates when useful.
- If rollover credits are at risk, show that a third session is available this week.
- Do not display a combined bundle balance.
- Do not describe allocations as calendar-month prorated.</x:v>
      </x:c>
      <x:c r="W23" s="21" t="str">
        <x:v>GET /v1/learner-home requires exact AU-002 learner_mode and returns per-app standardCreditSummary:
availableCount, expiringThisCycleCount, nearestExpiryDate, currentCycleStart, currentCycleEnd, standardSessionsUsedThisWeek, standardWeeklyLimit (2 or 3), catchUpEligible.
POST /v1/learner-sessions/start accepts fundingSource=standard_cycle but no batch/cycle/balance fields.
EN-001 internal ensure-cycle-batch invokes the SC-002 domain service; no public creation endpoint.
No learning-app credit-ledger endpoint.</x:v>
      </x:c>
      <x:c r="X23" s="21" t="str">
        <x:v>learner_app_standard_credit_batches:
- id
- learner_id / app_id
- entitlement_period_id unique
- paid_cycle_id
- allocation_cycle_start / allocation_cycle_end
- expires_at following-cycle boundary
- granted_count=8
- reserved_count / consumed_count
- status active|expired
- created_at/version
learner_app_week_usage:
- learner/app/week key/timezone
- standard_sessions_funded 0..3
learner_sessions:
- standard_credit_batch_id
- reserved week/ordinal and funding state
Remove allocation_month as authoritative; migration preserves historical rows with derived cycle references where possible.
No eight individual credit rows and no shared bundle pool.</x:v>
      </x:c>
      <x:c r="Y23" s="21" t="str">
        <x:v>AU-001 authorization and exact learner/app isolation.
Only EN-001/central session domain creates or funds batches.
Server derives paid cycle, following-cycle expiry, week, balance and batch.
Serializable locks on learner/week/batches/session.
Unique entitlement_period_id and idempotency receipts.
Earliest-expiry-first is server-owned.
No direct app DB/ledger access or client-supplied cycle fields.
Grace/cancellation cannot manufacture new batches.
EN-002 allocation-bearing role is revalidated; suppressed sources cannot create or fund batches.</x:v>
      </x:c>
      <x:c r="Z23" s="21" t="str">
        <x:v>Allowance summary p95 &lt;500 ms for normal two-batch state.
Funding transaction p95 &lt;1 second excluding launch.
One batch row per learner-app paid cycle.
At most current and prior cycle normally contribute to availability.
Cycle calculation deterministic across short months/leap years.
No background job is required for correctness; lazy expiry plus indexed cleanup.
Start/activation/cancel exact-once under concurrency.</x:v>
      </x:c>
      <x:c r="AA23" s="21" t="str">
        <x:v>AC1 Eight recurring credits per ready learner-app paid cycle.
AC2 First cycle may start any calendar day.
AC3 August 10 cycle ends September 10.
AC4 No calendar-month proration.
AC5 Bundle apps receive independent batches.
AC6 No cross-app pooling/transfer.
AC7 One batch per EN-001 entitlement period.
AC8 Effective date equals paid-cycle start.
AC9 Expiry equals following-cycle boundary.
AC10 Original billing anchor controls short months.
AC11 Grace creates no new batch.
AC12 Cancellation creates no next-cycle batch.
AC13 Available formula is correct.
AC14 Earliest-expiry-first funding.
AC15 Start reserves without consuming.
AC16 Usable launch consumes once.
AC17 Cancel/timeout releases only if unexpired.
AC18 Normal weekly limit is two.
AC19 Catch-up third requires &gt;8 available and current-cycle expiry risk.
AC20 Catch-up is revalidated under lock.
AC21 Fourth standard session denied.
AC22 Technical credits stay separate.
AC23 Resume consumes no new credit.
AC24 Duplicate cycle application creates no duplicate batch.
AC25 Conflicting batch source rejected.
AC26 Client cycle/batch/balance input rejected.
AC27 No unpaid/inactive cycle backfill.
AC28 Learner home shows per-app cycle summary.
AC29 No combined bundle balance.
AC30 No learning-app ledger/direct DB access.
AC31 Reservation/activation/cancel are idempotent.
AC32 Expired held unit is not restored.
AC33 Weekly timezone is server-derived.
AC34 Cycle expiry works for Jan31/leap years.
AC35 EN-001 incomplete cycle cannot fund.
AC36 Current+rollover batches remain compact.
AC37 SC-003 provisional launch consumes nothing.
AC38 Exact retries return original funding.
AC39 Other learners/apps remain isolated.
AC40 Existing historical credits migrate without duplication.
AC41 Only allocation-bearing source creates/funds a batch.
AC42 Suppressed overlap source never increases balance.
AC43 Launcher credit summary is side-effect free.
AC44 Available standard count excludes technical credits.
AC45 Start re-evaluates funding after display.
AC46 Earliest credit/weekly boundary may be exposed.
AC47 Boundary is informational and non-recurring.
AC48 EG-002 uses the exact SC-002 week/count.
AC49 First two standard funded uses are the only streak count.
AC50 Catch-up third adds no streak value.
AC51 Technical credit adds no streak count.
AC52 Standard usage commit provides idempotent consistency source.</x:v>
      </x:c>
      <x:c r="AB23" s="21" t="str">
        <x:v>EN-001; BI-005 billing anchor; LP-004; SC-001; SC-003; LA-001..004; AU-001/AU-002; learner timezone; entitlement and schedule services.; EN-002 effective allocation source; UL-001 launcher credit summary; UL-003 next refresh boundary; EG-002 per-app weekly consistency</x:v>
      </x:c>
      <x:c r="AC23" s="21" t="str">
        <x:v>Preserves eight-session practice and one-cycle rollover while aligning credits to the learner's actual paid subscription cycle rather than an unrelated calendar month.</x:v>
      </x:c>
      <x:c r="AD23" s="21"/>
      <x:c r="AE23" s="21" t="str">
        <x:v>Implement SC-002 exactly.
ALLOCATION
EN-001 calls ensureCycleBatch once per ready learnerAppEntitlementPeriod.
Create one compact batch with 8 credits.
effectiveAt=paidCycleStart; allocationCycleEnd=paidCycleEnd.
expiresAt=end of the following subscription cycle using the Billing anchor.
A cycle may start any day; August 10 to September 10.
No calendar proration, inactive-cycle backfill or grace allocation.
Bundle apps each get independent batches.
BALANCE
available=granted-reserved-consumed.
Lazy server-time expiry.
Earliest-expiry-first.
Normally only current and prior cycle batches are unexpired.
WEEKLY PACING
Maintain learnerAppWeekUsage.standardSessionsFunded 0..3.
Normal limit=2.
Third allowed only when count=2, available&gt;8 and an available batch expires in the current entitlement cycle.
Revalidate under lock.
Fourth always denied.
FUNDING
Start with fundingSource=standard_cycle.
Derive entitlement period, paid cycle, batch, week and balance server-side.
Reserve earliest-expiring unit.
At SC-003 usable launch reserved--, consumed++, weekly funded++.
At pre-launch cancel/timeout reserved--; restore only if unexpired.
Retry/resume/finalization cannot double use or restore.
TECHNICAL CREDIT
Separate from standard balance and weekly count; LA-004 unchanged.
API/UI
Learner home shows per-app cycle balance/expiry.
No combined bundle balance or app ledger API.
Reject client cycle/batch/balance/expiry/week fields.
TESTS
Implement amended AT-SC-002 cycle regressions and EN-001 integration tests.
DEFINITION OF DONE
Eight credits arrive for each paid learner-app cycle, roll through one following cycle, catch-up prevents avoidable expiry without permitting four weekly sessions, and all funding remains compact and exact.
OVERLAP
Require EN-002 allocationBearing role.
Do not create or fund batches for accessSupporting or overlapSuppressed sources.
UL-001 SUMMARY
Expose available standard credits, nearest relevant expiry, weekly status and catch-up eligibility as display-only data.
Do not reserve/consume on learner-home load.
Keep technical credits separate and re-evaluate funding at Start.
UL-003 BOUNDARY
Expose the earliest known credit-expiry or next-weekly-eligibility boundary when relevant.
It permits one event-driven refresh only and never local authorization or recurring polling.
EG-002 CONSISTENCY
Use this exact weeklyKey and committed standard weekly funded count as the only streak input.
The first two standard usable-launch commitments produce 1/2 and 2/2.
Catch-up third and technical-credit sessions add no streak count.
Emit/expose an idempotent source version/event after standard weekly usage commits.</x:v>
      </x:c>
      <x:c r="AF23" s="21" t="str">
        <x:v>AT-SC-002-01 through AT-SC-002-40 plus EN-001, UL-001/003 and EG-002 regressions</x:v>
      </x:c>
      <x:c r="AG23" s="21" t="str">
        <x:v>1.6</x:v>
      </x:c>
      <x:c r="AH23" s="21" t="str">
        <x:v>Product Owner</x:v>
      </x:c>
      <x:c r="AI23" s="21" t="str">
        <x:v>2026-08-08</x:v>
      </x:c>
    </x:row>
    <x:row r="24">
      <x:c r="A24" s="21" t="str">
        <x:v>AU-002</x:v>
      </x:c>
      <x:c r="B24" s="21" t="str">
        <x:v>EP-AUTHZ-01</x:v>
      </x:c>
      <x:c r="C24" s="21" t="str">
        <x:v>Authorization</x:v>
      </x:c>
      <x:c r="D24" s="21" t="str">
        <x:v>Parent &amp; Nested Learner Mode</x:v>
      </x:c>
      <x:c r="E24" s="21" t="str">
        <x:v>Parent and parent-gated learner-mode authorization matrix</x:v>
      </x:c>
      <x:c r="F24" s="21" t="str">
        <x:v>Must Have</x:v>
      </x:c>
      <x:c r="G24" s="21" t="str">
        <x:v>Approved</x:v>
      </x:c>
      <x:c r="H24" s="21" t="str">
        <x:v>Yes</x:v>
      </x:c>
      <x:c r="I24" s="21" t="str">
        <x:v>Backlog</x:v>
      </x:c>
      <x:c r="J24" s="21" t="str">
        <x:v>Functional</x:v>
      </x:c>
      <x:c r="K24" s="21" t="str">
        <x:v>Babysteps Platform</x:v>
      </x:c>
      <x:c r="L24" s="21" t="str">
        <x:v>Authenticated Parent and Selected Learner Mode</x:v>
      </x:c>
      <x:c r="M24" s="21" t="str">
        <x:v>As a parent, I want my account authority and each learner's learning authority to be clearly separated, so a learner can use only their selected profile after passkey unlock without accessing parent, billing or sibling information.</x:v>
      </x:c>
      <x:c r="N24" s="21" t="str">
        <x:v>Babysteps shall use the authenticated parent session as the sole root end-user identity and shall enforce two mutually exclusive authorization modes within that session: parent-management mode and a passkey-unlocked learner mode bound to one selected learner and device. Every protected API shall derive the mode and exact learner/resource server-side and apply the AU-001 deny-by-default policy. Learner mode shall never grant or inherit parent, billing, learner-management, administrator or support authority. UL-001 learner launcher is the primary learner-mode home; Past apps remain parent-management only. UL-003 launcher cache and in-flight refreshes are bound to the exact learner-mode context. EG-001 achievement history follows the same exact learner/parent mode boundaries.</x:v>
      </x:c>
      <x:c r="O24" s="21" t="str">
        <x:v>1. Parent email/password authentication is the sole root end-user authentication in Version 1.
2. Parent-management mode exists after successful parent login unless an active learner_unlock_context places the browser/device in learner mode.
3. Learner mode is nested under the current parent session and cannot survive or exist without it.
4. Learner mode requires IA-004 passkey verification for the server-selected learner.
5. The authoritative learner-mode context is parent_session_id + device_session_id + learner_id + credential_id + expiry/version.
6. Client-selected mode, learner ID, parent ID, role, isParent, isLearner or permission fields have no authority.
7. Parent-management mode may access only the parent's own account, directly owned learners, purchased subscriptions, assigned entitlements, owned learner summaries and passkey management.
8. Parent-management mode may select an owned learner but cannot enter learner home/session start without that learner's passkey unlock.
9. Learner mode may access only the bound learner's safe learner home, app/credit/weekly availability, scheduled learning flow, safe progress summary, exact active/resumable session and eligible technical-issue confirmation.
10. Learner mode cannot access parent profile, contact details, security settings, account deletion, invoices, payments, subscription management, learner creation/correction, passkey management, another learner, administrator or support resources.
11. Learner mode cannot manually mutate progress, credit balances, entitlement, schedule or session funding.
12. Learning-app progress writes remain session-bound through LA-002/LA-003, not directly authorized by the browser learner mode.
13. A parent may view owned learner progress and commercial summaries in parent-management surfaces without entering learner mode.
14. Parent management never grants a learning session unless the selected learner has a valid learner unlock context and all domain gates pass.
15. Returning from learner mode to parent-management mode requires current parent-password reauthentication and revokes the learner context.
16. Selecting another learner revokes the current learner context and requires the new learner's passkey.
17. Parent logout, password/session revocation, suspension or soft deletion invalidates all nested learner contexts and session-start authority.
18. Passkey revocation invalidates active contexts created by that credential within five seconds.
19. A self-learner profile follows the same separation: parent mode manages; learner mode learns.
20. Matching parent and learner names, DOB or ownership never merges modes or privileges.
21. Parent list queries are scoped by owner_parent_id before count/pagination.
22. Learner-mode queries are scoped by bound learner_id before count/pagination.
23. Foreign parent/learner/resource IDs normally return non-enumerating RESOURCE_NOT_FOUND.
24. Parent action on an owned resource may still be denied by domain rules such as entitlement, credit, schedule, deployment, account or concurrency.
25. Learner mode action on the bound learner may still be denied by the same domain rules.
26. Mutations authenticate, resolve canonical action/resource, preauthorize, lock authoritative state, reauthorize, validate business rules and commit atomically.
27. UI capability hints are advisory and never replace API authorization.
28. One parent session/device has only one active authorization mode and at most one learner context at a time.
29. Multiple devices under the same parent account maintain separate device-bound modes, but each still requires parent login and exact learner passkey.
30. Parent cannot use learner mode to avoid recent reauthentication for sensitive parent actions.
31. Learner mode cannot invoke internal app-service APIs or obtain platform/app service credentials.
32. Ordinary reads are not permanently audited; sensitive changes, mode transitions and denied cross-boundary attempts create minimal classified audit events.
33. Raw passkey responses, passwords, tokens, DOB, progress JSON, payment data and Runtime JSON are absent from authorization logs.
34. All actions use permanent canonical AU-001 action keys and typed context providers.
35. Unknown mode, missing context, stale context or authorization-provider failure denies by default.
36. Parent-management mode may read PR-003 summaries only for directly owned learners.
37. Learner mode may read PR-003 summaries only for its exact bound learner.
38. Summary values are read-only and do not authorize progress mutation or app-service APIs.
39. Learner mode may load only the exact learner's UL-001 current-app launcher.
40. Learner mode excludes Past apps, Subscribe again and all purchase/billing actions.
41. Parent-management may load Past apps only for directly owned learners.
42. Returning from learner launcher to Parent area follows the existing password reauthentication and revokes learner mode.
43. Learner unlock creates a new launcher context generation.
44. Learner switch, Parent-area return, logout or unlock revocation invalidates the prior launcher's cache and in-flight requests.
45. A conditional 304 response is valid only for the exact current context generation.
46. Learner mode may read only the bound learner's aggregated achievement feed.
47. Parent-management may read achievements only for directly owned learners.
48. Neither learner nor parent mode can grant, edit or revoke achievements.</x:v>
      </x:c>
      <x:c r="P24" s="21" t="str">
        <x:v>AU-001 active policy/action registry; IA-001/IA-003 parent session lifecycle; IA-004 learner unlock context; LP-001/LP-004 ownership/selection; billing/entitlement domain interfaces; LA/SC session contracts.</x:v>
      </x:c>
      <x:c r="Q24" s="21" t="str">
        <x:v>Any protected parent or learner-facing API; learner-mode unlock/exit; learner selection/switch; account/passkey/session lifecycle change.</x:v>
      </x:c>
      <x:c r="R24" s="21" t="str">
        <x:v>1. Authenticate parent session and derive parent principal.
2. Resolve device session and active learner_unlock_context.
3. Derive authorization mode: parent_management or learner_mode; unknown/conflict denies.
4. Map route to server-constant canonical action.
5. Resolve exact resource and authoritative ownership/binding/domain context.
6. Build query scope before list/count/pagination or run preflight decision.
7. For mutation, begin transaction, lock current ownership/status/context and reauthorize.
8. Apply domain validation and idempotency.
9. Mutate and write minimal audit/outbox.
10. Return safe result/capability hints.
11. On learner switch/logout/revocation/parent exit, invalidate context before subsequent authorization.</x:v>
      </x:c>
      <x:c r="S24" s="21" t="str">
        <x:v>No parent session: AUTHENTICATION_REQUIRED.
Learner route without unlock: LEARNER_PROFILE_LOCKED.
Parent route while learner mode active: PARENT_REAUTHENTICATION_REQUIRED.
Stale/revoked/mismatched learner context: LEARNER_UNLOCK_CONTEXT_INVALID.
Foreign resource: RESOURCE_NOT_FOUND.
Known own resource but action unavailable: FORBIDDEN/ACTION_NOT_AVAILABLE.
Inactive parent: ACCOUNT_INACTIVE.
Mode/context provider unavailable: AUTHORIZATION_CONTEXT_UNAVAILABLE and fail closed.
Client role/mode/owner assertions: reject/ignore.
Ownership or mode changes during mutation: locked reauthorization denies/returns conflict.
Domain denials remain domain-specific.
Exact idempotent retry returns original result.</x:v>
      </x:c>
      <x:c r="T24" s="21" t="str">
        <x:v>Verified parent session; device session; canonical action; exact resource reference; server-selected learner; active learner_unlock_context where required; expected versions/idempotency for mutations.</x:v>
      </x:c>
      <x:c r="U24" s="21" t="str">
        <x:v>Authorized domain result; safe capabilities; current mode and selected learner-safe summary where appropriate. No policy expression, internal role, foreign-resource existence or parent data in learner mode.</x:v>
      </x:c>
      <x:c r="V24" s="21" t="str">
        <x:v>Parent-management shell:
- Parent account, learners, subscription and reporting controls.
- Selecting a learner leads to a locked learner screen, not directly to learning.
- No learner learning Start until passkey unlock.
Learner-mode shell:
- Selected learner identity and learning functions only.
- Hide parent/billing/management/navigation.
- Parent area requires password.
- Learner switch returns to parent selection and locks the next learner.
- Handle API denial even when a button was previously shown.
Never expose policy rules, internal roles or another learner's existence.</x:v>
      </x:c>
      <x:c r="W24" s="21" t="str">
        <x:v>No public authorization-decision endpoint.
Platform modules use AU-001 typed authorize/build_authorized_query_scope.
Amend protected APIs:
- learner selection/list/profile management: parent_management only.
- learner home/session start/resume/technical issue: exact learner_mode, except parent reporting surfaces.
- passkey management: parent_management + recent reauth where required.
- learner-mode exit: active learner_mode + parent password.
- learning-app internal APIs: LA-002 app-service authorization, not browser mode.
Every API declares a canonical AU-002 action/mode requirement.</x:v>
      </x:c>
      <x:c r="X24" s="21" t="str">
        <x:v>No new identity table.
Use IA-004 learner_unlock_contexts and existing parent sessions/learners.
Register canonical action metadata and context requirements in authorization_actions/policy artifact.
Optional authorization context cache/invalidation is transient and &lt;=5 seconds; no permanent decision history.</x:v>
      </x:c>
      <x:c r="Y24" s="21" t="str">
        <x:v>Deny by default.
Parent identity only from verified authentication.
Mode only from server parent session + learner_unlock_context.
Exact owner/bound learner checks.
Query scope before count/pagination.
Transaction-time locked reauthorization.
RLS/repository defense in depth.
Non-enumerating errors.
No client roles/ownership/mode authority.
No learner-mode access to parent/commercial/credential/admin/support data.
No raw sensitive data in audit/logs.
Revocation/invalidation &lt;=5 seconds.</x:v>
      </x:c>
      <x:c r="Z24" s="21" t="str">
        <x:v>In-process authorization p95 &lt;50 ms excluding authoritative lookups.
Typical protected API authorization context p95 &lt;250 ms.
Mode invalidation effective &lt;=5 seconds.
No partially active mode transition.
Query scope applied before pagination/count.
Authorization/context outage fails closed.
Policy/action changes versioned and contract tested.
No per-read authorization history growth.</x:v>
      </x:c>
      <x:c r="AA24" s="21" t="str">
        <x:v>AC1 Parent session is sole root end-user authentication.
AC2 Parent-management and learner modes are mutually exclusive per device context.
AC3 Learner mode cannot exist without active parent session.
AC4 Learner mode requires exact selected learner passkey.
AC5 Client mode/role/owner fields grant nothing.
AC6 Parent lists only directly owned learners.
AC7 Parent may manage only own account/learners/subscriptions.
AC8 Parent cannot enter learner home/start without learner unlock.
AC9 Learner mode reads only bound learner safe data.
AC10 Learner mode cannot access parent profile/security/billing.
AC11 Learner mode cannot create/edit learners or manage passkeys.
AC12 Learner mode cannot access another learner.
AC13 Learner mode cannot mutate credits/entitlement/schedule/progress manually.
AC14 Session-bound app writes remain LA-002/003 controlled.
AC15 Parent can read owned learner reports in parent mode.
AC16 Parent-area return requires password and revokes context.
AC17 Learner switch invalidates old context.
AC18 Parent logout/inactivity invalidates all contexts.
AC19 Credential revocation invalidates its contexts.
AC20 Self-learner profile preserves mode separation.
AC21 Query scope precedes pagination/count.
AC22 Foreign IDs are non-enumerating.
AC23 Domain rules still apply after authorization.
AC24 Mutations reauthorize under lock.
AC25 Capability hints are advisory.
AC26 One device context has at most one learner mode.
AC27 Separate devices still require parent login and learner passkey.
AC28 Learner mode cannot invoke app-service/internal APIs.
AC29 Unknown/stale context fails closed.
AC30 Sensitive transitions are minimally audited.
AC31 Logs contain no password/token/DOB/progress/payment/runtime payload.
AC32 Every protected action maps to canonical action key.
AC33 Policy/context provider failure denies.
AC34 Cross-mode/cross-learner attempts are tested.
AC35 All IA/LP/SC/LA regression tests pass.
AC36 Parent reads only owned learner summaries.
AC37 Learner reads only bound learner summary.
AC38 Summary surfaces are read-only.
AC39 Learner launcher is exact learner only.
AC40 Past apps and Subscribe again are parent-only.
AC41 Parent Past apps require direct ownership.
AC42 Parent-area return revokes learner mode.
AC43 Unlock creates launcher context generation.
AC44 Switch/logout/revoke clears prior cache.
AC45 304 cannot cross learner contexts.
AC46 Learner reads exact own achievements only.
AC47 Parent reads directly owned learner achievements only.
AC48 End-user modes cannot grant/edit/revoke achievements.</x:v>
      </x:c>
      <x:c r="AB24" s="21" t="str">
        <x:v>AU-001; IA-001/003/004; LP-001/004; SC-001/002; LA-001..004; future Billing/Entitlement; RLS/repositories; audit/outbox.; PR-003 summary authorization; UL-001 launcher and Past apps mode boundary; UL-003 launcher cache context; EG-001 achievement read authorization</x:v>
      </x:c>
      <x:c r="AC24" s="21" t="str">
        <x:v>Creates a child-safe mode boundary without giving learners independent accounts and prevents the authenticated parent browser from exposing commercial or sibling information during learning.</x:v>
      </x:c>
      <x:c r="AD24" s="21"/>
      <x:c r="AE24" s="21" t="str">
        <x:v>Implement AU-002 exactly.
PRINCIPAL AND MODE
Parent Supabase session is the sole end-user principal.
Derive mode server-side:
- parent_management when no active learner context.
- learner_mode when a valid IA-004 learner_unlock_context exists for parent session/device.
Unknown/conflicting context denies.
PARENT MANAGEMENT
Authorize own parent profile, owned learners, parent reporting, purchased subscriptions and passkey management.
Selecting learner does not authorize learner home/start.
Sensitive actions keep their reauth rules.
LEARNER MODE
Require selected learner passkey.
Allow only bound learner home, safe credits/progress, eligible session start/resume/complete and technical confirmation.
Deny parent/security/billing/subscription/learner editing/passkey/admin/support/other learner.
Parent area requires password, revokes learner context and restores parent mode.
AUTHORIZATION
Register canonical actions and required mode/context.
Scope lists before query/count/pagination.
Mutations lock and reauthorize.
Foreign resources non-enumerating.
Context/revocation failure denies.
No browser role/mode authority.
INTEGRATION
Amend LP/SC/LA browser-facing APIs to require exact mode.
Learning-app internal APIs remain LA-002 service-bound.
Use learner_unlock_contexts; no learner auth account/session.
TESTS
Implement AT-AU-002-01 through AT-AU-002-35 plus amended IA-004 and LP/SC/LA regression tests.
DEFINITION OF DONE
Children can use exactly one passkey-unlocked learner profile after parent login while parent, billing, sibling and administrative capabilities remain server-side inaccessible.
PR-003 SUMMARY ACCESS
Parent management may read summaries for directly owned learners.
Learner mode may read only the exact bound learner's summaries.
Both surfaces are read-only and expose no app-service write authority.
UL-001 MODE BOUNDARY
Learner mode may read only the selected learner's current-app launcher.
Never expose Past apps, Subscribe again, billing or purchase actions in learner mode.
Parent-management may read Past apps for directly owned learners.
Parent-area return requires the frozen password reauthentication and revokes learner mode.
UL-003 CONTEXT
Create a new launcher context generation on learner unlock.
Clear/ignore cached launcher data and in-flight requests on switch, Parent-area return, logout or revocation.
Accept conditional 304 only for the exact current generation.
EG-001 ACHIEVEMENTS
Learner mode reads only the exact bound learner's cross-app achievement history.
Parent-management reads only directly owned learner history.
Neither end-user mode can create, edit, revoke or manually grant achievements.</x:v>
      </x:c>
      <x:c r="AF24" s="21" t="str">
        <x:v>AT-AU-002-01 through AT-AU-002-35</x:v>
      </x:c>
      <x:c r="AG24" s="21" t="str">
        <x:v>1.4</x:v>
      </x:c>
      <x:c r="AH24" s="21" t="str">
        <x:v>Product Owner</x:v>
      </x:c>
      <x:c r="AI24" s="21" t="str">
        <x:v>2026-08-08</x:v>
      </x:c>
    </x:row>
    <x:row r="25">
      <x:c r="A25" s="21" t="str">
        <x:v>AU-003</x:v>
      </x:c>
      <x:c r="B25" s="21" t="str">
        <x:v>EP-AUTHZ-01</x:v>
      </x:c>
      <x:c r="C25" s="21" t="str">
        <x:v>Authorization</x:v>
      </x:c>
      <x:c r="D25" s="21" t="str">
        <x:v>Deferred Internal Staff Authorization</x:v>
      </x:c>
      <x:c r="E25" s="21" t="str">
        <x:v>Administrator and support authorization matrix</x:v>
      </x:c>
      <x:c r="F25" s="21" t="str">
        <x:v>Should Have</x:v>
      </x:c>
      <x:c r="G25" s="21" t="str">
        <x:v>Deferred</x:v>
      </x:c>
      <x:c r="H25" s="21" t="str">
        <x:v>No</x:v>
      </x:c>
      <x:c r="I25" s="21" t="str">
        <x:v>Deferred</x:v>
      </x:c>
      <x:c r="J25" s="21" t="str">
        <x:v>Functional</x:v>
      </x:c>
      <x:c r="K25" s="21" t="str">
        <x:v>Babysteps Administration and Support</x:v>
      </x:c>
      <x:c r="L25" s="21" t="str">
        <x:v>Platform Administrator, Support Agent, Billing Support and Internal Service</x:v>
      </x:c>
      <x:c r="M25" s="21" t="str">
        <x:v>As Babysteps scales its operations, internal staff will need carefully separated permissions to support parents, billing and platform operations without unrestricted access to child or commercial data.</x:v>
      </x:c>
      <x:c r="N25" s="21" t="str">
        <x:v>The detailed Version 1 administrator, customer-support, billing-support, security-administrator and machine-service authorization matrix is deferred. Existing frozen requirement-specific administrator operations remain governed by their exact canonical actions and authorization checks. No broad support console, staff impersonation, universal super-admin role or generic internal-data access shall be introduced before AU-003 is formally resumed and frozen.</x:v>
      </x:c>
      <x:c r="O25" s="21" t="str">
        <x:v>1. AU-003 is excluded from the active Version 1 implementation baseline.
2. Existing administrator APIs already frozen in IA-003 and AR-001/AR-002 retain only their requirement-specific permissions.
3. Deferral does not create a universal administrator or support role.
4. No parent or learner impersonation may be implemented as an interim shortcut.
5. No support agent may receive direct database access, unrestricted learner search, raw progress access or arbitrary credit/progress mutation.
6. No new support console, support-case model, staff-role matrix, billing-support role or dual-approval workflow is implemented under this deferred requirement.
7. Internal automated services use the exact AU-004 machine identities and scopes plus their owning domain contracts.
8. Any new internal staff capability introduced before AU-003 resumes requires its own separately frozen, Codex-ready requirement.
9. AU-003 should be revisited when Babysteps has a dedicated support/operations team, material case volume, formal billing-support workflows or regulatory need for case-bound access.
10. Deferral does not reduce the security obligations of existing administrator endpoints.</x:v>
      </x:c>
      <x:c r="P25" s="21" t="str">
        <x:v>Future approved operational-support scope, staffing model, billing workflows, privacy requirements and security-administration policy.</x:v>
      </x:c>
      <x:c r="Q25" s="21" t="str">
        <x:v>Future decision to introduce a dedicated support console, multiple internal staff roles or case-bound operational access.</x:v>
      </x:c>
      <x:c r="R25" s="21" t="str">
        <x:v>Deferred. No Version 1 build flow is authorized by this requirement.</x:v>
      </x:c>
      <x:c r="S25" s="21" t="str">
        <x:v>Any attempted implementation must remain blocked until the requirement is resumed, reviewed and frozen.</x:v>
      </x:c>
      <x:c r="T25" s="21" t="str">
        <x:v>None for Version 1.</x:v>
      </x:c>
      <x:c r="U25" s="21" t="str">
        <x:v>None for Version 1.</x:v>
      </x:c>
      <x:c r="V25" s="21" t="str">
        <x:v>No AU-003 user interface is included. Existing app-registry, deployment and account-restoration administrator screens remain limited to their already frozen requirement contracts.</x:v>
      </x:c>
      <x:c r="W25" s="21" t="str">
        <x:v>No new AU-003 API. Existing requirement-specific administrator APIs continue under AU-001. Generic impersonation, unrestricted search and support mutation APIs are prohibited.</x:v>
      </x:c>
      <x:c r="X25" s="21" t="str">
        <x:v>No AU-003 tables are created. No generic staff-role, support-case, approval or impersonation tables are authorized by this deferred requirement.</x:v>
      </x:c>
      <x:c r="Y25" s="21" t="str">
        <x:v>Deferral must not be treated as permission to grant broad internal access. Existing administrator actions remain least-privilege, authenticated, authorized and audited. Direct production database access and shared staff credentials remain prohibited.</x:v>
      </x:c>
      <x:c r="Z25" s="21" t="str">
        <x:v>No AU-003 implementation or runtime overhead in Version 1. Existing administrative endpoints must continue meeting their own security, audit and performance contracts.</x:v>
      </x:c>
      <x:c r="AA25" s="21" t="str">
        <x:v>AC1 AU-003 is marked Deferred and Codex Ready = No.
AC2 AU-003 is excluded from active planned, remaining and completion counts.
AC3 Existing frozen administrator endpoints remain requirement-specific.
AC4 No generic support console is created.
AC5 No parent or learner impersonation is created.
AC6 No universal super-admin role is created.
AC7 No arbitrary credit or progress editing is created.
AC8 No unrestricted learner/parent search is created.
AC9 No direct staff database access is introduced.
AC10 Any future staff capability requires AU-003 resumption or a separate frozen requirement.</x:v>
      </x:c>
      <x:c r="AB25" s="21" t="str">
        <x:v>AU-001; AU-004; existing IA-003 and AR-001/AR-002 administrator contracts; future BB-14 Administration and Support.</x:v>
      </x:c>
      <x:c r="AC25" s="21" t="str">
        <x:v>Keeps the active requirements effort focused on the customer-facing authorization, billing and entitlement foundation while preserving a clear future boundary for operational staff access.</x:v>
      </x:c>
      <x:c r="AD25" s="21"/>
      <x:c r="AE25" s="21" t="str">
        <x:v>Deferred. Do not implement AU-003 in Version 1. Do not create a support console, generic staff-role matrix, impersonation, unrestricted internal search, arbitrary credit/progress tools or broad database access. Existing administrator actions remain limited to their exact frozen requirement contracts.</x:v>
      </x:c>
      <x:c r="AF25" s="21" t="str">
        <x:v>Deferred — no active Version 1 acceptance-test range</x:v>
      </x:c>
      <x:c r="AG25" s="21" t="str">
        <x:v>0.1</x:v>
      </x:c>
      <x:c r="AH25" s="21" t="str">
        <x:v>Product Owner</x:v>
      </x:c>
      <x:c r="AI25" s="21" t="str">
        <x:v>2026-08-04</x:v>
      </x:c>
    </x:row>
    <x:row r="26">
      <x:c r="A26" s="21" t="str">
        <x:v>AU-004</x:v>
      </x:c>
      <x:c r="B26" s="21" t="str">
        <x:v>EP-AUTHZ-01</x:v>
      </x:c>
      <x:c r="C26" s="21" t="str">
        <x:v>Authorization</x:v>
      </x:c>
      <x:c r="D26" s="21" t="str">
        <x:v>Machine Service Identity</x:v>
      </x:c>
      <x:c r="E26" s="21" t="str">
        <x:v>Learning-app and machine-service identity lifecycle</x:v>
      </x:c>
      <x:c r="F26" s="21" t="str">
        <x:v>Must Have</x:v>
      </x:c>
      <x:c r="G26" s="21" t="str">
        <x:v>Approved</x:v>
      </x:c>
      <x:c r="H26" s="21" t="str">
        <x:v>Yes</x:v>
      </x:c>
      <x:c r="I26" s="21" t="str">
        <x:v>Backlog</x:v>
      </x:c>
      <x:c r="J26" s="21" t="str">
        <x:v>Technical</x:v>
      </x:c>
      <x:c r="K26" s="21" t="str">
        <x:v>Babysteps Platform and Trusted Service Backends</x:v>
      </x:c>
      <x:c r="L26" s="21" t="str">
        <x:v>Learning-App Backend and Automated Platform Service</x:v>
      </x:c>
      <x:c r="M26" s="21" t="str">
        <x:v>As the Babysteps platform, I want every learning-app backend and automated workload to authenticate with its own short-lived, narrowly scoped machine identity so no app or job receives shared secrets or direct Supabase access.</x:v>
      </x:c>
      <x:c r="N26" s="21" t="str">
        <x:v>Babysteps shall assign a distinct revocable machine principal to every learning-app backend and trusted automated workload in every environment. Machine principals authenticate using short-lived Ed25519-signed client assertions, receive only platform-assigned scopes and may call only documented Babysteps APIs. Private keys remain in the workload secret store; Babysteps stores public credentials only.</x:v>
      </x:c>
      <x:c r="O26" s="21" t="str">
        <x:v>1. One service principal exists per workload and environment.
2. Learning apps, scheduled jobs, billing processors and deployment services never share a principal or credential.
3. Every learning-app principal is permanently bound to one canonical app_id and one environment.
4. Production, staging, preview and development identities are isolated.
5. Production private keys are never available to preview deployments, browsers, static JSON, curriculum assets or client bundles.
6. Use Ed25519/EdDSA asymmetric credentials in Version 1.
7. Babysteps stores only the public JWK, thumbprint, key ID, lifecycle status and safe metadata.
8. Babysteps never stores, returns or logs a machine private key.
9. Long-lived shared API keys, static bearer tokens, database passwords and Supabase service-role keys are prohibited for learning apps.
10. Every client assertion contains exact issuer/subject, audience, environment, issued/not-before/expiry times, random jti and principal version.
11. Learning-app assertions also contain canonical app_id, immutable deployment_id and contract version.
12. Client assertions expire within 60 seconds.
13. Assertion signature, algorithm, kid, issuer, subject, audience, environment, time window, jti, principal version, app and deployment are validated.
14. Accepted assertion jti hashes are retained only for assertion expiry plus a short replay window and then deleted.
15. Replayed assertions are rejected.
16. Successful authentication may issue a platform token lasting no more than five minutes.
17. LA-001/LA-002 remain authoritative for learning-app session grants and token renewal.
18. Generic non-session workload tokens are available only to approved internal service principals.
19. Scopes are assigned by Babysteps from an approved scope profile; the caller cannot add or expand scopes.
20. Learning-app scopes are limited to exact session-bound functions such as progress read/write, lesson completion, resume and completion.
21. Learning-app principals never receive parent, billing, subscription-management, admin, support, policy-management or direct database scopes.
22. A Magical Math principal cannot act as Chess Master, Speed Reader or any other app.
23. A principal cannot use another app's deployment, environment, session or grant.
24. Token audience is exact and one audience's token cannot call another service boundary.
25. Credential registration uses a short-lived proof-of-possession challenge.
26. The key pair is generated by the trusted workload/deployment process; only the public key is submitted.
27. Credential states are pending, active, retiring and revoked.
28. Pending credentials cannot authenticate.
29. Revoked credentials cannot be reactivated.
30. Zero-downtime rotation permits at most one active and one retiring credential for a principal.
31. Normal rotation overlap is at most 24 hours; emergency revocation may be immediate.
32. Principal states are active, suspended and revoked.
33. Revoked principals cannot be reactivated and are retained while referenced.
34. Credential, principal, app or deployment revocation invalidates new authentication and issued tokens within five seconds.
35. App soft deletion suspends app machine access and blocks new tokens.
36. App restoration does not automatically reactivate revoked credentials.
37. Learning-app token renewal requires the current token plus a fresh valid client assertion.
38. Renewal cannot expand scope or change learner, app, deployment, environment, grant or session.
39. Completed, expired or revoked app-session grants cannot renew.
40. Scheduled jobs authenticate as exact job principals and still pass domain validation, locking and idempotency.
41. Human parent, learner-mode and administrator sessions cannot authenticate as machine principals.
42. Machine principals cannot create parent sessions, learner modes or human roles.
43. AU-004 authorizes only narrow credential-management operations; AU-003 staff/support matrix remains deferred.
44. Credential administration requires exact administrator permission, recent reauthentication, reason, expected version, idempotency and audit.
45. Machine authentication failure never enables a direct database or shared-secret fallback.
46. Authentication and authorization logs exclude raw assertions, bearer tokens, private keys and parent/learner payloads.
47. Every machine scope maps to a registered AU-001 canonical action.
48. Existing LA-001 through LA-004 app-session protections remain mandatory.
49. Multiple learner devices and sessions do not create additional machine principals; all learners using one app deployment are served through that app backend's single environment-bound principal.
50. Machine identity is a server/service identity and is unrelated to a learner's physical laptop, tablet or desktop.</x:v>
      </x:c>
      <x:c r="P26" s="21" t="str">
        <x:v>AU-001 authorization registry; AR-001 app identity; AR-002 immutable deployments; LA-001/LA-002 grants; secure workload secret store; trusted platform administrator credential operations.</x:v>
      </x:c>
      <x:c r="Q26" s="21" t="str">
        <x:v>Service principal creation; credential registration/activation/rotation/revocation; machine token request; learning-app launch exchange/renewal; workload job execution; app/deployment lifecycle change.</x:v>
      </x:c>
      <x:c r="R26" s="21" t="str">
        <x:v>1. Resolve the registered principal and environment.
2. Receive a fresh signed client assertion.
3. Validate header, signature, key status, issuer, subject, audience, environment, time window, jti and principal version.
4. For a learning app, validate app_id, deployment_id and contract compatibility.
5. Atomically record the hashed jti replay receipt.
6. Resolve the approved scope profile and exact audience.
7. Run AU-001 authorization and domain-state checks.
8. Issue a &lt;=5-minute token or complete the LA-001/LA-002 grant flow.
9. On renewal, revalidate current token, fresh assertion and all bindings.
10. On rotation, activate the new key, retire/revoke the old key and emit invalidation.
11. On principal/app/deployment revocation, reject new tokens and invalidate cached authorization within five seconds.</x:v>
      </x:c>
      <x:c r="S26" s="21" t="str">
        <x:v>Missing/invalid assertion: SERVICE_AUTHENTICATION_REQUIRED / SERVICE_ASSERTION_INVALID.
Expired/future assertion: SERVICE_ASSERTION_EXPIRED.
Replay: SERVICE_ASSERTION_REPLAYED.
Wrong audience/environment/app/deployment: exact mismatch error and no token.
Unknown/inactive/revoked principal or credential: deny.
Unsupported algorithm or private JWK material: reject registration.
Pending credential: cannot authenticate.
Scope request outside profile: SERVICE_SCOPE_NOT_ALLOWED.
Unsupported contract or blocked deployment: deny.
Rotation conflict or more than two usable keys: SERVICE_CREDENTIAL_ROTATION_CONFLICT.
Authorization/context outage: fail closed.
Token renewal after session/grant completion or revocation: deny.
Secret exposure: revoke, rotate and restart workload; never reactivate old key.</x:v>
      </x:c>
      <x:c r="T26" s="21" t="str">
        <x:v>Signed client assertion; registered principal; server-configured app/deployment/environment; exact audience/scope profile; current token for renewal; challenge/public JWK for registration; idempotency/version/reason for lifecycle operations.</x:v>
      </x:c>
      <x:c r="U26" s="21" t="str">
        <x:v>Short-lived service or app-session token; credential/principal safe status; deterministic denial; audit/invalidation event. No private key, database credential, parent credential or direct database access.</x:v>
      </x:c>
      <x:c r="V26" s="21" t="str">
        <x:v>Administrator-facing credential operations only:
- List safe principal/credential status.
- Create exact app/job principal.
- Register public credential through proof of possession.
- Activate, retire, revoke or suspend with confirmation and reason.
- Never display a private key or raw assertion/token.
Learning apps and jobs have no credential-management UI.
Browser bundles must contain no server private key or platform service token.</x:v>
      </x:c>
      <x:c r="W26" s="21" t="str">
        <x:v>POST /v1/admin/service-principals
POST /v1/admin/service-principals/{principalId}/credentials/registration-challenge
POST /v1/admin/service-principals/{principalId}/credentials
POST /v1/admin/service-principals/{principalId}/credentials/{credentialId}/activate
POST /v1/admin/service-principals/{principalId}/credentials/{credentialId}/retire
POST /v1/admin/service-principals/{principalId}/credentials/{credentialId}/revoke
POST /v1/admin/service-principals/{principalId}/suspend
POST /v1/admin/service-principals/{principalId}/revoke
POST /v1/internal/service-auth/token
LA-001/LA-002 remain the learning-app session token contracts.
No database, service-role or browser credential endpoint exists.</x:v>
      </x:c>
      <x:c r="X26" s="21" t="str">
        <x:v>service_principals:
- id, principal_type, service_key
- app_id nullable/required by type
- immutable environment
- scope_profile and allowed audiences
- active|suspended|revoked
- version and auth_revoked_before
- lifecycle timestamps
service_credentials:
- principal_id, kid, algorithm='EdDSA'
- public_jwk and thumbprint
- pending|active|retiring|revoked
- valid_from, retire_at, revoked_at/reason
- version
- no private material
- max one active and one retiring
service_credential_challenges:
- principal_id, challenge_hash, purpose
- five-minute expiry, single use
service_assertion_replays:
- principal_id + jti_hash primary key
- short expires_at cleanup
Existing app-session grants/tokens remain LA-002.</x:v>
      </x:c>
      <x:c r="Y26" s="21" t="str">
        <x:v>Deny by default.
Exact principal/app/environment/deployment/audience/scope binding.
Ed25519 proof and short lifetimes.
Replay prevention using hashed jti.
Private key only in encrypted workload secret store.
No NEXT_PUBLIC secret, client bundle, JSON, Git, logs or database private-key material.
No shared app credentials or service-role keys.
Five-second revocation.
Human/machine principal types structurally separated.
Credential lifecycle audited without raw tokens or assertions.
No direct Supabase fallback.</x:v>
      </x:c>
      <x:c r="Z26" s="21" t="str">
        <x:v>Assertion verification p95 &lt;100 ms excluding network.
Token issuance p95 &lt;300 ms.
Revocation/invalidation effective &lt;=5 seconds.
Assertion lifetime &lt;=60 seconds; token lifetime &lt;=5 minutes.
Registration, rotation and revocation idempotent.
Replay checking horizontally safe.
Zero-downtime normal rotation.
Authentication outage fails closed.
Expired challenges/replay hashes cleaned automatically.
No periodic database traffic merely to keep a principal alive.</x:v>
      </x:c>
      <x:c r="AA26" s="21" t="str">
        <x:v>AC1 Separate principal per workload/environment.
AC2 Separate production and non-production credentials.
AC3 Different apps never share credentials.
AC4 Learning-app principal permanently bound to one app.
AC5 Private keys absent from Babysteps DB and browser.
AC6 Public JWK with private fields rejected.
AC7 Only EdDSA accepted.
AC8 Assertion lifetime &lt;=60 seconds.
AC9 Signature, kid, issuer, subject, audience and environment validated.
AC10 App/deployment/contract binding validated.
AC11 Replayed jti rejected.
AC12 Replay data stores hash only and expires.
AC13 Platform token lifetime &lt;=5 minutes.
AC14 Scope assigned by platform and cannot expand.
AC15 App cannot access billing/admin/other app.
AC16 Preview cannot use production identity.
AC17 Soft-deleted app cannot authenticate.
AC18 Pending credential cannot authenticate.
AC19 Revoked credential/principal cannot authenticate or reactivate.
AC20 Rotation allows max one active and one retiring key.
AC21 Normal overlap &lt;=24 hours.
AC22 Revocation effective &lt;=5 seconds.
AC23 Token renewal requires fresh assertion.
AC24 Renewal cannot alter bindings/scopes.
AC25 Completed/revoked grant cannot renew.
AC26 Scheduled job identity still passes domain validation.
AC27 Human sessions cannot act as machine.
AC28 Machine cannot create human session/mode.
AC29 Credential admin requires exact permission/reauth/reason/version/idempotency.
AC30 Machine auth logs exclude raw assertion/token/key/personal payload.
AC31 Failure provides no direct DB fallback.
AC32 Every scope maps to AU-001 action.
AC33 LA-001..004 regressions pass.
AC34 One app principal safely serves multiple learners without learner-device coupling.
AC35 Machine identity is not a physical user device.</x:v>
      </x:c>
      <x:c r="AB26" s="21" t="str">
        <x:v>AU-001; AU-002; deferred AU-003; AR-001/002; LA-001..004; SC-001/002; secure Vercel/server secret storage; future billing/analytics job identities.</x:v>
      </x:c>
      <x:c r="AC26" s="21" t="str">
        <x:v>Allows independently deployed apps and jobs to scale securely while keeping Supabase and commercial authority behind Babysteps APIs.</x:v>
      </x:c>
      <x:c r="AD26" s="21"/>
      <x:c r="AE26" s="21" t="str">
        <x:v>Implement AU-004 exactly.
PRINCIPALS
Create one service principal per workload and environment.
Learning-app principal is permanently bound to one app_id and environment.
No cross-app, cross-environment or human/machine identity reuse.
CRYPTO
Use Ed25519 client assertions, &lt;=60 seconds.
Store public JWK only; reject private components.
Validate signature/kid/iss/sub/aud/environment/time/jti/version and app/deployment/contract.
Store only short-lived hashed jti replay receipts.
TOKENS AND SCOPES
Issue &lt;=5-minute platform tokens.
LA-001/LA-002 own app-session grants and renewal.
Generic token endpoint only for approved non-session workloads.
Scopes/audiences are platform-assigned and canonical-action mapped.
No billing/admin/parent or direct DB scope for learning apps.
LIFECYCLE
Credential states pending/active/retiring/revoked.
At most one active and one retiring key; normal overlap &lt;=24h.
Principal active/suspended/revoked.
Revocation effective &lt;=5s and revoked entities never reactivate.
SECURITY
Private keys only in exact server-side secret store.
No shared static API key, Supabase service-role key, browser secret, Git/JSON/log secret or direct DB fallback.
Human and machine identities structurally separate.
CONCURRENCY CLARIFICATION
Machine identity means backend/service, not physical learner device.
One app/environment principal serves all authorized learners.
Learner/parent device concurrency remains governed by LP-004 and the subscribed-learner ceiling.
TESTS
Implement AT-AU-004-01 through AT-AU-004-35 plus LA/AR/AU regression and secret scans.
DEFINITION OF DONE
Every app/job authenticates with its own short-lived revocable identity; no app sees platform database credentials and compromise remains isolated.</x:v>
      </x:c>
      <x:c r="AF26" s="21" t="str">
        <x:v>AT-AU-004-01 through AT-AU-004-35</x:v>
      </x:c>
      <x:c r="AG26" s="21" t="str">
        <x:v>1.0</x:v>
      </x:c>
      <x:c r="AH26" s="21" t="str">
        <x:v>Product Owner</x:v>
      </x:c>
      <x:c r="AI26" s="21" t="str">
        <x:v>2026-08-04</x:v>
      </x:c>
    </x:row>
    <x:row r="27">
      <x:c r="A27" s="21" t="str">
        <x:v>SC-003</x:v>
      </x:c>
      <x:c r="B27" s="21" t="str">
        <x:v>EP-SESSION-01</x:v>
      </x:c>
      <x:c r="C27" s="21" t="str">
        <x:v>Active Session Control</x:v>
      </x:c>
      <x:c r="D27" s="21" t="str">
        <x:v>Atomic Start Reservation</x:v>
      </x:c>
      <x:c r="E27" s="21" t="str">
        <x:v>Five-minute session reservation and usable-launch establishment</x:v>
      </x:c>
      <x:c r="F27" s="21" t="str">
        <x:v>Must Have</x:v>
      </x:c>
      <x:c r="G27" s="21" t="str">
        <x:v>Approved</x:v>
      </x:c>
      <x:c r="H27" s="21" t="str">
        <x:v>Yes</x:v>
      </x:c>
      <x:c r="I27" s="21" t="str">
        <x:v>Backlog</x:v>
      </x:c>
      <x:c r="J27" s="21" t="str">
        <x:v>Functional</x:v>
      </x:c>
      <x:c r="K27" s="21" t="str">
        <x:v>Babysteps Platform, Session Gateway and Learning-App SDK</x:v>
      </x:c>
      <x:c r="L27" s="21" t="str">
        <x:v>Selected Learner, Session Gateway and Learning-App Backend</x:v>
      </x:c>
      <x:c r="M27" s="21" t="str">
        <x:v>As a learner, I want my session credit to be consumed only after the learning app is actually ready, so a failed or abandoned launch does not waste a session while duplicate starts remain blocked.</x:v>
      </x:c>
      <x:c r="N27" s="21" t="str">
        <x:v>Babysteps shall create a five-minute atomic session reservation before app launch. The reservation holds the exact learner lock, parent concurrency slot and selected standard or technical credit without increasing funded weekly usage. The session becomes active and permanently consumes the reserved credit only after the authenticated app launch succeeds and the browser runtime reports successful initialization through the app backend. If usable launch is not established within five minutes, the reservation is cancelled and all temporary holds are released. Immediately before activation, SC-003 requires a fresh EN-002 effective-access decision matching the session reservation. Any required PR-001 progress migration must complete before usable-launch confirmation. A mandatory-progress app session may activate only when PR-004 reports healthy, readable progress integrity. UL-004 availability is checked before a starting reservation; planned maintenance requires a complete 3900-second safety window. EG-002 consistency contribution occurs only after successful standard usable-launch funding/weekly-use commit.</x:v>
      </x:c>
      <x:c r="O27" s="21" t="str">
        <x:v>1. POST session start creates status='starting' and funding_state='reserved'; it does not immediately create an active learning session.
2. Reservation lifetime is exactly five minutes from authoritative server reservation time.
3. reservation_expires_at = reserved_at + 300 seconds.
4. Start transaction revalidates exact learner mode, ownership, entitlement, schedule or technical credit, paid-cycle availability, weekly pacing, learner lock, parent subscribed-learner concurrency ceiling, app and deployment.
5. Starting sessions count as the learner's single session and consume one parent concurrency slot while reserved.
6. A standard start reserves one unit from the earliest-expiring eligible paid-cycle batch by increasing reserved_count only.
7. A technical-credit start changes the exact credit from available to reserved and binds it to the session.
8. Standard weekly funded usage is not increased during reservation.
9. The reserved week_key, timezone and proposed weekly ordinal are fixed at reservation time.
10. A credit valid when reserved remains eligible for usable launch until reservation_expires_at, even if its normal expiry occurs during the five-minute window.
11. Launch dispatch and app exchange must reference the exact starting session, selected app, deployment, device and reservation version.
12. Successful launch exchange alone does not consume the credit or start the 45-minute timer.
13. The learning-app browser must initialize the required IndexedDB runtime, claim one-tab ownership and establish its app-local session before usable launch confirmation.
14. The app backend confirms usable launch using LA-002 dual proof and the exact launch/runtime initialization context.
15. Usable-launch confirmation atomically changes starting→active and reserved→consumed.
16. The same transaction sets usable_launch_established_at and hard_expires_at = usable launch +3600 seconds.
17. The same transaction converts the standard batch reserved unit to consumed and increments the reserved week_key's funded count, or converts the bound technical credit reserved→consumed.
18. The 45 connected-minute browser timer begins only from usable_launch_established_at.
19. The signed SC-001 session envelope is issued only after usable launch succeeds.
20. Usable-launch confirmation is idempotent; identical retries return the original active session and envelope.
21. A conflicting usable-launch confirmation is rejected and cannot change app, learner, deployment, device, runtime version or funding.
22. A confirmation received after reservation expiry is rejected and triggers or observes cancellation.
23. Expired reservation cleanup atomically marks the session cancelled_before_launch, releases learner and parent concurrency locks, and releases the funding hold.
24. Releasing a standard reservation decrements reserved_count. If the batch has expired meanwhile, the unit becomes expired and is not restored as available.
25. Releasing a technical-credit reservation returns it to available only when it is still unexpired and otherwise marks it expired.
26. Reservation timeout never increments weekly funded usage.
27. Reservation timeout never creates progress, lesson completion, analytics session_started or technical-credit eligibility.
28. The learner may explicitly cancel a starting reservation before timeout; cancellation has the same release semantics.
29. Retrying session start with the same idempotency key returns the same reservation and never reserves a second credit.
30. After cancellation/expiry, the same old idempotency key returns the final cancelled result; a new start requires a new key.
31. A failed launch-dispatch, exchange, app authentication, browser initialization or usable-launch confirmation leaves the reservation intact only until its five-minute expiry.
32. Starting reservation cleanup is performed lazily during relevant reads/starts and by an indexed scheduled cleanup job; learner retry must not wait for the job.
33. Cleanup and usable-launch confirmation serialize so exactly one outcome wins.
34. No manual override, takeover or credit restoration occurs after usable launch.
35. Once active, SC-001/LA-003/LA-004 own runtime, progress and finalization; SC-003 no longer releases the consumed credit.
36. Parent logout, account inactivity, learner-context invalidation, entitlement revocation, app block or credential revocation before usable launch causes reservation cancellation unless an owning domain explicitly freezes a safer immediate denial outcome.
37. No browser-supplied time, credit batch, weekly ordinal, parent capacity or deployment is authoritative.
38. All state changes use server time, row locks, expected versions and exact idempotency.
39. Learning apps receive no direct credit ledger access.
40. No heartbeat is introduced.
41. Usable-launch confirmation calls EN-002 freshly for the exact learner/app.
42. The effective entitlement ID, version and allocation source must match the starting reservation.
43. If access ended, was revoked or changed incompatibly, activation is denied and the reservation is cancelled/released without consuming funding.
44. SC-003 usable launch requires progressMigrationState=not_required|completed for an existing progress row.
45. A required migration failure, incompatibility or reservation timeout cancels the starting session and releases unconsumed funding.
46. Progress migration itself never consumes credit or increments weekly funded usage.
47. Before usable launch, SC-003 validates PR-004 integrity for the exact learner/app/release progress row.
48. Existing progress with integrity_state other than healthy blocks usable launch for apps requiring progress continuity.
49. A first-time learner with no progress row follows the registered first-use path and is not treated as corrupt.
50. Integrity denial cancels the starting reservation and releases unconsumed funding without weekly usage or credit consumption.
51. Before creating status=starting, load UL-004 app/environment availability and next planned maintenance under the same authoritative Start decision.
52. Deny before reservation/funding mutation when the operational state blocks launch.
53. For a future planned window, allow only when server_now+3900 seconds&lt;=starts_at.
54. A maintenance-only denial creates no starting row, funding reservation, weekly increment or technical credit.
55. Availability lookup failure fails Start closed.
56. An already-rendered available card cannot bypass the fresh UL-004 gate.
57. After a standard funded usable-launch transaction commits, SC-003 emits an exact EG-002 consistency contribution with the authoritative weekly usage version.
58. A starting reservation, cancel-before-launch or activation failure emits no qualifying consistency contribution.
59. Technical-credit usable launch emits no standard consistency contribution.
60. Consistency persistence failure cannot roll back a successfully established funded session; reliable retry/outbox applies.</x:v>
      </x:c>
      <x:c r="P27" s="21" t="str">
        <x:v>IA-004/AU-002 exact learner mode; LP-004 parent/learner concurrency; SC-001 runtime; SC-002 standard credits; LA-001/LA-002 app launch/authentication; LA-004 technical credits; active app/deployment.</x:v>
      </x:c>
      <x:c r="Q27" s="21" t="str">
        <x:v>Learner starts a standard or technical-credit session; launch exchange succeeds/fails; browser runtime initializes; learner cancels; reservation reaches five minutes; account/app/entitlement state invalidates before usable launch.</x:v>
      </x:c>
      <x:c r="R27" s="21" t="str">
        <x:v>Reservation:
1. Authenticate exact learner mode and derive learner/app/device.
2. Begin serializable transaction and acquire parent-scope concurrency, learner, weekly-use and funding locks.
3. Lazily expire stale reservations and credit batches.
4. Revalidate all start gates.
5. Reserve exact standard batch unit or technical credit.
6. Create one starting learner session with reserved funding/week/deployment and five-minute expiry.
7. Store exact idempotent start result and commit.
Usable launch:
8. Complete LA-001 exchange and LA-002 app-session grant.
9. Initialize app-local browser runtime and tab ownership.
10. App backend submits usable-launch confirmation with dual proof and runtime initialization ID.
11. Lock session/funding/week state and confirm reservation is current and unexpired.
12. Atomically consume funding, increment weekly funded usage, activate session, set usable/hard expiry and issue signed envelope.
13. Return the same result on exact retry.
Cancellation/expiry:
14. Lock the starting session and funding.
15. Mark cancelled_before_launch.
16. Release or expire funding according to current expiry.
17. Release learner/parent capacity and revoke provisional app grant/launch state.
18. Return safe final state.
Before usable launch, confirm PR-001 migration readiness for the exact learner/app/release progress row.
Before activation, validate PR-004 healthy integrity or valid first-use state for the exact app.
Availability:
- Load UL-004 state/window before reservation.
- Require available operational state and safe 3900-second pre-maintenance window.
- If denied, return safe next availability and make zero funding/session mutation.</x:v>
      </x:c>
      <x:c r="S27" s="21" t="str">
        <x:v>Start validation failure: no reservation or funding mutation.
Existing learner starting/active/resumable session: LEARNER_SESSION_ALREADY_IN_PROGRESS.
Parent ceiling reached: PARENT_CONCURRENCY_LIMIT_REACHED.
No/expired credit or weekly ineligible: existing SC-002/LA-004 errors.
Reservation expired: SESSION_START_RESERVATION_EXPIRED.
Usable launch not yet confirmed: SESSION_NOT_USABLE.
Confirmation after expiry: reject and cancel.
Wrong app/deployment/device/grant/runtime context: USABLE_LAUNCH_CONTEXT_MISMATCH.
Duplicate exact start/confirmation: return original result.
Conflicting idempotency payload: IDEMPOTENCY_KEY_REUSED.
Browser initialization failure/cancel: keep reserved until explicit cancel or timeout.
Cleanup and confirmation race: one locked terminal transition; loser receives current state.
Transaction failure: no partial reservation, consumption or weekly count.
Expired funding during release: mark expired rather than available.
Account/app/entitlement invalidation: cancel safely and deny launch.
Effective access ended/stale/mismatched: ENTITLEMENT_INACTIVE or ENTITLEMENT_VERSION_CONFLICT; cancel reservation and release unconsumed funding.
Required progress migration incomplete/failed: PROGRESS_MIGRATION_REQUIRED; cancel/release reservation.
Progress integrity blocked/unreadable: PROGRESS_INTEGRITY_BLOCKED; cancel/release reservation.
Maintenance/outage: APP_MAINTENANCE_SOON / APP_TEMPORARILY_UNAVAILABLE / APP_RESTORING / APP_SECURITY_BLOCKED / APP_AVAILABILITY_UNKNOWN.</x:v>
      </x:c>
      <x:c r="T27" s="21" t="str">
        <x:v>Exact learner/app/funding source; server-selected schedule/deployment; start idempotency key; parent/learner/device context; reserved batch or technical credit; launch/grant/runtime initialization references; expected session version; cancellation idempotency key. Session-bound effectiveEntitlementId/version/allocationSource are required. Usable-launch context includes expectedIntegrityVersion when progress exists.</x:v>
      </x:c>
      <x:c r="U27" s="21" t="str">
        <x:v>Starting reservation with reservationExpiresAt and safe funding type; active session with usableLaunchEstablishedAt, hardExpiresAt and signed envelope; or cancelled_before_launch result with released/expired funding. No raw ledger or platform credential.</x:v>
      </x:c>
      <x:c r="V27" s="21" t="str">
        <x:v>Learner experience:
- Starting screen shows “Opening your session…” and a bounded retry/cancel action.
- Do not start the 45-minute countdown while starting.
- If launch succeeds, transition directly to the app with the full 45 connected minutes.
- If cancelled or timed out, explain that no session credit was used.
- Exact retry reuses the reservation.
- Do not show internal batch IDs, weekly ordinal or concurrency-lock details.
App:
- Initialize IndexedDB/runtime before confirming usable launch.
- If initialization fails, offer safe retry or cancel; never fake readiness.</x:v>
      </x:c>
      <x:c r="W27" s="21" t="str">
        <x:v>Amend POST /v1/learner-sessions/start to reserve rather than consume.
POST /v1/internal/learner-sessions/{sessionId}/usable-launch
Authentication: LA-002 dual proof plus exact provisional grant/app/deployment.
Input: runtimeInitializationId, runtimeVersion, expectedSessionVersion, idempotencyKey.
Output: active session envelope and timing.
Atomically consumes funding and weekly use.
POST /v1/learner-sessions/{sessionId}/cancel-start
Authentication: exact AU-002 learner mode/device.
Input: expectedSessionVersion, idempotencyKey.
Output: cancelled_before_launch and safe allowance summary.
Internal/lazy cleanup uses the same cancellation domain function.
No heartbeat endpoint.
API-SC-003 validates PR-001 migration readiness before activation.
API-UL-015 is an internal gate in the session-start transaction.</x:v>
      </x:c>
      <x:c r="X27" s="21" t="str">
        <x:v>Amend learner_sessions:
- status adds cancelled_before_launch
- funding_state reserved|consumed|released|expired
- reserved_at
- reservation_expires_at
- reserved_week_key/timezone/weekly_ordinal
- usable_launch_established_at remains nullable until activation
- hard_expires_at nullable until activation
- provisional app grant/launch references and version
Create usable_launch_requests:
- session_id, app principal/grant, idempotency key
- request hash, result/status, expiry
- unique exact retry key
Existing paid-cycle batch reserved_count becomes true pre-launch hold.
Existing technical credit reserved status is used.
No separate parent seat counter or heartbeat table.</x:v>
      </x:c>
      <x:c r="Y27" s="21" t="str">
        <x:v>Exact learner/app/device/deployment and provisional grant binding.
Serializable parent, learner, funding and weekly locks.
Deny by default through AU-001/AU-002/LA-002.
Server time only.
Five-minute bounded reservation.
No credit/session timer consumption before usable launch.
No client authority for readiness except authenticated app-backend confirmation based on its established browser session.
Idempotent confirmation/cancellation.
Cleanup revokes provisional grant and launch codes.
No direct database access or ledger exposure.
Minimal logs exclude tokens, runtime JSON and progress payload.
Fresh EN-002 evaluation is mandatory before funding consumption; provisional grant or prior Start decision is insufficient.
No funding is consumed until both EN-002 access and PR-001 progress compatibility are ready.
A provisional grant or valid entitlement cannot bypass an unhealthy progress row.
Availability is server-authoritative; client time/cache cannot bypass it.</x:v>
      </x:c>
      <x:c r="Z27" s="21" t="str">
        <x:v>Start reservation p95 &lt;1 second excluding app launch.
Usable-launch activation p95 &lt;500 ms excluding browser initialization/network.
Reservation timeout exactly 300 seconds.
Lazy cleanup permits an immediate new attempt after expiry.
Scheduled cleanup may run every five minutes but correctness never depends on schedule.
No recurring heartbeat or timer writes.
At most one starting/active/resumable session per learner.
No duplicate reserved or consumed credit under concurrent retries.
All reservation fields are indexed for expiry cleanup.</x:v>
      </x:c>
      <x:c r="AA27" s="21" t="str">
        <x:v>AC1 Start creates starting reservation, not active session.
AC2 Reservation expires exactly after five minutes.
AC3 Starting session holds learner lock and parent capacity.
AC4 Standard credit increments reserved only.
AC5 Technical credit becomes reserved only.
AC6 Weekly funded usage is unchanged at reservation.
AC7 Reserved week/ordinal fixed server-side.
AC8 Launch exchange alone does not consume credit.
AC9 Browser runtime initializes before usable confirmation.
AC10 Confirmation requires LA-002 dual proof.
AC11 Confirmation atomically activates session and consumes credit.
AC12 Weekly usage increments only at usable launch.
AC13 Usable/hard expiry timestamps set at activation.
AC14 45-minute timer starts only at usable launch.
AC15 Signed envelope issued only after activation.
AC16 Exact confirmation retry returns original result.
AC17 Conflicting confirmation is rejected.
AC18 Confirmation after timeout is rejected/cancelled.
AC19 Timeout releases learner and parent capacity.
AC20 Timeout releases unexpired reserved standard credit.
AC21 Expired standard batch is not restored as available.
AC22 Unexpired technical credit returns available.
AC23 Expired technical credit becomes expired.
AC24 Timeout does not increment weekly use.
AC25 Timeout creates no progress/analytics/technical eligibility.
AC26 Explicit cancel has same release semantics.
AC27 Same start idempotency key reserves only once.
AC28 New start after final cancellation requires new key.
AC29 Launch/auth/runtime failure cannot consume before readiness.
AC30 Cleanup is lazy and scheduled but correctness is lazy-safe.
AC31 Cleanup/activation race has one winner.
AC32 Account/app/entitlement invalidation cancels pre-launch.
AC33 No browser time/batch/ordinal/capacity authority.
AC34 No direct app ledger or DB access.
AC35 No heartbeat is introduced.
AC36 Usable launch freshly evaluates EN-002.
AC37 Effective entitlement/version/source must match reservation.
AC38 Access denial consumes no funding and activates no session.
AC39 Required migration completes before usable launch.
AC40 Migration failure releases unconsumed funding.
AC41 Migration alone consumes no credit or weekly use.
AC42 Mandatory-progress usable launch requires healthy integrity.
AC43 Valid first use with no row is allowed.
AC44 Integrity denial consumes no funding or weekly use.
AC45 Start checks UL-004 before reservation.
AC46 3900-second maintenance window enforced.
AC47 Denial makes zero session/funding/week mutation.
AC48 Availability source failure fails closed.
AC49 Standard usable launch emits EG-002 contribution.
AC50 Reservation/cancel/failed activation does not count.
AC51 Technical-credit activation adds no standard consistency count.
AC52 Consistency failure does not roll back session activation.</x:v>
      </x:c>
      <x:c r="AB27" s="21" t="str">
        <x:v>LP-004; SC-001; SC-002; LA-001; LA-002; LA-004; AU-001; AU-002; AU-004; app deployment and entitlement state; browser IndexedDB/runtime SDK.; EN-002 effective access; PR-001 progress migration readiness; PR-004 progress integrity; UL-004 maintenance availability; EG-002 consistency contribution</x:v>
      </x:c>
      <x:c r="AC27" s="21" t="str">
        <x:v>Prevents learners losing sessions to launch failures while retaining strict one-session, concurrency, pacing and credit integrity.</x:v>
      </x:c>
      <x:c r="AD27" s="21"/>
      <x:c r="AE27" s="21" t="str">
        <x:v>Implement SC-003 exactly.
RESERVATION
Amend session start to create status=starting and funding_state=reserved.
Set reservation_expires_at = server reserved_at +300 seconds.
Hold exact learner lock, parent subscribed-learner capacity, standard batch unit or technical credit.
Do not increment weekly funded usage and do not start the 45-minute timer.
USABLE LAUNCH
LA-001 exchange and LA-002 grant remain provisional.
After browser IndexedDB/runtime/tab initialization, app backend calls the internal usable-launch endpoint with dual proof.
Atomically verify unexpired reservation, consume funding, increment reserved week usage, set active/usable/hard expiry and issue SC-001 envelope.
Hard expiry = usable launch +3600; connected maximum remains 2700.
Exact retry returns original result.
EXPIRY/CANCEL
At five minutes or explicit cancel, atomically mark cancelled_before_launch, release learner/parent locks, release unexpired funding or expire it if its validity passed, and revoke provisional launch/grant state.
Weekly funded usage remains unchanged.
Implement lazy cleanup in start/read flows plus indexed five-minute sweeper; correctness cannot depend on cron.
SECURITY
Exact learner/app/device/deployment/grant/runtime binding.
Serializable locks, versions and idempotency.
No browser authority, direct DB/ledger access or heartbeat.
TESTS
Implement AT-SC-003-01 through AT-SC-003-35 plus amended LP-004/SC-002/LA-001/LA-002 tests.
DEFINITION OF DONE
A failed or abandoned pre-launch attempt consumes no session credit or weekly usage, while successful readiness atomically activates exactly one session.
EFFECTIVE ACCESS
Before activation, freshly call EN-002.
Match effective entitlement ID/version/allocation source to the starting reservation.
On inactive/stale/mismatch, cancel/release the reservation and do not consume credit or weekly usage.
PR-001 MIGRATION GATE
Before usable launch, require no migration or a completed migration for the exact release-bound progress row.
On failure/incompatibility/timeout, cancel and release the starting reservation.
Do not consume credit or weekly usage for migration.
PR-004 INTEGRITY GATE
Before usable launch, require healthy progress integrity for an existing mandatory-progress row, or a registered first-use no-row state.
On block/unreadable, cancel and release the starting reservation.
Consume no credit or weekly usage.
UL-004 AVAILABILITY
Before creating the starting reservation, load authoritative app availability.
For planned maintenance allow only if serverNow+3900s&lt;=startsAt.
On any availability block/source failure, create no starting session, reserve no funding and increment no weekly use.
Stale launcher state never bypasses this gate.
EG-002 CONSISTENCY
Only after a standard usable-launch commit, emit the authoritative weekly usage source for EG-002.
Never count starting/cancelled/failed reservations or technical-credit activations.
If the consistency write fails, keep the funded session valid and retry through the reliable source event.</x:v>
      </x:c>
      <x:c r="AF27" s="21" t="str">
        <x:v>AT-SC-003-01 through AT-SC-003-35 plus EN-002, PR-001/004, UL-004 and EG-002 regressions</x:v>
      </x:c>
      <x:c r="AG27" s="21" t="str">
        <x:v>1.5</x:v>
      </x:c>
      <x:c r="AH27" s="21" t="str">
        <x:v>Product Owner</x:v>
      </x:c>
      <x:c r="AI27" s="21" t="str">
        <x:v>2026-08-08</x:v>
      </x:c>
    </x:row>
    <x:row r="28">
      <x:c r="A28" s="21" t="str">
        <x:v>BI-001</x:v>
      </x:c>
      <x:c r="B28" s="21" t="str">
        <x:v>EP-BILLING-01</x:v>
      </x:c>
      <x:c r="C28" s="21" t="str">
        <x:v>Billing &amp; Subscriptions</x:v>
      </x:c>
      <x:c r="D28" s="21" t="str">
        <x:v>Product Purchase &amp; Learner Assignment</x:v>
      </x:c>
      <x:c r="E28" s="21" t="str">
        <x:v>Parent purchase, single-learner assignment and case-based administrator reassignment</x:v>
      </x:c>
      <x:c r="F28" s="21" t="str">
        <x:v>Must Have</x:v>
      </x:c>
      <x:c r="G28" s="21" t="str">
        <x:v>Approved</x:v>
      </x:c>
      <x:c r="H28" s="21" t="str">
        <x:v>Yes</x:v>
      </x:c>
      <x:c r="I28" s="21" t="str">
        <x:v>Backlog</x:v>
      </x:c>
      <x:c r="J28" s="21" t="str">
        <x:v>Functional</x:v>
      </x:c>
      <x:c r="K28" s="21" t="str">
        <x:v>Babysteps Platform and Billing Service</x:v>
      </x:c>
      <x:c r="L28" s="21" t="str">
        <x:v>Purchasing Parent and Authorized Billing Administrator</x:v>
      </x:c>
      <x:c r="M28" s="21" t="str">
        <x:v>As a parent, I want to purchase an individual app or bundle for one selected learner, while preventing accidental self-service reassignment and allowing Babysteps administration to resolve legitimate assignment cases.</x:v>
      </x:c>
      <x:c r="N28" s="21" t="str">
        <x:v>Babysteps shall create every subscription under one verified purchasing parent and bind it to exactly one owned learner selected before checkout confirmation. A parent cannot change the assigned learner through self-service after activation. Reassignment may occur only through a narrowly authorized administrator operation tied to an explicit case, with ownership, subscription, session, conflict and audit validation.</x:v>
      </x:c>
      <x:c r="O28" s="21" t="str">
        <x:v>1. Every subscription has one immutable purchaser_parent_id.
2. Every subscription has exactly one assigned_learner_id while active or scheduled to activate.
3. The assigned learner must be directly owned by the purchasing parent at checkout.
4. The parent selects the learner before checkout and confirms learner name plus product before payment submission.
5. A product is either an individual-app product or a bundle product.
6. An individual-app product grants one app; a bundle grants its configured included apps to the same assigned learner.
7. One subscription never covers multiple learners.
8. A parent with multiple learners must purchase separate subscriptions for each learner requiring access.
9. The subscription assignment is not editable through parent self-service after activation.
10. Parent profile or learner selection state does not alter subscription assignment.
11. Learner rename or DOB correction does not change assignment because assignment uses immutable learner_id.
12. The purchaser parent may cancel the subscription under the later billing cancellation requirement, but cancellation does not reassign it.
13. The parent may submit or communicate a reassignment case to Babysteps administration.
14. BI-001 implements only a narrow subscription-reassignment case and action; it does not reactivate deferred AU-003 generic support administration.
15. Every reassignment requires a unique case_id, requesting parent, subscription, source learner, proposed target learner, reason and status.
16. The requesting parent must be the subscription purchaser and direct owner of both source and target learners.
17. The target learner must be active and belong to the same parent.
18. The subscription must be in an eligible current state and must not be permanently ended, refunded, charged back, disputed, suspended for fraud or owned by another parent.
19. The target learner must not already hold an overlapping active subscription that grants the same product/app access unless a later explicit consolidation rule exists.
20. Reassignment cannot occur while the source or target learner has a starting, active or resumable session in any affected app.
21. Reassignment never transfers learner identity, progress, lesson completions, mastery, achievements, historical usage or technical-session evidence.
22. Used, consumed or expired credits remain with the source learner and are never moved.
23. A reassignment requested after the subscription has produced usable learning access is scheduled for the next subscription period boundary by default.
24. Until the effective boundary, the source learner remains assigned and entitled.
25. At the effective boundary, the source learner's subscription-derived entitlements end and the target learner's entitlements begin atomically.
26. Initial target credit allocation and any partial-period exception are governed by the entitlement requirement; BI-001 does not duplicate or manually edit credit counters.
27. An administrator may correct the assignment immediately only when the subscription has not yet produced any usable learning session or consumed credit for the source learner.
28. Immediate correction before first use does not transfer progress because no learning use exists; downstream entitlements are rebuilt for the target through the entitlement service.
29. The administrator cannot directly edit purchaser_parent_id.
30. The administrator cannot assign the subscription to a learner owned by another parent.
31. The administrator cannot assign one subscription to multiple learners.
32. The administrator cannot bypass product, payment, entitlement, session or duplicate-access validation.
33. Reassignment requires exact billing administrator permission, recent reauthentication, case reason, expected subscription version and idempotency key.
34. The reassignment request and execution are audited with safe IDs and before/after learner IDs.
35. The parent cannot invoke the administrator reassignment endpoint.
36. A closed, rejected, expired or already executed case cannot authorize another reassignment.
37. Identical administrator retries return the original result; conflicting retries are rejected.
38. Subscription reassignment emits a versioned event for entitlement recalculation and session-access invalidation at the effective time.
39. Learning apps receive entitlements only through platform APIs and never read subscription records directly.
40. Subscription assignment is independent from the physical device used by the learner.
41. A bundle subscription counts as one subscription assigned to one learner but creates app entitlements according to its bundle contents.
42. Pricing, taxes, payment collection, refunds, cancellation timing and invoice generation are owned by later billing requirements.</x:v>
      </x:c>
      <x:c r="P28" s="21" t="str">
        <x:v>Verified active parent and owned learner profiles; active product catalog/app registry; future checkout/payment provider; AU-001/AU-002; narrow billing administrator permission; future entitlement recalculation.</x:v>
      </x:c>
      <x:c r="Q28" s="21" t="str">
        <x:v>Parent starts checkout; parent confirms learner/product; payment succeeds; parent requests reassignment; administrator reviews or executes case; subscription period boundary occurs.</x:v>
      </x:c>
      <x:c r="R28" s="21" t="str">
        <x:v>Purchase:
1. Parent enters parent-management mode.
2. Select one directly owned active learner.
3. Select one active individual-app or bundle product.
4. Display confirmation showing purchaser, selected learner and included apps.
5. Create checkout intent bound to purchaser_parent_id, assigned_learner_id, product_id and version.
6. After verified payment success, create/activate one subscription with the same immutable purchaser and assignment.
7. Emit subscription_activated for entitlement creation.
Reassignment case:
8. Record a case tied to purchaser, subscription, source learner, target learner and reason.
9. Administrator authenticates with exact billing reassignment permission and recent reauthentication.
10. Lock case, subscription, source/target learner relationships, overlapping subscriptions and affected session state.
11. Revalidate purchaser ownership, target eligibility, product overlap and current billing state.
12. If no usable learning/consumption exists, permit immediate correction and emit reassignment event.
13. Otherwise schedule reassignment for the next subscription period boundary.
14. At effective time, atomically change assigned_learner_id, increment version and emit entitlement transition.
15. Mark case executed and return safe before/after summary.</x:v>
      </x:c>
      <x:c r="S28" s="21" t="str">
        <x:v>Learner not owned/active: LEARNER_NOT_ELIGIBLE.
Product inactive/invalid: PRODUCT_NOT_AVAILABLE.
Checkout learner/product mismatch: CHECKOUT_CONTEXT_MISMATCH.
Payment failure: no active subscription.
Parent self-service reassignment attempt: SUBSCRIPTION_REASSIGNMENT_NOT_SELF_SERVICE.
Case missing/closed/not assigned: REASSIGNMENT_CASE_REQUIRED / CASE_NOT_ACTIVE.
Purchaser does not own source/target: RESOURCE_NOT_FOUND or REASSIGNMENT_OWNERSHIP_MISMATCH.
Subscription state ineligible: SUBSCRIPTION_REASSIGNMENT_NOT_ALLOWED.
Target duplicate overlap: TARGET_SUBSCRIPTION_CONFLICT.
Affected starting/active/resumable session: LEARNER_SESSION_IN_PROGRESS.
Immediate correction requested after use: REASSIGNMENT_SCHEDULE_REQUIRED.
Stale subscription/case version: VERSION_CONFLICT.
Conflicting idempotency key: IDEMPOTENCY_KEY_REUSED.
Entitlement transition failure: rollback assignment/effective transition.
Foreign parent or learner IDs remain non-enumerating.</x:v>
      </x:c>
      <x:c r="T28" s="21" t="str">
        <x:v>Parent session; learnerId; productId; checkout idempotency; verified payment/provider reference. Reassignment: caseId, subscriptionId, targetLearnerId, reasonCode, requested effective mode, expected case/subscription versions and idempotency key.</x:v>
      </x:c>
      <x:c r="U28" s="21" t="str">
        <x:v>Subscription summary with purchaser, assigned learner, product/bundle and status; checkout result; reassignment case status; immediate or scheduled reassignment result; effectiveAt; safe before/after learner IDs. No payment instrument or unrestricted learner data.</x:v>
      </x:c>
      <x:c r="V28" s="21" t="str">
        <x:v>Checkout:
- Parent must choose and confirm one learner.
- Show “This subscription is for [Learner]”.
- For bundles, list included apps.
- Warn that learner assignment cannot be changed by the parent after activation.
- Do not offer an Edit learner control on active subscription details.
- Provide “Contact Babysteps about learner assignment” or equivalent case action.
Administrator:
- Narrow case screen showing purchaser, source learner, target learner, product, usage eligibility and effective-date outcome.
- Require reason, confirmation and recent reauthentication.
- No generic learner search or unrelated support data.</x:v>
      </x:c>
      <x:c r="W28" s="21" t="str">
        <x:v>POST /v1/billing/checkout-intents
Creates an immutable purchaser/learner/product-bound checkout intent.
GET /v1/parent/subscriptions
Returns safe subscriptions for the authenticated purchaser.
POST /v1/subscription-reassignment-cases
Parent creates a narrow case for an owned subscription and target learner.
GET /v1/admin/subscription-reassignment-cases/{caseId}
Exact billing administrator permission and case scope.
POST /v1/admin/subscriptions/{subscriptionId}/reassign-learner
Input: caseId,targetLearnerId,effectiveMode=immediate_if_unused|next_period,reasonCode,expected versions,idempotencyKey.
No parent-accessible PATCH assigned learner endpoint exists.</x:v>
      </x:c>
      <x:c r="X28" s="21" t="str">
        <x:v>products:
- id, product_type individual_app|bundle
- active/version
- individual app_id or immutable/versioned bundle definition reference
subscriptions:
- id
- purchaser_parent_id immutable
- assigned_learner_id exactly one
- product_id/product_version
- provider subscription/customer references
- status/current_period_start/current_period_end
- pending_reassignment_learner_id/effective_at nullable
- assignment_version and row version
- lifecycle timestamps
checkout_intents:
- parent, learner, product/version
- provider/payment reference and status
- request hash/idempotency/expiry
subscription_reassignment_cases:
- id, purchaser_parent_id, subscription_id
- source_learner_id, target_learner_id
- reason_code/status
- requested_at/reviewed_at/executed_at
- effective_mode/effective_at
- administrator_id
- versions and safe resolution code
No shared learner array or parent-wide subscription seat field.</x:v>
      </x:c>
      <x:c r="Y28" s="21" t="str">
        <x:v>Parent derives purchaser identity from authentication.
Learner ownership and product state are server validated.
Checkout context is immutable and signed/provider-correlated.
No self-service assignment mutation endpoint.
Narrow administrator action uses AU-001 exact permission, recent reauthentication, case binding, locks, version and idempotency.
No cross-parent learner assignment.
No app direct billing/database access.
Payment instruments are provider-hosted or tokenized and excluded from logs.
Audit records safe IDs only.
Entitlement transition is atomic/outbox driven.</x:v>
      </x:c>
      <x:c r="Z28" s="21" t="str">
        <x:v>Checkout intent creation p95 &lt;750 ms excluding provider.
Subscription reads p95 &lt;500 ms.
Reassignment validation/commit p95 &lt;1 second excluding external provider/reconciliation.
No partial assignment/entitlement transition.
Assignment events are idempotent and replay-safe.
Case and subscription queries are indexed.
No generic support console required.
Subscription purchaser and assigned learner remain queryable at scale without array scans.</x:v>
      </x:c>
      <x:c r="AA28" s="21" t="str">
        <x:v>AC1 Every subscription has one purchaser parent.
AC2 Purchaser parent is immutable.
AC3 Every active subscription has exactly one assigned learner.
AC4 Assigned learner is owned by purchaser at checkout.
AC5 Parent confirms learner before payment.
AC6 Product is individual app or bundle.
AC7 Bundle assigns all included apps to one learner.
AC8 One subscription never covers multiple learners.
AC9 Parent cannot self-reassign after activation.
AC10 No parent PATCH assigned learner endpoint exists.
AC11 Learner rename does not alter binding.
AC12 Parent may create a reassignment case.
AC13 Reassignment requires exact administrator permission and case.
AC14 Same parent must own source and target learners.
AC15 Cross-parent reassignment is denied.
AC16 Ineligible subscription state is denied.
AC17 Overlapping target subscription is denied.
AC18 Affected active/resumable session blocks execution.
AC19 Progress and completion history are never transferred.
AC20 Used/expired credits are never transferred.
AC21 Used subscription reassigns at next period by default.
AC22 Source retains access until scheduled effective time.
AC23 Assignment/entitlement changes atomically at effective time.
AC24 Immediate correction allowed only before usable learning/consumption.
AC25 Immediate correction rebuilds entitlement through domain service.
AC26 Administrator cannot change purchaser.
AC27 One subscription cannot gain multiple learners.
AC28 Parent cannot call admin endpoint.
AC29 Closed/rejected case cannot execute.
AC30 Exact retry returns original result.
AC31 Conflicting retry is rejected.
AC32 Assignment event is emitted for entitlements.
AC33 Apps cannot read subscription tables directly.
AC34 Device choice does not affect assignment.
AC35 Pricing/tax/refund/cancellation details remain later billing scope.</x:v>
      </x:c>
      <x:c r="AB28" s="21" t="str">
        <x:v>IA-001/003; LP-001/002; AR-001; AU-001/AU-002; SC-003 session-state checks; future BI payment/catalog requirements; future EN entitlement lifecycle; provider integration.</x:v>
      </x:c>
      <x:c r="AC28" s="21" t="str">
        <x:v>Preserves one-learner commercial ownership while allowing controlled correction of genuine assignment mistakes without a broad support administration system.</x:v>
      </x:c>
      <x:c r="AD28" s="21"/>
      <x:c r="AE28" s="21" t="str">
        <x:v>Implement BI-001 exactly.
PURCHASE
Create products supporting individual_app or bundle.
Create immutable checkout context with authenticated purchaser_parent_id, one owned assigned_learner_id and exact product/version.
After verified payment success create one subscription with immutable purchaser and one learner.
No multi-learner subscription.
SELF SERVICE
Parent can read/cancel later but cannot edit assigned_learner_id.
Do not implement parent assignment PATCH.
Display assigned learner and contact-case path.
ADMIN CASE
Create narrow subscription_reassignment_cases.
Parent may request a case; only exact billing administrator permission can review/execute.
Verify same purchaser owns source and target, subscription is eligible, no target overlap and no affected active/resumable session.
Require reauth, reason, versions and idempotency.
EFFECTIVE RULE
If no usable session or consumed credit ever occurred under the subscription, allow immediate correction.
Otherwise schedule at next subscription period boundary.
Do not transfer progress, completion, used/expired credits or technical evidence.
At effective time atomically update assignment and emit entitlement transition.
Never change purchaser_parent_id.
SECURITY
Non-enumerating ownership failures, provider-tokenized payments, no direct app DB access, minimal audit/outbox.
TESTS
Implement AT-BI-001-01 through AT-BI-001-35.
DEFINITION OF DONE
Each paid product belongs to one parent and one learner; self-service reassignment is impossible; legitimate administrator case reassignment is exact, audited and entitlement-safe.</x:v>
      </x:c>
      <x:c r="AF28" s="21" t="str">
        <x:v>AT-BI-001-01 through AT-BI-001-35</x:v>
      </x:c>
      <x:c r="AG28" s="21" t="str">
        <x:v>1.0</x:v>
      </x:c>
      <x:c r="AH28" s="21" t="str">
        <x:v>Product Owner</x:v>
      </x:c>
      <x:c r="AI28" s="21" t="str">
        <x:v>2026-08-05</x:v>
      </x:c>
    </x:row>
    <x:row r="29">
      <x:c r="A29" s="21" t="str">
        <x:v>BI-002</x:v>
      </x:c>
      <x:c r="B29" s="21" t="str">
        <x:v>EP-BILLING-01</x:v>
      </x:c>
      <x:c r="C29" s="21" t="str">
        <x:v>Billing &amp; Subscriptions</x:v>
      </x:c>
      <x:c r="D29" s="21" t="str">
        <x:v>Payment Activation &amp; Auto-Renewal</x:v>
      </x:c>
      <x:c r="E29" s="21" t="str">
        <x:v>Webhook-verified payment, default-selected auto-renewal and recurring subscription activation</x:v>
      </x:c>
      <x:c r="F29" s="21" t="str">
        <x:v>Must Have</x:v>
      </x:c>
      <x:c r="G29" s="21" t="str">
        <x:v>Approved</x:v>
      </x:c>
      <x:c r="H29" s="21" t="str">
        <x:v>Yes</x:v>
      </x:c>
      <x:c r="I29" s="21" t="str">
        <x:v>Backlog</x:v>
      </x:c>
      <x:c r="J29" s="21" t="str">
        <x:v>Functional</x:v>
      </x:c>
      <x:c r="K29" s="21" t="str">
        <x:v>Babysteps Platform, Billing Service and Payment Provider Adapter</x:v>
      </x:c>
      <x:c r="L29" s="21" t="str">
        <x:v>Purchasing Parent, Billing Service and Payment Provider</x:v>
      </x:c>
      <x:c r="M29" s="21" t="str">
        <x:v>As a parent, I want a clear recurring checkout that activates only after verified payment and renews automatically by default unless I turn renewal off.</x:v>
      </x:c>
      <x:c r="N29" s="21" t="str">
        <x:v>Babysteps shall offer recurring subscription auto-renewal through a clearly visible checkbox that is selected by default at checkout. The parent may deselect it before payment. Checkout shall disclose the product, assigned learner, billing frequency, current charge, renewal amount or pricing rule, currency and renewal timing. Subscription activation and renewal shall occur only from verified payment-provider events or reconciliation, never from the browser success page. For every enabled upcoming auto-renewal, Babysteps sends one reminder exactly seven days before the scheduled charge date. Monthly billing is anchored to the successful activation date; a subscription activated on August 10 renews on September 10. UL-001 Subscribe again enters the same checkout review and consent flow for the exact existing learner.</x:v>
      </x:c>
      <x:c r="O29" s="21" t="str">
        <x:v>1. BI-002 applies to the one-parent/one-learner subscription defined by BI-001.
2. Every checkout intent is bound to purchaser_parent_id, assigned_learner_id, product_id, price_id/version, currency and billing interval.
3. Auto-renewal is presented as a visible checkbox on the final checkout review.
4. The auto-renewal checkbox is selected by default.
5. The parent may deselect auto-renewal before submitting payment.
6. The selected or deselected state must never be hidden, disabled or reset without the parent seeing the final review.
7. Checkout submission records the exact auto_renew_enabled value chosen at that moment.
8. Checkout must disclose that a selected checkbox authorizes recurring charges until cancellation.
9. Checkout displays the initial amount, currency, billing interval and next expected renewal date or deterministic calculation rule.
10. Checkout displays the assigned learner and product or included bundle apps.
11. The parent must actively submit the final checkout after reviewing the recurring-billing disclosure; merely loading the page is not consent.
12. Store the consent disclosure version, rendered price version, checkbox state and server timestamp.
13. Do not store keystrokes, browser screenshots or unnecessary behavioral consent evidence.
14. If auto-renewal remains selected, the provider flow must create or validate the required recurring payment mandate/token.
15. If the recurring mandate cannot be established, the subscription cannot be marked auto-renewing.
16. The parent may return to checkout and deselect auto-renewal to purchase only the current fixed subscription period where the configured product permits non-renewing purchase.
17. A product may require recurring-only purchase only when explicitly configured and clearly disclosed; Version 1 should prefer allowing auto-renewal to be deselected.
18. Babysteps stores only provider customer/payment-method/mandate references and safe metadata, never raw card, bank, UPI PIN, CVV or full payment credentials.
19. A new subscription starts as pending_payment.
20. The browser redirect or checkout success page cannot activate the subscription or create entitlement.
21. Initial activation requires a verified provider webhook or provider reconciliation result for the exact checkout intent.
22. Verify provider signature, event identity, account/environment, payment status, amount, currency, checkout reference and product/price binding.
23. A verified initial payment activates exactly one subscription period and emits subscription_activated.
24. If auto_renew_enabled=true, activation stores the provider recurring agreement/mandate reference and next renewal timing.
25. If auto_renew_enabled=false, activation creates a non-renewing subscription that ends at the current paid-period boundary unless the parent later enables renewal through a future approved flow.
26. Duplicate or reordered provider events cannot create duplicate subscriptions, billing periods, invoices or entitlements.
27. Provider event processing uses a durable unique provider_event_id and idempotent transition.
28. Successful recurring payment extends the subscription by exactly one billed period and emits subscription_renewed.
29. Renewal amount/currency/price must match the current authorized subscription price rule and provider event.
30. A successful renewal cannot change purchaser, assigned learner or product without an approved billing change requirement.
31. Failed, cancelled, expired or abandoned initial payment creates no active subscription or entitlement.
32. A failed renewal does not extend the paid period or create a new entitlement period.
33. Renewal-failure retries, seven-day grace access and payment recovery are owned by BI-003.
34. The parent may disable auto-renewal from subscription management.
35. Disabling auto-renewal prevents the next renewal but preserves access through the already-paid current period.
36. Disabling auto-renewal must update both Babysteps state and the provider recurring mandate/subscription where supported.
37. Re-enabling auto-renewal after cancellation requires a future explicit parent action and any required provider mandate; it is not silently re-enabled.
38. Cancellation and auto-renewal changes are idempotent and versioned.
39. Scheduled reconciliation checks unresolved pending payments, missing webhooks and provider/Babysteps state mismatches.
40. Reconciliation uses the provider API through a machine identity and cannot activate from browser evidence.
41. Provider adapter contracts isolate Babysteps domain state from a specific payment-provider implementation.
42. Test and production provider credentials, webhooks and event namespaces are isolated.
43. Webhook endpoint accepts no parent/browser authentication as proof of payment.
44. Learning apps cannot call billing webhooks or read provider/payment tables.
45. Billing logs and events exclude payment credentials and full provider payloads.
46. Invoice generation, taxes, refunds, chargebacks, detailed dunning and pricing administration remain separate requirements.
47. For each subscription with auto_renew_enabled=true, schedule one upcoming-renewal reminder at next_renewal_at minus exactly seven calendar days/168 hours.
48. The reminder is sent only when auto-renewal is still enabled and the subscription remains eligible at dispatch time.
49. Exactly one reminder is sent per subscription renewal cycle.
50. The reminder states the scheduled auto-payment date, expected amount, currency, product and assigned learner.
51. Reminder content includes a direct parent-authenticated path to manage or cancel renewal.
52. Disabling auto-renewal before the reminder time cancels the reminder.
53. Duplicate schedulers, retries or provider events cannot produce a second reminder for the same renewal cycle.
54. If the next renewal date or authorized price changes before dispatch, the reminder uses the current authoritative charge date and expected amount.
55. Re-enabling auto-renewal more than seven days before renewal schedules the normal T-7 reminder.
56. Re-enabling within seven days after the reminder point has passed does not create a late duplicate reminder; the explicit reversal confirmation shows the exact upcoming charge date and expected amount.
57. Reminder delivery failure is retried within the same reminder record but never creates more than one successful reminder.
58. The reminder does not charge the parent and does not prove that a future payment will succeed.
59. Initial verified activation sets the subscription billing anchor and first paid-period start.
60. Monthly renewal occurs one calendar month from the authoritative period boundary, not at the beginning or end of the calendar month.
61. A subscription activated on August 10 renews on September 10.
62. For an anchor day absent from a target month, use that month's final valid day and retain the original anchor day for later months.
63. Billing periods are not prorated merely because activation occurs partway through a calendar month.
64. Each successful renewal advances from the prior authoritative period end, not from webhook delivery time.
65. Checkout creation calls EN-002 product-overlap validation for the selected learner and exact product version.
66. Verified payment activation repeats the overlap check transactionally before entitlement allocation.
67. An overlapping product is rejected with PRODUCT_ACCESS_OVERLAP; a paid race creates an overlap-resolution incident and no duplicate credits.
68. A Subscribe again request from Parent Past apps is only a server-resolved checkout context.
69. It must revalidate direct learner ownership, current product/version/price, learner eligibility and EN-002 overlap.
70. It does not reactivate the old subscription or restore old credits.
71. Checkout still shows the visible auto-renew control and all normal disclosures.</x:v>
      </x:c>
      <x:c r="P29" s="21" t="str">
        <x:v>BI-001 products/subscriptions/checkout assignment; active price catalog; payment-provider account and webhook signing; AU-004 billing machine identity; future entitlement and invoice requirements.</x:v>
      </x:c>
      <x:c r="Q29" s="21" t="str">
        <x:v>Parent opens checkout; changes auto-renewal checkbox; submits payment; provider redirects browser; provider sends payment/renewal event; webhook is delayed/duplicated; renewal succeeds/fails; parent disables renewal; reconciliation detects mismatch.</x:v>
      </x:c>
      <x:c r="R29" s="21" t="str">
        <x:v>Checkout:
1. Resolve authenticated parent, exact assigned learner and active product/price.
2. Build final checkout review with auto-renewal selected by default.
3. Allow parent to deselect when product supports non-renewing purchase.
4. On submit, create immutable checkout intent with chosen auto-renew state and disclosure/price versions.
5. Create provider checkout/payment session and recurring mandate intent when selected.
6. Return provider handoff without activating access.
Initial event:
7. Receive provider webhook and verify signature before parsing trusted fields.
8. Store/lock provider event receipt by environment/account/event ID.
9. Resolve exact checkout intent and compare amount, currency, price and provider references.
10. In one transaction, create or activate exactly one subscription period, store recurring metadata when selected and emit entitlement event.
11. Mark event processed and return success idempotently.
Renewal:
12. Verify exact subscription/provider agreement and payment event.
13. Lock subscription and billing-period state.
14. Validate renewal amount/currency/price rule.
15. Append exactly one new paid period, advance current_period_end/next renewal and emit renewal event.
Disable renewal:
16. Parent requests cancel-at-period-end from parent-management mode.
17. Lock subscription, set auto_renew_enabled=false/cancel_at_period_end=true, version and update provider agreement.
18. Preserve current paid access through period_end.
Reconciliation:
19. Scheduled billing principal lists unresolved intents/events and queries provider.
20. Apply the same idempotent domain transitions; never use a separate activation path.
Upcoming renewal reminder:
21. An indexed scheduled/lazy job selects enabled subscriptions whose next_renewal_at is exactly seven days away within a bounded dispatch window.
22. Lock/create one renewal-cycle reminder receipt.
23. Revalidate auto-renew, cancellation, price, date, parent email and subscription state.
24. Emit one email/in-product notification with the exact charge date and expected amount.
25. Mark sent idempotently; retries reuse the same receipt.
Rolling period:
26. On initial activation set billing_anchor_at and original anchor day/time.
27. Compute current_period_end one configured calendar interval later.
28. On renewal advance from the prior period end using original-anchor/end-of-month rules.
29. Emit paid_cycle_started for entitlement allocation.
Overlap prevention:
30. Expand product apps through EN-002 before provider checkout.
31. Store overlap source-set version/hash on the checkout intent.
32. Recheck under learner-app locks during payment activation.
33. Never create a duplicate allocation from an overlap race.</x:v>
      </x:c>
      <x:c r="S29" s="21" t="str">
        <x:v>Checkbox state missing/tampered: CHECKOUT_CONSENT_INVALID.
Product/price/learner context mismatch: CHECKOUT_CONTEXT_MISMATCH.
Auto-renew selected but provider mandate unavailable: RECURRING_PAYMENT_SETUP_FAILED.
Provider redirect without webhook: keep pending_payment.
Invalid webhook signature/account/environment: PAYMENT_EVENT_AUTHENTICATION_FAILED.
Unknown or mismatched checkout/payment reference: PAYMENT_EVENT_CONTEXT_MISMATCH.
Wrong amount/currency/price: PAYMENT_AMOUNT_MISMATCH.
Duplicate provider event: return original processed result.
Out-of-order event: store/ignore or apply only when current state permits.
Initial payment failed/cancelled/expired: no activation.
Renewal failed: mark renewal attempt failed/past_due candidate without extending period.
Subscription already non-renewing: repeated disable returns original state.
Provider cancellation update fails: do not falsely report provider cancellation; retry/reconcile safely.
Conflicting idempotency/version: IDEMPOTENCY_KEY_REUSED / VERSION_CONFLICT.
Entitlement event/outbox failure: rollback activation/renewal.
Provider outage: keep pending current state and reconcile later.
Errors expose no foreign subscription/payment context.
Existing learner-app coverage: PRODUCT_ACCESS_OVERLAP.
Paid overlap race: activation enters overlap_resolution_required; no duplicate allocation.</x:v>
      </x:c>
      <x:c r="T29" s="21" t="str">
        <x:v>Parent/learner/product/price context; autoRenewEnabled boolean; consentDisclosureVersion; priceVersion; checkout idempotency; provider checkout references. Webhook: raw signed body, signature headers, provider event/account/environment IDs. Disable renewal: subscriptionId, expectedVersion, idempotency key.</x:v>
      </x:c>
      <x:c r="U29" s="21" t="str">
        <x:v>Pending checkout/provider handoff; active or non-renewing subscription; current and next period dates; autoRenewEnabled/cancelAtPeriodEnd; safe payment status; activation/renewal event result. No raw card/bank/UPI credential or full provider payload.</x:v>
      </x:c>
      <x:c r="V29" s="21" t="str">
        <x:v>Final checkout review:
- Show assigned learner and product/bundle apps.
- Show initial charge, currency, billing interval and next renewal date/rule.
- Show visible checkbox: “Automatically renew this subscription”.
- Checkbox is selected by default.
- Parent can deselect it before payment when non-renewing purchase is supported.
- Display plain recurring-charge and cancellation wording beside the checkbox.
- Do not hide disclosure in a tooltip or terms link only.
- Browser success page says payment is being confirmed until webhook/reconciliation succeeds.
Subscription management:
- Show auto-renewal status and next renewal date.
- Provide “Turn off auto-renewal”.
- Confirm access continues until current period end.
- No immediate-access termination from renewal cancellation.</x:v>
      </x:c>
      <x:c r="W29" s="21" t="str">
        <x:v>POST /v1/billing/checkout-intents
Amend BI-001 input with priceId/priceVersion,autoRenewEnabled,consentDisclosureVersion.
Response includes provider handoff and pending state only.
POST /v1/webhooks/payments/{provider}
Uses raw signed body. No parent/browser auth.
Processes initial payment, recurring mandate and renewal events idempotently.
POST /v1/parent/subscriptions/{subscriptionId}/disable-auto-renew
Exact purchasing parent in parent_management.
Input: expectedVersion,idempotencyKey.
Output: autoRenewEnabled=false,cancelAtPeriodEnd=true,currentPeriodEnd.
GET /v1/parent/subscriptions/{subscriptionId}/billing-status
Safe current period, renewal setting/date and payment state.
POST /v1/internal/billing/reconcile
Exact AU-004 billing-reconciliation principal; bounded cursor/date/request ID.
No browser activation endpoint.
POST /v1/internal/billing/upcoming-renewal-reminder-sweep
Exact AU-004 billing-notification principal; bounded date window/cursor/limit/runIdempotencyKey.
Creates at most one reminder per subscription and renewal-cycle date.
Checkout and verified payment activation call API-EN-006 before entitlement creation.</x:v>
      </x:c>
      <x:c r="X29" s="21" t="str">
        <x:v>product_prices:
- id, product_id, currency
- billing_interval and interval_count
- unit_amount and pricing_rule_version
- supports_non_renewing boolean
- active/effective dates/version
checkout_intents amendments:
- price_id/version, amount/currency/interval
- auto_renew_enabled
- consent_disclosure_version/consented_at
- provider checkout/payment/mandate references
- pending|paid|failed|cancelled|expired
subscriptions amendments:
- auto_renew_enabled
- cancel_at_period_end
- provider_customer_id/payment_method_ref/mandate_ref/subscription_ref
- current_period_start/end
- next_renewal_at nullable
- billing_price_id/version
- payment_state
- version
billing_periods:
- subscription_id, period_start/end
- provider payment/charge reference
- amount/currency/status
- unique subscription+period and provider payment reference
payment_provider_events:
- provider/environment/account/event_id unique
- event_type, payload_hash, safe references
- received/processed/status/error code
- raw payload retained only if separately approved/encrypted; Version 1 prefers no full payload retention
billing_mutation_requests:
- actor/subscription/idempotency/request hash/result/status/expiry
No raw payment credential columns.
subscription_renewal_reminders:
- subscription_id
- renewal_cycle_at / reminder_due_at
- expected amount/currency/price version
- channel/status/attempt count/sent_at
- unique subscription_id + renewal_cycle_at
- no payment credential or full provider payload
subscriptions:
- billing_anchor_at
- original_anchor_day/time
- period calculations use immutable anchor semantics
</x:v>
      </x:c>
      <x:c r="Y29" s="21" t="str">
        <x:v>Provider-hosted/tokenized payment entry.
Webhook signature verification uses raw request body and exact environment/account secret.
No activation from redirect/browser state.
Immutable checkout amount/currency/price/learner/product binding.
Visible default-selected auto-renew checkbox with recorded final value/disclosure version.
Parent can disable renewal only for purchased subscription.
AU-004 machine identity for reconciliation/provider API.
Unique provider event IDs, row locks, versions and idempotency.
No secrets or full payment payloads in logs.
RLS/API isolation from learning apps.
Production/test credential and webhook isolation.
Renewal reminders are parent-bound, contain no payment credentials, and use a unique subscription+renewal-cycle receipt to prevent duplicates.</x:v>
      </x:c>
      <x:c r="Z29" s="21" t="str">
        <x:v>Checkout intent creation p95 &lt;750 ms excluding provider.
Webhook verification/acknowledgement p95 &lt;1 second for normal events.
Domain activation/renewal p95 &lt;1 second excluding provider/network.
No duplicate subscription/period/entitlement under event retries.
Reconciliation is bounded, resumable and idempotent.
Webhook endpoint horizontally scalable.
Provider outage cannot create false activation.
Pending intents and event receipts are indexed and cleaned by retention policy.
Upcoming-renewal reminder dispatch is bounded and resumable; exactly one successful reminder per renewal cycle.</x:v>
      </x:c>
      <x:c r="AA29" s="21" t="str">
        <x:v>AC1 Auto-renew checkbox is visible on final review.
AC2 Checkbox is selected by default.
AC3 Parent can deselect before payment when supported.
AC4 Final selected state is recorded.
AC5 Loading page alone is not consent.
AC6 Disclosure shows recurring billing.
AC7 Initial amount/currency/interval displayed.
AC8 Next renewal date/rule displayed.
AC9 Assigned learner/product displayed.
AC10 Checkout binds exact price/version.
AC11 Selected renewal requires provider recurring mandate.
AC12 Failed mandate cannot create auto-renewing status.
AC13 Non-renewing selection creates fixed current period only.
AC14 Raw payment credentials are never stored.
AC15 Subscription starts pending_payment.
AC16 Browser redirect cannot activate.
AC17 Valid webhook/reconciliation required.
AC18 Webhook signature/account/environment verified.
AC19 Amount/currency/price mismatch denied.
AC20 Successful initial payment activates once.
AC21 Duplicate event creates no duplicate subscription/period.
AC22 Reordered event cannot corrupt state.
AC23 Successful renewal extends exactly one period.
AC24 Renewal cannot change learner/product/purchaser.
AC25 Failed initial payment creates no entitlement.
AC26 Failed renewal does not extend period.
AC27 Parent can disable auto-renewal.
AC28 Disable preserves current-period access.
AC29 Provider recurring agreement is cancelled/updated safely.
AC30 Re-enable never occurs silently.
AC31 Renewal changes are version/idempotency safe.
AC32 Reconciliation uses same domain transitions.
AC33 Test and production are isolated.
AC34 Learning app cannot access billing/provider data.
AC35 Logs exclude payment credentials/full payload.
AC36 Webhook requires no browser auth.
AC37 Entitlement event is atomic with activation/renewal.
AC38 Auto-renew status/next date visible to parent.
AC39 Consent disclosure/price versions retained.
AC40 Provider adapter avoids domain coupling.
AC41 One reminder is scheduled exactly seven days before enabled renewal.
AC42 Auto-renew disabled before dispatch cancels reminder.
AC43 Reminder contains charge date, amount, currency, product and learner.
AC44 One reminder maximum per renewal cycle.
AC45 Duplicate jobs/events do not duplicate reminder.
AC46 Price/date changes are revalidated before send.
AC47 Late reversal uses explicit confirmation rather than duplicate reminder.
AC48 Billing can start on any calendar day.
AC49 August 10 activation renews September 10.
AC50 Short months clamp without losing original anchor day.
AC51 Renewal advances from prior boundary, not event arrival.
AC52 No calendar-month proration.
AC53 Existing learner-app coverage blocks overlapping checkout.
AC54 Activation rechecks overlap under lock.
AC55 Paid race creates no duplicate allocation.
AC56 Past-app resubscribe uses current checkout.
AC57 Exact learner/product/overlap revalidated.
AC58 Old subscription/credits not restored.
AC59 Auto-renew and disclosures unchanged.</x:v>
      </x:c>
      <x:c r="AB29" s="21" t="str">
        <x:v>BI-001; AU-001/AU-002; AU-004 billing/reconciliation principal; active provider adapter; future entitlement, cancellation, invoice, tax, refund and dunning requirements.; BI-003 failed-renewal grace/recovery; notification delivery; BI-004 cancellation/reversal; BI-005 financial documents and rolling-cycle rule; EN-002 product overlap prevention; UL-001 Past apps resubscription</x:v>
      </x:c>
      <x:c r="AC29" s="21" t="str">
        <x:v>Creates reliable recurring revenue while keeping renewal visible, controllable and technically safe from browser spoofing or duplicate provider events.</x:v>
      </x:c>
      <x:c r="AD29" s="21"/>
      <x:c r="AE29" s="21" t="str">
        <x:v>Implement BI-002 exactly.
CHECKOUT
Extend product pricing and checkout intent with exact price/currency/interval.
Render a visible “Automatically renew this subscription” checkbox selected by default.
Permit deselection when the product supports non-renewing purchase.
Record final autoRenewEnabled, consent disclosure version, price version and server consent time on active checkout submission.
Display assigned learner, product, initial charge and next renewal timing.
Page load alone is not consent.
PAYMENT
Use provider-hosted/tokenized payment and recurring mandate setup when selected.
Create subscription as pending_payment.
Never activate from browser redirect.
Verify raw-body webhook signature, provider account/environment, event ID, amount, currency, price and checkout binding.
Create/activate exactly one subscription and paid period; emit entitlement event atomically.
Duplicate/reordered events remain idempotent.
RENEWAL
On verified recurring-payment event, append exactly one paid period and emit subscription_renewed.
Do not change learner, purchaser or product.
Failed renewal does not create a paid period. BI-003 owns the seven-day grace, retries, recovery and nonpayment cutoff.
DISABLE AUTO-RENEW
Parent may turn off renewal for their subscription.
Set autoRenewEnabled=false and cancelAtPeriodEnd=true, update provider agreement and preserve access through currentPeriodEnd.
Never silently re-enable.
RECONCILIATION
Use an exact AU-004 billing principal to reconcile pending/missing events through the same domain functions.
DATA/SECURITY
Add product_prices, billing_periods, provider event receipts and billing mutation receipts.
Store provider references only; no raw card/bank/UPI credentials or secrets.
No learning-app billing access.
TESTS
Implement AT-BI-002-01 through AT-BI-002-40.
DEFINITION OF DONE
Checkout defaults visibly to auto-renewal, honors the parent's final checkbox choice, activates/renews only from verified provider truth and allows safe cancel-at-period-end.
UPCOMING RENEWAL REMINDER
For every enabled eligible renewal, send exactly one reminder at nextRenewalAt-168 hours.
Include scheduled charge date, expected amount/currency, product and learner, plus manage/cancel action.
Cancel the reminder if auto-renew is off before dispatch.
Use one unique subscription+renewal-cycle receipt and idempotent retries.
If auto-renew is resumed after the T-7 point, show exact charge details in the reversal confirmation and do not send a duplicate scheduled reminder.
ROLLING BILLING CYCLE
Set the billing anchor at initial verified activation.
Monthly periods may start on any day; August 10 renews September 10.
Advance from the prior authoritative period boundary, not webhook time.
Clamp to the final valid day when a month lacks the original day and restore that day in later months.
Do not align or prorate to calendar months.
OVERLAP
Call EN-002 overlap check before provider checkout and again at verified activation.
Reject overlapping products.
If a paid race occurs, record resolution state and never double allocate.
UL-001 SUBSCRIBE AGAIN
Accept only a server-resolved parent Past-app context.
Revalidate learner ownership, current product/version/price and overlap.
Use the normal checkout review with visible auto-renew control.
Do not reactivate old subscriptions or restore old credits.</x:v>
      </x:c>
      <x:c r="AF29" s="21" t="str">
        <x:v>AT-BI-002-01 through AT-BI-002-52</x:v>
      </x:c>
      <x:c r="AG29" s="21" t="str">
        <x:v>1.5</x:v>
      </x:c>
      <x:c r="AH29" s="21" t="str">
        <x:v>Product Owner</x:v>
      </x:c>
      <x:c r="AI29" s="21" t="str">
        <x:v>2026-08-05</x:v>
      </x:c>
    </x:row>
    <x:row r="30">
      <x:c r="A30" s="21" t="str">
        <x:v>BI-003</x:v>
      </x:c>
      <x:c r="B30" s="21" t="str">
        <x:v>EP-BILLING-01</x:v>
      </x:c>
      <x:c r="C30" s="21" t="str">
        <x:v>Billing &amp; Subscriptions</x:v>
      </x:c>
      <x:c r="D30" s="21" t="str">
        <x:v>Renewal Failure &amp; Grace Recovery</x:v>
      </x:c>
      <x:c r="E30" s="21" t="str">
        <x:v>Seven-day failed-renewal grace period, payment recovery and entitlement cutoff</x:v>
      </x:c>
      <x:c r="F30" s="21" t="str">
        <x:v>Must Have</x:v>
      </x:c>
      <x:c r="G30" s="21" t="str">
        <x:v>Approved</x:v>
      </x:c>
      <x:c r="H30" s="21" t="str">
        <x:v>Yes</x:v>
      </x:c>
      <x:c r="I30" s="21" t="str">
        <x:v>Backlog</x:v>
      </x:c>
      <x:c r="J30" s="21" t="str">
        <x:v>Functional</x:v>
      </x:c>
      <x:c r="K30" s="21" t="str">
        <x:v>Babysteps Platform, Billing Service, Entitlement Service and Payment Provider Adapter</x:v>
      </x:c>
      <x:c r="L30" s="21" t="str">
        <x:v>Purchasing Parent, Assigned Learner and Billing Recovery Service</x:v>
      </x:c>
      <x:c r="M30" s="21" t="str">
        <x:v>As a parent, I want a short recovery period after an automatic renewal fails so I can fix payment without immediately disrupting my learner, while unpaid access still ends predictably.</x:v>
      </x:c>
      <x:c r="N30" s="21" t="str">
        <x:v>When an enabled automatic renewal fails at the paid-period boundary, Babysteps shall place the subscription in a seven-day payment grace period. Existing learner access continues during grace using already available, unexpired credits, but no new paid period or monthly credit allocation is created until payment is recovered. Verified recovery during grace restores the subscription from the original renewal boundary. If recovery does not occur by the grace deadline, new learning sessions are blocked while progress remains preserved and already established sessions may finish within their existing hard expiry.</x:v>
      </x:c>
      <x:c r="O30" s="21" t="str">
        <x:v>1. BI-003 applies only to an auto-renewing subscription whose renewal payment fails.
2. A subscription intentionally set to cancel_at_period_end receives no payment-failure grace period.
3. Refund, chargeback, fraud suspension, administrator suspension or product withdrawal does not automatically receive this grace period.
4. The grace period begins at the authoritative current_period_end when the renewal remains unpaid.
5. grace_ends_at = current_period_end + exactly 168 hours.
6. Grace timing uses server UTC timestamps; the parent UI may display localized dates.
7. The subscription state becomes past_due_grace.
8. The previous paid billing period is not extended by the grace state.
9. No new billing_period row is created for a failed renewal.
10. No subscription_renewed event is emitted for a failed renewal.
11. The assigned learner retains entitlement access during grace only under BI-003's restricted grace policy.
12. Existing unexpired standard or technical credits may continue to be used during grace.
13. No new SC-002 monthly standard-credit allocation is created solely because the subscription is in grace.
14. If payment recovery later creates the missing paid period, entitlement and credit allocation are recalculated from the original renewal boundary under the entitlement requirement.
15. Grace is not an additional free paid period and does not shift the next billing-cycle anchor.
16. New learning-session starts are permitted during grace only while an existing eligible credit is available and all normal pacing/session rules pass.
17. A session successfully made usable during grace follows its normal SC-001 hard expiry even if grace ends during that session.
18. At grace expiry, new session reservations, new launch dispatches and new usable-launch confirmations are denied.
19. A session already active or resumable before grace expiry may finish or resume on the original device until its existing hard expiry; grace expiry never extends that hard expiry.
20. A starting reservation that has not reached usable launch by grace expiry is cancelled through SC-003 and its unconsumed credit hold is released or expired normally.
21. Progress, lesson completions and learner history remain stored after grace expiry.
22. Failure to renew never deletes the parent, learner, progress, subscription or invoice records.
23. The payment provider may perform automatic retry attempts during grace.
24. Provider retry cadence is provider-configured; Babysteps does not create duplicate independent charge attempts outside approved provider/reconciliation flows.
25. Every renewal attempt has a unique provider attempt/payment/invoice reference and idempotent domain receipt.
26. A failed retry cannot create or extend a billing period.
27. A verified successful recovery during grace creates exactly one paid period beginning at the original current_period_end.
28. The recovered period end is calculated from the original billing anchor and interval, not from the recovery timestamp.
29. Successful recovery changes past_due_grace to active and emits subscription_payment_recovered and subscription_renewed exactly once.
30. Recovery does not change purchaser, assigned learner, product, price rule or auto-renew choice.
31. Recovery restores normal entitlement without creating duplicate credits or double-counting periods.
32. The parent is notified promptly after the first failed renewal through configured email and in-product billing status.
33. The parent is reminded during grace and before expiry without sending more than one routine recovery message per 24 hours.
34. Notifications show safe subscription/product/learner context, grace deadline and provider-hosted payment-update action; they never include full payment credentials.
35. The parent may open a provider-hosted payment-method update flow during grace.
36. Babysteps stores only provider references and safe method metadata after payment-method update.
37. Updating the payment method does not itself mark the subscription paid; a verified successful payment event or reconciliation result is still required.
38. Reconciliation checks unresolved failed attempts, provider retries, successful payments and grace-expiry transitions.
39. At grace_ends_at, an idempotent expiry transition changes the subscription to inactive_nonpayment when no qualifying recovery exists.
40. The expiry transition emits subscription_grace_expired and entitlement_ended_for_nonpayment.
41. New learner sessions are blocked after inactive_nonpayment.
42. Existing stored progress remains readable to the parent and restorable after a future valid subscription.
43. Provider retry/mandate activity is cancelled or disabled at grace expiry where supported, preventing unintended later charges.
44. A provider event that proves payment settled on or before grace_ends_at may be applied after delayed delivery through reconciliation.
45. A payment newly authorized after grace_ends_at cannot silently reactivate the expired subscription; it requires a later explicit reactivation or new-purchase flow.
46. Recovery and grace-expiry operations serialize so exactly one valid terminal outcome wins.
47. Duplicate, delayed or reordered failure/recovery events cannot shorten, extend or duplicate grace.
48. Voluntary cancellation during grace sets auto_renew_enabled=false and keeps the existing grace deadline; it does not grant a longer period.
49. Billing support cannot manually extend grace in Version 1.
50. Pricing changes, detailed dunning strategy, refunds, chargebacks, reactivation after expiry and debt collection remain separate requirements.</x:v>
      </x:c>
      <x:c r="P30" s="21" t="str">
        <x:v>BI-001 assignment; BI-002 payment/webhook/auto-renewal; SC-001/SC-003 session lifecycle; SC-002 credit allocation; AU-004 billing/reconciliation principal; email/in-product notification service; EN-003 entitlement lifecycle.</x:v>
      </x:c>
      <x:c r="Q30" s="21" t="str">
        <x:v>Renewal payment fails; provider retries; parent updates payment method; recovery succeeds; grace deadline occurs; provider webhook is delayed or duplicated; learner starts or continues a session near grace expiry.</x:v>
      </x:c>
      <x:c r="R30" s="21" t="str">
        <x:v>Failure and grace entry:
1. Receive a verified failed-renewal provider event or confirm failure through reconciliation.
2. Lock subscription, current billing period and provider attempt.
3. Confirm auto-renew was enabled, period ended and no successful renewal exists.
4. Set payment_state=past_due_grace, grace_started_at=current_period_end and grace_ends_at=+168 hours.
5. Emit payment_failed/grace_started and notification events without creating a paid period.
6. Entitlement service keeps restricted grace access and suppresses new monthly allocation.
Recovery:
7. Receive verified successful retry/payment event.
8. Lock event, subscription, attempt, billing anchor and entitlement transition.
9. Confirm payment settled by grace deadline and amount/currency/price match.
10. Create exactly one missing billing period from original boundary.
11. Clear grace fields, set active, advance period from original anchor and emit recovered/renewed entitlement event.
12. Recalculate target allocation through entitlement service idempotently.
Expiry:
13. Scheduled and lazy checks find past_due_grace rows with grace_ends_at &lt;= now.
14. Lock subscription and recheck provider-event/reconciliation receipts.
15. If no qualifying recovery, set inactive_nonpayment and emit entitlement cutoff.
16. Cancel any unconsumed starting session reservation; preserve active/resumable sessions only until their existing hard expiry.
17. Prevent new starts and provider retries after cutoff.
Parent recovery:
18. Parent opens provider-hosted payment-method update session.
19. Provider returns safe update status; Babysteps awaits verified payment result.
20. Status page displays grace deadline and recovery state.</x:v>
      </x:c>
      <x:c r="S30" s="21" t="str">
        <x:v>Intentional cancel_at_period_end: no grace; end normally.
Initial payment failure: BI-002 pending/failed path, not BI-003 grace.
Invalid/foreign subscription: non-enumerating denial.
Failure event before period end: record attempt but do not start grace prematurely.
Duplicate failure: return existing grace state.
Grace already active: do not reset or extend grace_ends_at.
Payment amount/currency/price mismatch: PAYMENT_AMOUNT_MISMATCH.
Successful event after deadline with settlement after deadline: PAYMENT_RECOVERY_WINDOW_EXPIRED.
Delayed delivery for payment settled before deadline: recover idempotently after verification.
Payment-method update failure: subscription remains in grace.
No available credit during grace: normal credit denial.
Start/launch after grace expiry: ENTITLEMENT_INACTIVE.
Starting reservation crossing grace expiry: cancel and release hold.
Active/resumable session crossing expiry: finish/resume only until existing hard expiry.
Recovery versus expiry race: locked terminal transition; verified timely payment wins, otherwise expiry wins.
Notification failure: do not change billing state; retry notification separately.
Provider outage: keep authoritative current state and reconcile.
Late provider charge after cutoff: do not silently reactivate; flag reconciliation/financial exception.
Errors expose no foreign payment or learner context.</x:v>
      </x:c>
      <x:c r="T30" s="21" t="str">
        <x:v>Verified provider event or reconciliation evidence; subscription/provider attempt references; current period/billing anchor; amount/currency/price; payment settled_at; parent request for payment-method update; sweep cursor/run ID; expected subscription version/idempotency key.</x:v>
      </x:c>
      <x:c r="U30" s="21" t="str">
        <x:v>Grace status with graceEndsAt, payment recovery state and safe update-payment URL; recovered active subscription and billing period; inactive_nonpayment cutoff; safe notification status. No raw payment credential or unrestricted provider payload.</x:v>
      </x:c>
      <x:c r="V30" s="21" t="str">
        <x:v>Parent billing status:
- Show “Payment unsuccessful — access continues until [date/time]”.
- Show seven-day grace deadline.
- Show “Update payment method” using provider-hosted flow.
- Explain that existing progress is safe.
- Explain that no new sessions can start after the grace deadline unless payment succeeds.
- Show recovered confirmation when payment succeeds.
- Do not claim payment succeeded merely because the method was updated.
Learner experience:
- During grace, learning continues using available credits without alarming payment details.
- Near/after cutoff, show a neutral message directing the parent to billing.
- Do not delete or hide progress.
- An active session is allowed to finish within its existing timer.</x:v>
      </x:c>
      <x:c r="W30" s="21" t="str">
        <x:v>POST /v1/parent/subscriptions/{subscriptionId}/payment-method-update-session
Creates a short-lived provider-hosted update flow for the exact purchasing parent.
GET /v1/parent/subscriptions/{subscriptionId}/payment-recovery-status
Returns paymentState,graceStartedAt,graceEndsAt,currentPeriodEnd,recoveryActionAvailable and safe last-attempt status.
POST /v1/internal/billing/grace-expiry-sweep
Exact AU-004 billing-recovery principal; bounded cursor/limit/runIdempotencyKey.
Uses the same locked expiry domain transition as lazy checks.
Amend POST /v1/webhooks/payments/{provider}
Process renewal_failed, retry_failed, payment_recovered and delayed-settlement events under BI-003.
No parent endpoint can extend grace or mark payment recovered.</x:v>
      </x:c>
      <x:c r="X30" s="21" t="str">
        <x:v>subscriptions amendments:
- payment_state active|past_due_grace|inactive_nonpayment
- grace_started_at / grace_ends_at
- renewal_failure_at / last_recovery_attempt_at
- recovery_version / nonpayment_ended_at
- existing period anchor and auto-renew fields
renewal_payment_attempts:
- id, subscription_id
- provider invoice/payment/attempt references
- attempt_number/status
- amount/currency/price version
- attempted_at/settled_at/failure_code
- provider event reference
- unique provider attempt/payment reference
payment_method_update_sessions:
- parent/subscription/provider session reference
- status/expires_at/idempotency
- no payment credential
billing_recovery_notifications:
- subscription/type/channel/window_key/status/sent_at
- unique subscription+type+window_key to cap routine messages
audit/outbox:
- renewal_failed, grace_started, recovery_succeeded, grace_expired and entitlement transitions
- safe IDs/timestamps/result only
No manually editable grace extension field.</x:v>
      </x:c>
      <x:c r="Y30" s="21" t="str">
        <x:v>Verified provider signatures and exact subscription/price bindings.
Server-derived grace timestamps and immutable seven-day duration.
No browser or parent authority to mark payment paid or extend grace.
Provider-hosted payment-method update.
AU-004 machine identity for reconciliation/sweeps.
Unique provider attempts/events; locks, versions and idempotency.
Learning apps receive entitlement result only and cannot read billing failures.
Notification links are short-lived and parent-bound.
No raw payment credentials or full provider payloads in logs.
Nonpayment cutoff uses entitlement and session-domain APIs, not direct app database edits.</x:v>
      </x:c>
      <x:c r="Z30" s="21" t="str">
        <x:v>Grace-entry and recovery transition p95 &lt;1 second excluding provider/network.
Grace-expiry sweep is bounded, resumable and horizontally safe.
Lazy entitlement/start validation enforces cutoff even if sweep is delayed.
No duplicate billing period or grace extension under retry storms.
Routine recovery notifications capped at one per 24 hours.
Active session continuation never exceeds its existing SC-001 hard expiry.
Recovery restores access without shifting billing anchor.
Progress storage remains unaffected by billing-state volume.</x:v>
      </x:c>
      <x:c r="AA30" s="21" t="str">
        <x:v>AC1 Failed auto-renewal enters grace.
AC2 Grace starts at current paid period end.
AC3 Grace lasts exactly 168 hours.
AC4 Intentional non-renewal gets no failure grace.
AC5 Failed renewal creates no paid period.
AC6 Failed renewal emits no renewed event.
AC7 Existing unexpired credits usable during grace.
AC8 No new monthly allocation solely from grace.
AC9 Grace does not shift billing anchor.
AC10 Normal session rules still apply during grace.
AC11 Active session may finish past cutoff only to hard expiry.
AC12 New reservation/launch/usable confirmation denied after cutoff.
AC13 Starting reservation crossing cutoff is cancelled.
AC14 Progress/history preserved after cutoff.
AC15 Provider retries are idempotent.
AC16 Failed retry cannot extend period.
AC17 Timely verified recovery creates one period.
AC18 Recovered period starts at original boundary.
AC19 Recovery clears grace and restores active.
AC20 Recovery does not change parent/learner/product.
AC21 Recovery creates no duplicate credits.
AC22 Parent receives initial failure notification.
AC23 Routine reminders are capped.
AC24 Parent can open provider-hosted payment update.
AC25 Payment-method update alone does not recover.
AC26 Reconciliation can recover missing webhook.
AC27 Unrecovered grace becomes inactive_nonpayment.
AC28 Expiry emits entitlement cutoff exactly once.
AC29 New sessions blocked after cutoff.
AC30 Existing progress remains available.
AC31 Provider retries stop at cutoff where supported.
AC32 Delayed event for timely settlement may recover.
AC33 Newly authorized post-deadline payment cannot silently reactivate.
AC34 Recovery/expiry race has one valid outcome.
AC35 Duplicate failure cannot reset deadline.
AC36 Voluntary cancellation during grace does not extend it.
AC37 Billing support cannot extend grace.
AC38 Learning apps cannot read billing recovery data.
AC39 No raw payment credentials stored/logged.
AC40 Recovered billing anchor remains unchanged.</x:v>
      </x:c>
      <x:c r="AB30" s="21" t="str">
        <x:v>BI-001; BI-002; AU-001/AU-002; AU-004; SC-001; SC-002; SC-003; notification delivery; future entitlement, invoice, reactivation, refund and chargeback requirements.</x:v>
      </x:c>
      <x:c r="AC30" s="21" t="str">
        <x:v>Balances payment recovery and learner continuity without granting an uncontrolled free period or losing progress.</x:v>
      </x:c>
      <x:c r="AD30" s="21"/>
      <x:c r="AE30" s="21" t="str">
        <x:v>Implement BI-003 exactly.
GRACE
On verified failed auto-renewal at currentPeriodEnd, set past_due_grace.
Set graceStartedAt=currentPeriodEnd and graceEndsAt=currentPeriodEnd+168 hours.
Do not create a paid period, renewed event or new monthly credit allocation.
Grace applies only to failed auto-renewal, not intentional cancel-at-period-end or fraud/refund cases.
ACCESS
During grace, allow normal session starts only with existing unexpired credits.
At grace expiry block new start, dispatch and usable-launch.
Cancel unconsumed starting reservations.
Allow already active/resumable sessions to finish on the original device only until their existing hard expiry.
Never delete progress.
RECOVERY
Provider retries or parent payment-method update remain provider-hosted.
Method update alone is not payment.
On verified payment settled by grace deadline, create exactly one billing period from the original boundary, clear grace, restore active and emit recovered/renewed entitlement events.
Do not shift billing anchor or duplicate credits.
EXPIRY
Use lazy checks plus bounded AU-004 grace sweep.
If unpaid at deadline, set inactive_nonpayment, emit entitlement cutoff and stop provider retries.
A newly authorized payment after cutoff cannot silently reactivate.
A delayed event may recover only when settlement occurred by the deadline.
NOTIFICATIONS
Send initial and bounded reminder messages with deadline and update-payment action; max one routine message per 24 hours.
SECURITY/DATA
Add grace fields, renewal attempts, payment-update sessions and notification receipts.
Use provider event IDs, locks, versions and idempotency.
No manual grace extension, browser-paid authority, direct app billing access or raw credentials.
TESTS
Implement AT-BI-003-01 through AT-BI-003-40.
DEFINITION OF DONE
A failed renewal gives exactly seven days of controlled recovery, preserves progress and in-flight learning, and reliably ends unpaid new access without duplicate charges or periods.</x:v>
      </x:c>
      <x:c r="AF30" s="21" t="str">
        <x:v>AT-BI-003-01 through AT-BI-003-40</x:v>
      </x:c>
      <x:c r="AG30" s="21" t="str">
        <x:v>1.0</x:v>
      </x:c>
      <x:c r="AH30" s="21" t="str">
        <x:v>Product Owner</x:v>
      </x:c>
      <x:c r="AI30" s="21" t="str">
        <x:v>2026-08-05</x:v>
      </x:c>
    </x:row>
    <x:row r="31">
      <x:c r="A31" s="21" t="str">
        <x:v>BI-004</x:v>
      </x:c>
      <x:c r="B31" s="21" t="str">
        <x:v>EP-BILLING-01</x:v>
      </x:c>
      <x:c r="C31" s="21" t="str">
        <x:v>Billing &amp; Subscriptions</x:v>
      </x:c>
      <x:c r="D31" s="21" t="str">
        <x:v>Cancellation &amp; Renewal Resumption</x:v>
      </x:c>
      <x:c r="E31" s="21" t="str">
        <x:v>Period-end cancellation, preserved access and reversible auto-renewal before expiry</x:v>
      </x:c>
      <x:c r="F31" s="21" t="str">
        <x:v>Must Have</x:v>
      </x:c>
      <x:c r="G31" s="21" t="str">
        <x:v>Approved</x:v>
      </x:c>
      <x:c r="H31" s="21" t="str">
        <x:v>Yes</x:v>
      </x:c>
      <x:c r="I31" s="21" t="str">
        <x:v>Backlog</x:v>
      </x:c>
      <x:c r="J31" s="21" t="str">
        <x:v>Functional</x:v>
      </x:c>
      <x:c r="K31" s="21" t="str">
        <x:v>Babysteps Platform, Billing Service, Entitlement Service and Payment Provider Adapter</x:v>
      </x:c>
      <x:c r="L31" s="21" t="str">
        <x:v>Purchasing Parent and Assigned Learner</x:v>
      </x:c>
      <x:c r="M31" s="21" t="str">
        <x:v>As a parent, I want to cancel a subscription without losing the period I already paid for, and I want to reverse that cancellation before the period ends if I change my mind.</x:v>
      </x:c>
      <x:c r="N31" s="21" t="str">
        <x:v>Babysteps shall implement subscription cancellation as cancel-at-period-end. Cancellation disables auto-renewal but preserves the assigned learner's access through the current paid-period end. Before that end, the purchasing parent may reverse cancellation and restore auto-renewal, provided the recurring payment agreement remains valid or is successfully re-established. Cancellation or reversal shall not alter the purchaser, assigned learner, product, progress, credits already used or billing anchor.</x:v>
      </x:c>
      <x:c r="O31" s="21" t="str">
        <x:v>1. Only the verified purchasing parent may cancel or reverse cancellation through self-service.
2. Cancellation is available only from parent_management mode.
3. Version 1 supports cancel-at-period-end only; there is no immediate self-service termination.
4. Version 1 has no subscription pause feature.
5. Cancellation sets auto_renew_enabled=false and cancel_at_period_end=true.
6. cancellation_effective_at equals the authoritative current_period_end.
7. The current paid billing period is not shortened, refunded or modified by cancellation.
8. The assigned learner retains normal entitlement through cancellation_effective_at.
9. Existing unexpired standard and technical credits remain usable while entitlement remains active.
10. Cancellation creates no new credits and does not extend any credit expiry.
11. At the period end, entitlement ends if no successful reversal or other paid renewal exists.
12. After entitlement ends, new session reservations, launch dispatch and usable-launch confirmation are blocked.
13. A session already active or resumable immediately before entitlement end may finish or resume only on its original device and only until its existing hard expiry.
14. A starting reservation that is not usable by entitlement end is cancelled through SC-003.
15. Progress, lesson completion, mastery and historical usage remain stored after cancellation becomes effective.
16. A later valid purchase or reactivation may resume from the same stored progress.
17. Cancellation does not delete subscription, billing-period, invoice, payment, consent or audit records.
18. Cancellation does not create a BI-003 failed-payment grace period because non-renewal was intentional.
19. The parent receives a confirmation showing the effective end date.
20. A cancellation confirmation is sent to the authenticated invoice email.
21. Confirmation identifies the assigned learner and product without exposing unnecessary billing-provider data.
22. The parent may reverse cancellation any time before current_period_end.
23. Reversal sets auto_renew_enabled=true and cancel_at_period_end=false.
24. Reversal keeps the existing current_period_end and billing-cycle anchor.
25. Reversal does not charge immediately unless an explicitly displayed provider requirement is necessary to re-establish the recurring agreement.
26. If the existing provider mandate/payment agreement remains valid, reversal reuses it.
27. If the mandate is cancelled, expired or invalid, reversal requires a provider-hosted recurring-payment setup flow.
28. Reversal is complete only after Babysteps confirms the provider recurring agreement is valid.
29. A failed mandate setup leaves the subscription cancelled at period end.
30. Reversal after current_period_end is not permitted through this flow; it requires a future reactivation or new-purchase requirement.
31. Reversal cannot change purchaser, learner, product, price, currency or billing interval.
32. Reversal does not restore expired credits or create duplicate current-period credits.
33. If cancellation is reversed more than seven days before next renewal, the BI-002 renewal reminder remains scheduled for exactly seven days before the charge date.
34. If cancellation is reversed within seven days of renewal after the scheduled reminder point has passed, the reversal confirmation must prominently show the exact upcoming charge date and expected amount; no duplicate scheduled reminder is sent.
35. Cancellation and reversal require expected subscription version and idempotency key.
36. Identical retries return the original result.
37. Conflicting retries are rejected.
38. Provider state and Babysteps state must reconcile; the UI cannot claim reversal succeeded before provider confirmation where a mandate action is required.
39. Cancellation/reversal events atomically drive entitlement scheduling and notification outbox.
40. Learning apps cannot cancel, reverse or inspect subscription billing state.
41. Support/admin cannot silently reverse a parent cancellation through BI-004.
42. Refunds, cooling-off rights, chargebacks, administrator termination and post-expiry reactivation are separate requirements.</x:v>
      </x:c>
      <x:c r="P31" s="21" t="str">
        <x:v>BI-001 assignment; BI-002 auto-renewal/provider activation and seven-day reminder; BI-003 failed-renewal grace; SC-001/SC-003 session lifecycle; entitlement service; provider mandate support; email delivery.</x:v>
      </x:c>
      <x:c r="Q31" s="21" t="str">
        <x:v>Parent cancels; parent retries cancellation; parent reverses before period end; mandate remains valid or requires setup; period end occurs; learner has active/starting session near cutoff.</x:v>
      </x:c>
      <x:c r="R31" s="21" t="str">
        <x:v>Cancellation:
1. Authenticate parent_management and derive purchasing parent.
2. Lock the subscription and current billing state.
3. Revalidate purchaser, active paid period and expected version.
4. Set auto_renew_enabled=false, cancel_at_period_end=true and cancellation_effective_at=current_period_end.
5. Update/cancel provider recurring agreement where required while preserving current paid access.
6. Emit cancellation_scheduled and confirmation notification atomically.
7. Entitlement service schedules period-end cutoff.
Reversal:
8. Parent requests reversal before current_period_end.
9. Lock subscription and revalidate purchaser, cancellation state and expected version.
10. Check existing provider mandate.
11. If valid, restore auto-renewal immediately.
12. If invalid, create provider-hosted recurring setup and keep cancellation pending until provider confirms.
13. On verified mandate confirmation, set auto_renew_enabled=true, cancel_at_period_end=false and clear cancellation fields.
14. Preserve current_period_end and billing anchor.
15. Emit cancellation_reversed and update reminder scheduling.
Period-end cutoff:
16. Lazy and scheduled entitlement checks verify cancellation remains active and no renewal exists.
17. End entitlement, cancel unconsumed starting reservations and block new sessions.
18. Preserve active/resumable sessions only to existing hard expiry and preserve progress.</x:v>
      </x:c>
      <x:c r="S31" s="21" t="str">
        <x:v>Foreign subscription: RESOURCE_NOT_FOUND.
Subscription not cancellable: SUBSCRIPTION_CANCELLATION_NOT_ALLOWED.
Already cancelled: exact retry/current state.
Cancellation after period end: subscription already ended; use later reactivation flow.
Stale version: VERSION_CONFLICT.
Conflicting idempotency: IDEMPOTENCY_KEY_REUSED.
Provider cancellation/update failure: do not falsely confirm provider state; retry/reconcile.
Reversal when not cancelled: return current active state or SUBSCRIPTION_NOT_CANCELLED.
Reversal at/after period end: CANCELLATION_REVERSAL_WINDOW_EXPIRED.
Invalid mandate: RECURRING_PAYMENT_SETUP_REQUIRED.
Mandate setup failure/expiry: cancellation remains scheduled.
Session starts after effective end: ENTITLEMENT_INACTIVE.
Starting reservation crossing cutoff: cancel/release through SC-003.
Notification failure: billing state remains authoritative; retry notification separately.
Entitlement/outbox failure: rollback transition or retry atomically.
Errors reveal no foreign learner or payment-provider context.</x:v>
      </x:c>
      <x:c r="T31" s="21" t="str">
        <x:v>Authenticated parent; subscriptionId; expectedVersion; idempotencyKey; cancellation confirmation. Reversal may include provider mandate setup reference and confirmed provider event. Server-derived current_period_end and billing anchor.</x:v>
      </x:c>
      <x:c r="U31" s="21" t="str">
        <x:v>Scheduled cancellation with effectiveAt/currentPeriodEnd and preserved access; cancellation confirmation; restored auto-renewal state; provider setup handoff when needed; final period-end inactive entitlement. No raw payment credential.</x:v>
      </x:c>
      <x:c r="V31" s="21" t="str">
        <x:v>Subscription management:
- Show “Cancel subscription” rather than “Delete”.
- Explain that access continues until [date].
- Explain that progress is preserved.
- Confirm assigned learner and product.
- After cancellation, show “Subscription ends on [date]” and “Resume auto-renewal”.
- Reversal confirmation shows next charge date and expected amount.
- If mandate setup is needed, use provider-hosted flow and show pending confirmation.
- No pause option.
Learner:
- No disruptive cancellation warning during the paid period.
- After entitlement ends, show a neutral message asking the parent to manage the subscription.
- Preserve progress display.</x:v>
      </x:c>
      <x:c r="W31" s="21" t="str">
        <x:v>POST /v1/parent/subscriptions/{subscriptionId}/cancel
Exact purchasing parent in parent_management.
Input: expectedVersion,idempotencyKey.
Output: cancelAtPeriodEnd=true,cancellationEffectiveAt,currentPeriodEnd.
POST /v1/parent/subscriptions/{subscriptionId}/resume-auto-renew
Exact purchasing parent in parent_management.
Input: expectedVersion,idempotencyKey.
Output: restored state or providerHostedSetupRequired with short-lived handoff.
Amend GET /v1/parent/subscriptions/{subscriptionId}/billing-status
Include cancellationEffectiveAt,canResumeAutoRenew,providerMandateStatus and nextChargeAt.
No immediate-termination or pause endpoint.</x:v>
      </x:c>
      <x:c r="X31" s="21" t="str">
        <x:v>subscriptions amendments:
- cancellation_requested_at
- cancellation_effective_at
- cancellation_reversed_at
- cancellation_reason_code nullable/self_service
- cancellation_version
- existing auto_renew_enabled/cancel_at_period_end/current_period_end
billing_mutation_requests:
- reused for cancel and reversal exact retries
provider recurring agreement reference/status:
- existing BI-002 provider fields
- no raw payment credentials
audit/outbox:
- cancellation_scheduled
- cancellation_reversed
- subscription_ended_by_cancellation
- entitlement cutoff and confirmation notification
No pause state or deleted subscription row.</x:v>
      </x:c>
      <x:c r="Y31" s="21" t="str">
        <x:v>Exact purchaser authorization and parent_management mode.
Server-derived current period and cancellation deadline.
Recent provider mandate status is validated for reversal.
Provider-hosted setup when recurring authority must be recreated.
No raw payment credentials or browser authority over mandate success.
Locks, expected version and idempotency.
Non-enumerating foreign subscription errors.
Learning-app principals have no cancellation scope.
Minimal confirmation/audit data.
Cancellation cannot invoke BI-003 grace.</x:v>
      </x:c>
      <x:c r="Z31" s="21" t="str">
        <x:v>Cancel/reversal transition p95 &lt;1 second excluding provider.
Provider-hosted mandate setup remains asynchronous and webhook/reconciliation verified.
Period-end entitlement cutoff is lazy-safe even if scheduled processing is delayed.
No duplicate notification/event under retries.
No premature access loss.
Reversal does not shift billing anchor or create duplicate credits.
Cancellation data is indexed by effective date/status.</x:v>
      </x:c>
      <x:c r="AA31" s="21" t="str">
        <x:v>AC1 Only purchasing parent can cancel.
AC2 Cancellation requires parent_management.
AC3 Cancellation is period-end only.
AC4 No pause option exists.
AC5 Cancellation disables auto-renewal.
AC6 Effective date equals current period end.
AC7 Paid period remains unchanged.
AC8 Access continues through effective date.
AC9 Existing valid credits remain usable.
AC10 Cancellation grants no new credits.
AC11 Entitlement ends at period end if not reversed.
AC12 New sessions blocked after entitlement end.
AC13 Active/resumable session finishes only to hard expiry.
AC14 Starting reservation at cutoff is cancelled.
AC15 Progress/history is preserved.
AC16 Later valid access can resume progress.
AC17 Intentional cancellation receives no payment grace.
AC18 Parent sees effective end date.
AC19 Confirmation email is sent.
AC20 Parent can reverse before period end.
AC21 Reversal restores auto-renew and clears cancel-at-end.
AC22 Reversal preserves billing anchor.
AC23 Valid existing mandate may be reused.
AC24 Invalid mandate requires provider-hosted setup.
AC25 Failed mandate setup leaves cancellation active.
AC26 Reversal after period end is denied.
AC27 Reversal cannot change commercial bindings.
AC28 Reversal creates no duplicate credits.
AC29 More-than-seven-day reversal preserves BI-002 reminder schedule.
AC30 Within-seven-day reversal shows exact charge details without duplicate reminder.
AC31 Cancel/reverse are version and idempotency safe.
AC32 Provider/Babysteps state is reconciled.
AC33 Learning apps cannot cancel/reverse.
AC34 No immediate termination endpoint.
AC35 No pause endpoint.</x:v>
      </x:c>
      <x:c r="AB31" s="21" t="str">
        <x:v>BI-001; BI-002; BI-003; AU-001/AU-002; AU-004 provider reconciliation; SC-001; SC-003; entitlement and notification services; future refund/reactivation requirements.</x:v>
      </x:c>
      <x:c r="AC31" s="21" t="str">
        <x:v>Gives parents control without wasting paid access, preserves the learner journey and permits a safe change of mind before renewal.</x:v>
      </x:c>
      <x:c r="AD31" s="21"/>
      <x:c r="AE31" s="21" t="str">
        <x:v>Implement BI-004 exactly.
CANCEL
Only the purchasing parent in parent_management may cancel.
Cancellation is cancel-at-period-end:
autoRenewEnabled=false
cancelAtPeriodEnd=true
cancellationEffectiveAt=currentPeriodEnd
Do not shorten/refund the paid period and do not create BI-003 grace.
Keep entitlement and existing valid credits through period end.
Send confirmation with learner, product and end date.
PERIOD END
If cancellation remains active and no paid renewal exists, end entitlement.
Block new start/dispatch/usable-launch.
Cancel unconsumed starting reservations.
Allow active/resumable sessions only to existing hard expiry.
Preserve all progress/history.
REVERSE
Before currentPeriodEnd, allow Resume auto-renewal.
If provider mandate is valid, restore immediately.
If invalid, require provider-hosted recurring setup and verify through provider event/reconciliation.
On success set autoRenewEnabled=true, cancelAtPeriodEnd=false and clear cancellation fields.
Preserve billing anchor, learner/product/price and existing credits.
After period end, use later reactivation/new purchase.
REMINDER INTERACTION
If reversed before T-7, retain the single BI-002 reminder at exactly seven days before renewal.
If reversed after T-7, reversal confirmation prominently displays next charge date/amount; do not send a duplicate scheduled reminder.
SECURITY/DATA
Add cancellation timestamps/version and events; reuse billing mutation receipts.
Use exact purchaser, locks, versions and idempotency.
No pause, immediate termination, browser mandate authority, raw credentials or app billing scope.
TESTS
Implement AT-BI-004-01 through AT-BI-004-35.
DEFINITION OF DONE
Cancellation preserves paid access and progress, period-end cutoff is deterministic, and a parent can safely restore auto-renewal before expiry without changing commercial bindings.</x:v>
      </x:c>
      <x:c r="AF31" s="21" t="str">
        <x:v>AT-BI-004-01 through AT-BI-004-35</x:v>
      </x:c>
      <x:c r="AG31" s="21" t="str">
        <x:v>1.0</x:v>
      </x:c>
      <x:c r="AH31" s="21" t="str">
        <x:v>Product Owner</x:v>
      </x:c>
      <x:c r="AI31" s="21" t="str">
        <x:v>2026-08-05</x:v>
      </x:c>
    </x:row>
    <x:row r="32">
      <x:c r="A32" s="21" t="str">
        <x:v>BI-005</x:v>
      </x:c>
      <x:c r="B32" s="21" t="str">
        <x:v>EP-BILLING-01</x:v>
      </x:c>
      <x:c r="C32" s="21" t="str">
        <x:v>Billing &amp; Subscriptions</x:v>
      </x:c>
      <x:c r="D32" s="21" t="str">
        <x:v>Financial Documents &amp; Refund Cases</x:v>
      </x:c>
      <x:c r="E32" s="21" t="str">
        <x:v>Immutable invoices/receipts, subscription-cycle billing records and administrator-approved refund cases</x:v>
      </x:c>
      <x:c r="F32" s="21" t="str">
        <x:v>Must Have</x:v>
      </x:c>
      <x:c r="G32" s="21" t="str">
        <x:v>Approved</x:v>
      </x:c>
      <x:c r="H32" s="21" t="str">
        <x:v>Yes</x:v>
      </x:c>
      <x:c r="I32" s="21" t="str">
        <x:v>Backlog</x:v>
      </x:c>
      <x:c r="J32" s="21" t="str">
        <x:v>Functional</x:v>
      </x:c>
      <x:c r="K32" s="21" t="str">
        <x:v>Babysteps Platform, Billing Service, Payment Provider Adapter and Financial Document Service</x:v>
      </x:c>
      <x:c r="L32" s="21" t="str">
        <x:v>Purchasing Parent, Authorized Billing Administrator and Finance Operations</x:v>
      </x:c>
      <x:c r="M32" s="21" t="str">
        <x:v>As a parent, I want a reliable invoice or receipt for every successful charge and a controlled way to request a refund without losing my learner's stored progress.</x:v>
      </x:c>
      <x:c r="N32" s="21" t="str">
        <x:v>Babysteps shall create an immutable financial document for every verified successful initial payment and renewal, deliver it to the purchasing parent's authenticated email and make it downloadable from subscription management. Refunds shall never be automatic in Version 1: the parent raises a case and an authorized billing administrator decides it under the configured refund policy. Approved refunds and chargebacks preserve the original document, create linked adjustment records and never delete learner progress. Monthly billing periods and related allocation cycles are anchored to the subscription activation date rather than the calendar month.</x:v>
      </x:c>
      <x:c r="O32" s="21" t="str">
        <x:v>1. BI-005 applies to successful initial payments, renewals, approved refunds and chargebacks.
2. A verified successful initial payment or renewal creates exactly one financial document for that paid billing period.
3. Pending, failed, cancelled, expired or abandoned payments do not create a paid invoice/receipt.
4. The financial document is generated only after BI-002 provider verification or reconciliation.
5. Every production financial document has a unique immutable document number within the configured issuing legal entity and document series.
6. Test, staging and preview transactions never enter the production financial-document series.
7. Document type is receipt, tax_invoice, credit_note or other configured compliant type.
8. The financial document records purchaser parent ID, invoice-delivery email snapshot, recipient label snapshot, assigned learner ID/name snapshot, product/bundle snapshot, billing-period start/end, payment date, amount, currency, tax components, discounts and safe provider payment reference.
9. The recipient label uses the parent's non-empty display name; otherwise the authenticated email, consistent with IA-002.
10. BI-005 does not collect a postal address or parent date of birth.
11. Tax amounts, tax labels and document type come from the authoritative configured tax/provider result for that transaction; clients cannot calculate or override tax.
12. A document stores the exact product, price, tax and bundle-version snapshot used for the charge.
13. A renewal receives its own financial document and does not modify the prior period's document.
14. Issued documents are immutable.
15. A factual correction uses a linked replacement document and/or credit note according to the configured financial-document policy; the original remains retained.
16. The document PDF/representation is generated from immutable stored data and a versioned template.
17. The parent receives the document at the authenticated invoice email current at issue time.
18. Changing the account email later does not rewrite historical document recipient snapshots.
19. The parent may list and download only documents for subscriptions purchased by that parent.
20. Download links are short-lived, parent-bound and non-guessable.
21. A soft-deleted parent cannot sign in to download documents, but financial records remain retained.
22. Financial records follow the configured statutory/finance retention policy and are not hard-deleted by account or learner deletion.
23. One billing period cannot produce duplicate paid documents under webhook, reconciliation or rendering retries.
24. Monthly subscription periods are anchored to the initial successful activation date and time.
25. A subscription activated on August 10 has its next monthly billing boundary on September 10, not September 1.
26. The paid period uses a half-open interval [period_start, period_end).
27. For monthly intervals, preserve the original anchor day and time when the target month contains that day.
28. When the anchor day does not exist in a target month, use the final valid day of that month while retaining the original anchor day for later months.
29. Billing periods are never aligned or prorated merely because activation occurs partway through a calendar month.
30. EN-001 shall grant the configured full recurring allocation at each successfully activated paid-cycle start, including the first cycle, rather than a calendar-month prorated allocation.
31. No new allocation is created until the paid cycle is verified active; BI-003 grace remains existing-credit-only.
32. Parents do not receive automatic refunds in Version 1.
33. A parent may raise a refund case for a verified payment purchased by that parent.
34. Creating a refund case does not itself change subscription, entitlement, credits or payment state.
35. A refund case records subscription, payment/billing period, reason category, parent statement, requested amount if allowed and status.
36. Parent-provided free-text is minimized, length-limited and treated as sensitive support content.
37. Only an administrator with the exact billing-refund permission and recent reauthentication may review or decide a case.
38. The administrator must validate purchaser ownership, payment status, refundable balance, prior refunds, chargeback/dispute state and configured policy.
39. The administrator cannot refund more than the verified captured amount minus prior successful refunds.
40. Version 1 permits full or partial refund only when the configured refund policy and payment provider support it.
41. The administrator records the policy reason, approved amount, entitlement effect and decision note category before execution.
42. Refund execution occurs through the payment provider and remains pending until a verified provider refund event or reconciliation confirms success.
43. Browser or administrator UI success alone cannot mark a refund complete.
44. A successful refund creates an immutable refund record and linked credit note/adjustment document where configured.
45. The original invoice/receipt is never deleted, overwritten or marked as though the payment never occurred.
46. Refund, credit-note and chargeback totals are derived from immutable financial events.
47. A confirmed full refund always emits terminate_now to EN-003; progress remains preserved.
48. A partial refund does not change access unless the explicit policy decision says so.
49. No refund restores consumed or expired learning credits.
50. No refund transfers progress or credits to another learner.
51. Chargeback/dispute events are verified and stored as separate financial events linked to the original payment/document.
52. Chargebacks never delete progress or financial records and cannot be resolved by editing invoice rows.
53. Duplicate refund, credit-note or chargeback events are idempotent.
54. Refund-case rejection closes the case without payment or entitlement mutation.
55. A closed, rejected or executed case cannot authorize a second refund.
56. Additional refund requires a new case and remaining refundable balance.
57. Learning apps cannot read invoices, tax data, refund cases or provider financial events.
58. Invoice generation failure does not roll back a verified successful payment or entitlement; it creates a retryable document-generation incident.
59. Financial document delivery failure is retried without generating a new document number.
60. Applicable legal/tax formatting must remain configuration-driven; changes require financial/legal review rather than client-side edits.
61. A confirmed partial refund emits the exact administrator-recorded entitlement effect: no_change or terminate_now.
62. Refund case creation, approval or provider submission before confirmed success emits no access-ending event.
63. EN-003 owns immediate new-access blocking, starting-reservation cancellation, bounded active-session completion and progress preservation.</x:v>
      </x:c>
      <x:c r="P32" s="21" t="str">
        <x:v>BI-001 assignment; BI-002 verified payment and subscription anchor; BI-003 grace; BI-004 cancellation; IA-002 invoice recipient; AU-004 finance machine identities; provider refund/webhook support; document storage/rendering; future entitlement service.</x:v>
      </x:c>
      <x:c r="Q32" s="21" t="str">
        <x:v>Initial payment succeeds; renewal succeeds; duplicate webhook; invoice render/email fails; parent downloads; parent raises refund case; administrator approves/rejects; provider confirms refund; chargeback arrives; monthly anchor crosses short month.</x:v>
      </x:c>
      <x:c r="R32" s="21" t="str">
        <x:v>Payment document:
1. Consume a verified payment/renewal event and locked billing_period.
2. Compute immutable document snapshot and allocate the next production document number transactionally.
3. Create document and line/tax snapshots exactly once.
4. Generate the versioned PDF/representation from stored data.
5. Deliver to invoice email and expose parent-bound download.
Billing cycle:
6. Initial activation sets billing_anchor_at and original_anchor_day/time.
7. Compute monthly period_end one calendar interval from period_start using anchor-day/end-of-month rules.
8. Renewals advance from the prior authoritative period_end, never from webhook arrival time.
9. Emit paid_cycle_started for entitlement allocation at each verified cycle start.
Refund case:
10. Parent creates a case for an owned captured payment.
11. Administrator with exact permission and recent reauth locks case/payment/refundable balance.
12. Validate policy, prior refunds, dispute state and provider capability.
13. Record approve/reject decision and explicit entitlement effect.
14. On approval, submit idempotent provider refund; mark processing.
15. Verified provider event/reconciliation marks succeeded or failed.
16. On success, append refund, adjustment document and entitlement event atomically through outbox.
17. Preserve original document and progress.
Chargeback:
18. Verify provider dispute event, append linked financial event and emit policy/entitlement review event without editing original invoice.
Refund entitlement:
19. On verified refund success, publish refund_succeeded with full_or_partial, confirmed_at and the approved entitlementEffect.
20. Full refund always publishes terminate_now.
21. Parent/app access changes only through EN-003; Billing never edits entitlement/session rows directly.</x:v>
      </x:c>
      <x:c r="S32" s="21" t="str">
        <x:v>Unverified payment: no document.
Duplicate payment event: original document returned.
Document number conflict: transaction retries without gap reuse ambiguity.
PDF render/email failure: retry same document/number.
Foreign invoice/payment/case: RESOURCE_NOT_FOUND.
Expired download link: DOCUMENT_LINK_EXPIRED.
Invalid billing anchor/client period: ignored; server derives.
Short month: clamp to final valid day and restore original day later.
Refund requested for pending/failed payment: PAYMENT_NOT_REFUNDABLE.
Refund exceeds remaining captured balance: REFUND_AMOUNT_EXCEEDS_BALANCE.
Payment already charged back/disputed: REFUND_NOT_ALLOWED_DURING_DISPUTE.
Closed/rejected/executed case: CASE_NOT_ACTIVE.
Missing admin permission/reauth: denied.
Provider refund submission failure: case remains approved_retryable or failed; no completed refund.
Provider refund event mismatch: REFUND_EVENT_CONTEXT_MISMATCH.
Duplicate refund event: original result.
Entitlement transition failure: financial refund remains authoritative; outbox retries exact policy effect.
Chargeback event duplicate/out-of-order: safe idempotent append/state transition.
Historical email change: original document snapshot unchanged.
No automatic refund is initiated by cancellation, failed renewal or support message alone.</x:v>
      </x:c>
      <x:c r="T32" s="21" t="str">
        <x:v>Verified payment/provider event; billing period and anchor; immutable product/price/tax snapshot; invoice recipient snapshot. Refund: parent case input or administrator case decision, paymentId, requested/approved amount, currency, reasonCode, entitlementEffect, expected versions, idempotency key. Download: documentId.</x:v>
      </x:c>
      <x:c r="U32" s="21" t="str">
        <x:v>Immutable document metadata and short-lived PDF download; delivery status; refund-case status; provider refund processing/result; credit note or adjustment document; chargeback record; paid-cycle event. No raw payment credential or unrestricted support note.</x:v>
      </x:c>
      <x:c r="V32" s="21" t="str">
        <x:v>Parent:
- Billing history lists date, product, learner, amount, currency, document type and status.
- Download invoice/receipt action uses a short-lived link.
- Refund action opens a case form for an eligible payment.
- Explain that submission is reviewed and is not an automatic refund.
- Show case status without exposing internal administrator notes.
- Historical documents retain their original recipient and period.
Administrator:
- Narrow refund-case screen with payment, refundable balance, prior refunds, dispute state and policy result.
- Require approved amount, reason category, entitlement effect, confirmation and recent reauthentication.
- Never display raw payment credentials.
- Document-generation incident queue is separate from refund authority.</x:v>
      </x:c>
      <x:c r="W32" s="21" t="str">
        <x:v>GET /v1/parent/billing-documents
Lists safe documents for subscriptions purchased by the authenticated parent.
POST /v1/parent/billing-documents/{documentId}/download-link
Returns a short-lived parent-bound download URL.
POST /v1/refund-cases
Parent creates a case for an owned captured payment.
Input: paymentId,reasonCode,statement?,requestedAmount?,idempotencyKey.
GET /v1/parent/refund-cases/{caseId}
Returns safe parent-visible status.
GET /v1/admin/refund-cases/{caseId}
Exact billing-refund permission and recent reauth.
POST /v1/admin/refund-cases/{caseId}/decide
Input: decision approve|reject,approvedAmount?,reasonCode,entitlementEffect,expectedCaseVersion,expectedPaymentVersion,idempotencyKey.
Approved decision submits provider refund or returns processing state.
Amend payment webhook/reconciliation to process refund and chargeback events.
No automatic-refund, client tax-calculation or invoice-edit endpoint.
Verified refund and chargeback events emit exact EN-003 lifecycle events; no direct entitlement mutation.</x:v>
      </x:c>
      <x:c r="X32" s="21" t="str">
        <x:v>subscriptions amendments:
- billing_anchor_at
- original_anchor_day
- original_anchor_time/timezone convention
- current period remains provider/domain authoritative
billing_documents:
- id/document_number/type/legal_entity/series
- purchaser/recipient email+label snapshots
- subscription/learner/product/bundle/price snapshots
- billing period/payment/tax/discount/total/currency
- template version/status/issued_at
- original/replacement/credit-note links
- immutable/version
billing_document_lines:
- document/product/description/quantity/unit/tax/discount/total snapshots
refund_cases:
- parent/subscription/payment/source document
- reason/requested amount/statement/status
- admin/decision/policy/approved amount/entitlement effect
- versions/timestamps
refunds:
- case/payment/provider refund reference
- amount/currency/status/requested/settled times
- unique provider refund reference and idempotency
financial_disputes:
- payment/provider dispute reference/type/status/amount/times
- linked document/subscription
document_delivery_attempts:
- document/channel/recipient/status/attempt/sent/error
- retry same document number
audit/outbox:
- document_issued, refund requested/decided/succeeded/failed, chargeback and paid_cycle_started
No mutable invoice totals or raw payment credential.
refund_cases/refunds amendments:
- entitlement_effect no_change|terminate_now
- confirmed_at and lifecycle_event_id
- full refund requires terminate_now
</x:v>
      </x:c>
      <x:c r="Y32" s="21" t="str">
        <x:v>Financial documents and refund data are parent-scoped before lookup.
Unique production document numbering is server-side and transactional.
Document downloads use short-lived signed authorization and storage isolation.
Tax/product/recipient values are immutable snapshots.
Exact refund administrator permission, recent reauthentication, case binding, version and idempotency.
Provider verifies refund/chargeback truth through signed events or AU-004 reconciliation.
Refund amount cannot exceed server-derived remaining captured balance.
Support free text is length-limited, access-restricted and excluded from logs.
Learning apps have no financial-document/refund scope.
No raw card/bank/UPI credential or full provider payload in documents/logs.
Account deletion does not erase retained financial records.
Full refund confirmation must emit terminate_now; Billing has no direct entitlement table access.</x:v>
      </x:c>
      <x:c r="Z32" s="21" t="str">
        <x:v>Document metadata creation p95 &lt;1 second after verified payment; rendering/delivery asynchronous.
Invoice list p95 &lt;500 ms; download-link creation p95 &lt;500 ms.
Document numbering and payment-to-document mapping remain exact under concurrency.
Rendering or email failure is independently retryable.
Refund submission/confirmation is idempotent and provider-reconcilable.
Monthly anchor calculation is deterministic across leap years and short months.
Financial tables are indexed by parent, subscription, payment, status and issued/effective times.
Retention and storage are configuration-driven.</x:v>
      </x:c>
      <x:c r="AA32" s="21" t="str">
        <x:v>AC1 Successful initial payment creates one document.
AC2 Successful renewal creates separate document.
AC3 Failed/pending payment creates no paid document.
AC4 Provider verification required.
AC5 Production document number is unique/immutable.
AC6 Test events do not use production series.
AC7 Document contains purchaser/learner/product/period/amount/tax/payment snapshots.
AC8 Recipient label follows IA-002.
AC9 No postal address or DOB added by BI-005.
AC10 Client cannot override tax.
AC11 Historical document is immutable.
AC12 Correction uses linked adjustment/replacement.
AC13 Parent email change does not rewrite history.
AC14 Parent can list/download own documents.
AC15 Foreign parent cannot access document.
AC16 Soft deletion retains financial records.
AC17 Duplicate events create no duplicate document.
AC18 Aug 10 activation renews Sep 10.
AC19 Period is anchored, not calendar-month prorated.
AC20 Short month clamps and later restores original anchor day.
AC21 Full configured allocation is due at each verified paid-cycle start.
AC22 Grace creates no new allocation.
AC23 No automatic refunds.
AC24 Parent can create refund case.
AC25 Case creation does not mutate access/payment.
AC26 Exact admin permission/reauth required.
AC27 Refund cannot exceed remaining captured balance.
AC28 Policy/provider controls full or partial refund.
AC29 UI cannot mark refund succeeded.
AC30 Verified success creates refund record.
AC31 Original invoice remains retained.
AC32 Adjustment/credit note links to original.
AC33 Progress is never deleted.
AC34 Consumed/expired credits are not restored.
AC35 Rejected case creates no refund.
AC36 Closed case cannot execute again.
AC37 Chargeback is a separate linked event.
AC38 Duplicate refund/dispute events are idempotent.
AC39 Learning apps cannot access finance data.
AC40 Render/delivery failure retries same document.
AC41 Refund entitlement effect follows recorded policy.
AC42 Billing anchor is independent of calendar month.
AC43 Full refund confirmation emits terminate_now.
AC44 Refund pending/failed emits no access-ending event.
AC45 Partial refund follows exact approved entitlement effect.
AC46 EN-003 blocks access and preserves progress.</x:v>
      </x:c>
      <x:c r="AB32" s="21" t="str">
        <x:v>BI-001; BI-002; BI-003; BI-004; IA-002; AU-001/AU-002; AU-004; payment provider; notification/document storage; future entitlement implementation.; EN-003 refund lifecycle</x:v>
      </x:c>
      <x:c r="AC32" s="21" t="str">
        <x:v>Completes the billing record lifecycle, supports controlled refund handling and freezes a predictable rolling monthly cycle that can begin on any day.</x:v>
      </x:c>
      <x:c r="AD32" s="21"/>
      <x:c r="AE32" s="21" t="str">
        <x:v>Implement BI-005 exactly.
FINANCIAL DOCUMENTS
After each verified initial payment or renewal, create exactly one immutable receipt/tax invoice per paid billing period.
Snapshot purchaser email/label, learner, product/bundle, price, tax, discount, payment and period.
Allocate unique production document numbers transactionally.
Render from stored data and a versioned template.
Email the authenticated invoice address at issue time and provide parent-bound short-lived downloads.
Never create paid documents for failed/pending payments.
Never rewrite history; use linked replacement/credit note.
ROLLING MONTHLY CYCLE
Set billingAnchorAt at initial activation.
A cycle may begin on any day: August 10 to September 10.
Use [start,end) intervals.
Preserve anchor day/time; clamp to month end where absent and restore the original day later.
Do not align or prorate to calendar months.
Emit paidCycleStarted at each verified cycle start.
Future entitlement must issue the configured full monthly allocation at each paid-cycle start; BI-003 grace creates none.
REFUNDS
No automatic refunds.
Parent creates a case for an owned captured payment.
Exact billing-refund administrator permission + recent reauth decides under configured policy.
Validate remaining captured balance, prior refunds and dispute state.
Submit provider refund idempotently; only signed provider event/reconciliation confirms success.
Create linked refund and credit-note/adjustment records.
Never delete original document or learner progress.
Do not restore consumed/expired credits.
Entitlement effect follows the recorded policy decision.
CHARGEBACKS
Append verified linked dispute events; never edit/delete original invoice or progress.
SECURITY
Parent scope before lookup; short-lived downloads; no raw credentials/full provider payload.
Learning apps cannot access finance records.
TESTS
Implement AT-BI-005-01 through AT-BI-005-42.
DEFINITION OF DONE
Every verified charge has one immutable downloadable document, refunds are case-based and provider-confirmed, financial history remains auditable, and monthly billing/allocation cycles can start on any date without calendar-month proration.
REFUND ENTITLEMENT
On confirmed full refund, emit EN-003 terminateNow immediately.
On partial refund, emit the exact approved noChange or terminateNow effect.
Do not change access for case creation, approval, provider submission or failed refund.
Billing never edits entitlement/session rows directly.</x:v>
      </x:c>
      <x:c r="AF32" s="21" t="str">
        <x:v>AT-BI-005-01 through AT-BI-005-42 plus EN-003 refund lifecycle regressions</x:v>
      </x:c>
      <x:c r="AG32" s="21" t="str">
        <x:v>1.1</x:v>
      </x:c>
      <x:c r="AH32" s="21" t="str">
        <x:v>Product Owner</x:v>
      </x:c>
      <x:c r="AI32" s="21" t="str">
        <x:v>2026-08-05</x:v>
      </x:c>
    </x:row>
    <x:row r="33">
      <x:c r="A33" s="21" t="str">
        <x:v>EN-001</x:v>
      </x:c>
      <x:c r="B33" s="21" t="str">
        <x:v>EP-ENTITLEMENT-01</x:v>
      </x:c>
      <x:c r="C33" s="21" t="str">
        <x:v>Entitlements &amp; App Access</x:v>
      </x:c>
      <x:c r="D33" s="21" t="str">
        <x:v>Paid-Cycle Entitlement Creation</x:v>
      </x:c>
      <x:c r="E33" s="21" t="str">
        <x:v>Subscription-cycle app entitlements, immutable bundle snapshots and independent full per-app allocations</x:v>
      </x:c>
      <x:c r="F33" s="21" t="str">
        <x:v>Must Have</x:v>
      </x:c>
      <x:c r="G33" s="21" t="str">
        <x:v>Approved</x:v>
      </x:c>
      <x:c r="H33" s="21" t="str">
        <x:v>Yes</x:v>
      </x:c>
      <x:c r="I33" s="21" t="str">
        <x:v>Backlog</x:v>
      </x:c>
      <x:c r="J33" s="21" t="str">
        <x:v>Functional</x:v>
      </x:c>
      <x:c r="K33" s="21" t="str">
        <x:v>Babysteps Entitlement Service, Billing Service and Session Credit Service</x:v>
      </x:c>
      <x:c r="L33" s="21" t="str">
        <x:v>Assigned Learner, Purchasing Parent and Learning Applications</x:v>
      </x:c>
      <x:c r="M33" s="21" t="str">
        <x:v>As a learner, I want every verified paid subscription cycle to grant the correct apps and a full independent session allocation for each app, even when my subscription begins partway through a calendar month.</x:v>
      </x:c>
      <x:c r="N33" s="21" t="str">
        <x:v>Babysteps shall convert each verified paid subscription cycle into learner-app entitlements for the subscription's assigned learner. Individual products grant one app; bundles grant the exact included-app snapshot purchased for that paid cycle. Each entitled app receives its own full SC-002 standard-credit allocation at the paid-cycle start. Entitlement and allocation cycles follow the subscription activation-date anchor, not the calendar month. App additions or removals from a product catalog apply only to a future paid cycle and cannot reduce an already-paid cycle. EN-002 deduplicates overlapping learner-app sources and permits only one allocation-bearing source.</x:v>
      </x:c>
      <x:c r="O33" s="21" t="str">
        <x:v>1. EN-001 consumes only verified subscription_activated, subscription_renewed or paid_cycle_started domain events produced by BI-002/BI-005.
2. A pending, failed, cancelled, expired or unverified payment creates no paid-cycle entitlement.
3. Every entitlement source is one subscription, one paid billing period and exactly one assigned learner.
4. The assigned learner is taken from the immutable subscription assignment for that billing period.
5. An individual-app product grants exactly its configured app.
6. A bundle grants every app in the immutable bundle-version snapshot effective for that paid cycle.
7. All apps in a bundle are assigned to the same learner.
8. One subscription never distributes bundle apps across different learners.
9. Entitlement period_start equals the verified billing-period start.
10. Entitlement period_end equals the verified billing-period end.
11. Entitlement periods use the same half-open interval [period_start, period_end) as Billing.
12. A first paid cycle may begin on any calendar day.
13. An August 10 activation creates entitlement effective August 10 through September 10.
14. No calendar-month alignment or partial-month proration applies.
15. At each verified paid-cycle start, every included app receives the configured full recurring SC-002 allocation.
16. Version 1 recurring standard allocation is eight credits per learner-app paid cycle.
17. Each bundle app receives an independent eight-credit batch.
18. Bundle apps never share a combined credit pool.
19. Credits from one app cannot fund a session in another app.
20. Entitlement creation calls the SC-002 allocation domain service; it does not directly edit credit counts.
21. One entitlement-app-period produces at most one recurring standard-credit batch.
22. The batch effective_at equals the paid-cycle start.
23. The batch expires at the end of the following paid subscription cycle, preserving SC-002's one-cycle rollover.
24. If the following cycle never becomes paid and active, the existing batch still expires at its previously calculated next-cycle boundary according to the subscription anchor.
25. BI-003 grace creates no new entitlement period and no new recurring credit batch.
26. During BI-003 grace, the existing access policy may continue through a grace overlay using existing unexpired credits only.
27. BI-004 cancellation preserves the current paid-cycle entitlement through period_end.
28. Intentional cancellation creates no following-cycle entitlement.
29. Product or bundle catalog edits do not mutate an already-created paid-cycle entitlement.
30. Removing an app from a bundle applies only from the next successfully paid cycle using the new bundle version.
31. The learner retains an app removed from the future bundle until the current paid period ends.
32. Adding an app to a bundle applies only from the next successfully paid cycle unless a separately approved promotional grant exists.
33. A product/bundle version used for the paid cycle remains permanently auditable.
34. Entitlement creation is idempotent by paid_cycle_id plus app_id.
35. Duplicate billing events return the existing entitlement and allocation result.
36. Conflicting events for the same paid cycle and a different learner, product version, period or app snapshot are rejected and quarantined.
37. Events received out of order cannot replace a newer paid-cycle snapshot.
38. A delayed valid event creates the entitlement with the authoritative paid period dates, but access begins only after the event is processed.
39. No inactive historical periods are backfilled unless a verified missing paid cycle is being reconciled.
40. Entitlement creation emits one entitlement_cycle_created event and one learner_app_entitlement_created event per app.
41. Entitlement creation and credit-batch creation are atomic through one transaction/outbox boundary.
42. If the SC-002 batch operation fails, the entitlement cycle remains retryable and is not exposed as fully ready.
43. Parent and learner views show only entitlements for directly owned/selected learners.
44. Learning apps receive only app-specific entitlement decisions and safe period/credit summaries.
45. Learning apps cannot read subscriptions, bundle pricing, invoices or entitlement tables directly.
46. Entitlements are platform-authoritative; browser, app JSON or client-provided product/app lists are ignored.
47. Learner profile corrections preserve entitlement because binding uses immutable learner_id.
48. Subscription reassignment under BI-001 affects only the approved effective cycle; prior entitlement history remains bound to the original learner.
49. Refund, chargeback, duplicate-source consolidation and post-expiry reactivation effects are handled by later entitlement requirements.
50. Manual app grants, free trials, coupons and institutional seats are outside EN-001.
51. Before creating a recurring batch, EN-001 obtains the EN-002 effective-source role for the learner-app paid cycle.
52. An allocation_bearing source receives the normal SC-002 batch.
53. An access_supporting or overlap_suppressed source creates no second recurring batch.
54. Overlap suppression never deletes the immutable paid-cycle source period or financial history.
55. A later non-overlapping paid cycle may become allocation-bearing under EN-002.</x:v>
      </x:c>
      <x:c r="P33" s="21" t="str">
        <x:v>BI-001 subscription assignment/product type; BI-002/BI-005 paid-cycle truth and billing anchor; SC-002 recurring batch service; BI-003/BI-004 lifecycle overlays; active app registry and versioned bundle catalog; AU-004 billing/entitlement principal.</x:v>
      </x:c>
      <x:c r="Q33" s="21" t="str">
        <x:v>Verified initial activation; verified renewal; bundle version changes; duplicate/delayed/out-of-order paid-cycle event; entitlement reconciliation; learner home or app launch requests access.</x:v>
      </x:c>
      <x:c r="R33" s="21" t="str">
        <x:v>Paid-cycle application:
1. Receive the versioned paid_cycle_started event.
2. Authenticate the exact billing-to-entitlement service principal and verify event schema/source.
3. Lock the paid_cycle_id, subscription and assigned learner relationship.
4. Validate period, product version and app/bundle snapshot against Billing/Product records.
5. Create one entitlement_cycle in creating state.
6. Expand the immutable product snapshot into exact app IDs.
7. For each app, create one learner_app_entitlement_period bound to subscription, learner, app, paid cycle and product version.
8. Invoke EN-002 effective-source selection for each learner-app period.
9. Only for allocation_bearing periods, invoke SC-002 ensure-cycle-batch with learner, app, entitlement period and paid-cycle boundaries.
10. Confirm one full eight-credit batch per allocation-bearing app with next-cycle expiry; suppressed overlap sources receive none.
11. Mark cycle ready and emit entitlement/app/allocation outbox events atomically.
11. Exact retry returns the existing cycle.
Catalog change:
12. Keep the current cycle's app snapshot immutable.
13. At the next paid-cycle event, resolve the newly purchased/renewed product version.
14. Create the next entitlement snapshot from that new version only.
Read:
15. Parent/learner entitlement views derive active access from ready periods plus approved lifecycle overlays.
16. Apps receive only the decision for their own app through the platform access API.</x:v>
      </x:c>
      <x:c r="S33" s="21" t="str">
        <x:v>Unverified or missing paid cycle: ENTITLEMENT_SOURCE_NOT_VERIFIED.
Payment pending/failed: no entitlement.
Assigned learner mismatch: ENTITLEMENT_SOURCE_MISMATCH.
Product or bundle version missing: PRODUCT_SNAPSHOT_NOT_FOUND.
Inactive/unknown app in purchased snapshot: ENTITLEMENT_APP_CONFIGURATION_INVALID and quarantine.
Duplicate exact event: return original result.
Conflicting duplicate: PAID_CYCLE_CONFLICT.
Out-of-order stale event: reject or retain as historical without replacing current period.
SC-002 batch failure: cycle remains creating/retryable; no ready entitlement response.
Period overlap for same subscription/app with incompatible source: ENTITLEMENT_PERIOD_CONFLICT.
Bundle catalog edit during current cycle: ignored for current immutable snapshot.
Grace event: no new batch.
Cancellation before next renewal: no future cycle.
Foreign parent/learner read: RESOURCE_NOT_FOUND.
App asks for another app's entitlement: APP_ENTITLEMENT_SCOPE_DENIED.
Reconciliation failure: bounded retry with safe incident record.
Errors expose no payment details, invoice data or sibling entitlements.</x:v>
      </x:c>
      <x:c r="T33" s="21" t="str">
        <x:v>Versioned paid_cycle_started event with paidCycleId, subscriptionId, purchaserParentId, assignedLearnerId, productId/productVersion, immutable app snapshot, periodStart, periodEnd, billingAnchor and event idempotency. Reads use authenticated parent/learner/app context.</x:v>
      </x:c>
      <x:c r="U33" s="21" t="str">
        <x:v>Ready entitlement cycle; per-app entitlement periods; per-app SC-002 batch references and safe availability summary; immutable product snapshot; safe active-app list. No payment instrument, invoice, pricing internals or other learner data.</x:v>
      </x:c>
      <x:c r="V33" s="21" t="str">
        <x:v>Parent:
- Show subscribed learner, product/bundle and app access period.
- Show each app separately with its own available session count and expiry.
- Current paid bundle contents remain visible through period end.
- Future bundle changes may be shown as “Changes from next renewal” when known.
Learner:
- Launcher shows only currently entitled apps.
- Each app displays its own credit balance; no shared bundle balance.
- Do not mention calendar-month proration.
Learning app:
- Receives only allowed/denied, entitlement period and safe credit/session-start context for that app.
- Cannot inspect bundle pricing, sibling apps or subscription records.</x:v>
      </x:c>
      <x:c r="W33" s="21" t="str">
        <x:v>POST /v1/internal/entitlements/apply-paid-cycle
Exact AU-004 billing-entitlement principal.
Input: paidCycleId,eventId,eventVersion.
Loads authoritative Billing/Product data server-side and creates the entitlement cycle idempotently.
POST /v1/internal/entitlements/reconcile-paid-cycle
Exact reconciliation principal.
Input: paidCycleId,expectedSourceVersion,runIdempotencyKey.
Repairs a verified missing/incomplete cycle through the same domain function.
GET /v1/parent/learners/{learnerId}/entitlements
Exact owning parent in parent_management.
Returns safe product/app periods and per-app credit summaries.
Amend GET /v1/learner-home
Returns only ready current app entitlements for the selected AU-002 learner mode.
Internal app-access decisions are finalized under EN-002; EN-001 exposes no direct table access.</x:v>
      </x:c>
      <x:c r="X33" s="21" t="str">
        <x:v>entitlement_cycles:
- id / paid_cycle_id unique
- subscription_id, purchaser_parent_id, assigned_learner_id
- product_id/product_version
- period_start/period_end/billing_anchor
- status creating|ready|failed
- source_event_id/version/hash
- created/ready timestamps and row version
learner_app_entitlement_periods:
- id
- entitlement_cycle_id
- subscription_id/learner_id/app_id
- product/bundle version snapshot
- period_start/period_end
- status ready
- standard_credit_batch_id
- unique paid_cycle_id + app_id
entitlement_product_snapshots:
- cycle/product/version
- exact included app IDs and safe display metadata
- immutable serialized/hash representation
entitlement_application_receipts:
- paid_cycle/event/request hash/result/status
- exact retry and reconciliation receipt
SC-002 learner_app_standard_credit_batches amendments:
- paid_cycle_id
- entitlement_period_id
- allocation_cycle_start/end
- expires_at = following subscription-cycle boundary
- unique entitlement_period_id
- no calendar allocation_month authority
audit/outbox:
- entitlement_cycle_created/ready/failed
- learner_app_entitlement_created
- standard_cycle_allocation_created
No client-maintained access list or shared bundle-credit row.
learner_app_entitlement_periods amendments:
- effective_source_role allocation_bearing|access_supporting|overlap_suppressed
- effective_entitlement_id nullable until EN-002 rebuild
- standard_credit_batch_id only for allocation_bearing role
</x:v>
      </x:c>
      <x:c r="Y33" s="21" t="str">
        <x:v>Only signed/authorized BI-005 paid-cycle events or exact AU-004 reconciliation may create entitlements.
Server loads subscription, product version, learner and period; client/event app list is verified against authoritative snapshot.
Exact parent/learner/app scope before read.
Unique paid-cycle/app constraints, locks, source hashes, versions and idempotency.
No direct learning-app subscription/entitlement/credit table access.
Bundle snapshot is immutable and hashed.
No payment/invoice/tax payload in entitlement events.
Creating/incomplete cycles fail closed for app launch.
RLS and service scopes isolate learners, apps and environments.
No manual entitlement-edit endpoint in Version 1.</x:v>
      </x:c>
      <x:c r="Z33" s="21" t="str">
        <x:v>Paid-cycle application p95 &lt;1.5 seconds for normal bundles excluding transient downstream retry.
Parent/learner entitlement read p95 &lt;500 ms.
Batch creation remains compact: one row per learner-app paid cycle, not eight credit rows.
Cycle application is resumable and idempotent.
Current-cycle access is independent of later catalog edits.
Lazy reads may trigger reconciliation but cannot invent paid cycles.
Indexes cover paid cycle, subscription, learner/app, status and period.
At most current plus rollover batches normally contribute to one app's availability.</x:v>
      </x:c>
      <x:c r="AA33" s="21" t="str">
        <x:v>AC1 Verified paid cycle creates entitlement.
AC2 Pending/failed payment creates none.
AC3 One source subscription and learner per cycle.
AC4 Individual product grants one app.
AC5 Bundle grants exact snapshot apps.
AC6 All bundle apps go to same learner.
AC7 Period matches billing period.
AC8 August 10 cycle ends September 10.
AC9 No calendar proration.
AC10 Full configured allocation at first cycle.
AC11 Full allocation at each renewal cycle.
AC12 Version 1 allocation is eight per app.
AC13 Bundle apps get independent batches.
AC14 No shared credit pool.
AC15 Cross-app funding is denied.
AC16 Batch is created through SC-002.
AC17 One batch per entitlement app period.
AC18 Batch effective at cycle start.
AC19 Batch expires at following cycle boundary.
AC20 Grace creates no new batch.
AC21 Cancellation preserves current period only.
AC22 Current paid bundle cannot lose removed app.
AC23 Removal applies next paid cycle.
AC24 Addition applies next paid cycle.
AC25 Product snapshot is immutable/auditable.
AC26 Exact duplicate is idempotent.
AC27 Conflicting duplicate is quarantined.
AC28 Stale event cannot replace current.
AC29 Delayed verified event uses authoritative dates.
AC30 No unverified historical backfill.
AC31 Entitlement and batch become ready atomically.
AC32 Batch failure leaves cycle unavailable/retryable.
AC33 Parent sees only owned learner entitlements.
AC34 Learner sees only selected learner entitlements.
AC35 App receives only own app decision.
AC36 App cannot read subscription/entitlement tables.
AC37 Client app list cannot grant access.
AC38 Learner profile correction preserves binding.
AC39 BI-001 reassignment preserves historical ownership.
AC40 No manual grant/trial/institutional scope in EN-001.
AC41 EN-002 selects one allocation-bearing source.
AC42 Overlap-suppressed source creates no second batch.
AC43 Immutable paid source history remains retained.
AC44 Next non-overlap cycle may allocate normally.</x:v>
      </x:c>
      <x:c r="AB33" s="21" t="str">
        <x:v>BI-001; BI-002; BI-003; BI-004; BI-005; SC-002; AU-001/AU-002/AU-004; app registry; versioned product/bundle catalog; learner home and future EN-002 access-decision API.; EN-002 effective access and overlap deduplication; EN-004 integrity orchestration</x:v>
      </x:c>
      <x:c r="AC33" s="21" t="str">
        <x:v>Makes paid access deterministic and auditable while giving each app its own complete practice allocation and protecting already-paid bundle contents from mid-period catalog changes.</x:v>
      </x:c>
      <x:c r="AD33" s="21"/>
      <x:c r="AE33" s="21" t="str">
        <x:v>Implement EN-001 exactly.
SOURCE
Consume only verified BI-005 paidCycleStarted events or exact AU-004 reconciliation.
Load subscription, assigned learner, product version, app snapshot and period from authoritative services.
No pending/failed/unverified payment creates access.
ENTITLEMENT CYCLE
Create one entitlementCycle per paidCycleId.
Individual product expands to one app.
Bundle expands to the immutable included-app snapshot for that paid cycle.
Create one learnerAppEntitlementPeriod per app for [periodStart,periodEnd).
All bundle apps stay on the same learner.
ALLOCATION
For each entitlement app period call SC-002 ensureCycleBatch.
Grant the full configured recurring allocation; Version 1 = 8.
Each app gets an independent batch.
No shared or cross-app credits.
Batch effective at paid-cycle start and expires at the following subscription-cycle boundary.
First cycle may start any date; August 10 to September 10.
No calendar-month proration.
Grace creates no new batch.
BUNDLE VERSIONING
Freeze current-cycle product/app snapshot.
Removal or addition applies only from the next successfully paid cycle.
Never remove an already-paid app mid-period.
ATOMICITY
Cycle/app records and SC-002 batches become ready atomically through transaction/outbox.
Exact duplicate returns original.
Conflicting source is quarantined.
Incomplete cycle fails closed and reconciles through the same domain function.
READS/SECURITY
Parent/learner see only owned/selected learner.
Apps receive only their own app decision and safe period/credit summary.
No direct subscription/entitlement/credit DB access or manual entitlement edit.
TESTS
Implement AT-EN-001-01 through AT-EN-001-40 plus amended SC-002 rolling-cycle tests.
DEFINITION OF DONE
Every verified paid cycle creates exactly the purchased app access and one full independent allocation per app, preserves current paid bundle contents and remains idempotent, auditable and isolated.
OVERLAP DEDUPLICATION
Before SC-002 batch creation, obtain EN-002 effective source role.
Only allocation_bearing creates a recurring batch.
access_supporting and overlap_suppressed retain immutable source history but create no second batch.
A later clean paid cycle may become allocation-bearing normally.
INTEGRITY REPAIR
EN-004 may replay a verified paid cycle through this exact EN-001 function.
Use the original source IDs, dates and snapshot.
Exact repair must return the same cycle/batches and never duplicate allocation.</x:v>
      </x:c>
      <x:c r="AF33" s="21" t="str">
        <x:v>AT-EN-001-01 through AT-EN-001-40 plus EN-002 overlap regressions</x:v>
      </x:c>
      <x:c r="AG33" s="21" t="str">
        <x:v>1.2</x:v>
      </x:c>
      <x:c r="AH33" s="21" t="str">
        <x:v>Product Owner</x:v>
      </x:c>
      <x:c r="AI33" s="21" t="str">
        <x:v>2026-08-06</x:v>
      </x:c>
    </x:row>
    <x:row r="34">
      <x:c r="A34" s="21" t="str">
        <x:v>EN-002</x:v>
      </x:c>
      <x:c r="B34" s="21" t="str">
        <x:v>EP-ENTITLEMENT-01</x:v>
      </x:c>
      <x:c r="C34" s="21" t="str">
        <x:v>Entitlements &amp; App Access</x:v>
      </x:c>
      <x:c r="D34" s="21" t="str">
        <x:v>Authoritative App Access Decision</x:v>
      </x:c>
      <x:c r="E34" s="21" t="str">
        <x:v>Central learner-app access evaluation, overlap prevention, one launcher entry and no duplicate allocations</x:v>
      </x:c>
      <x:c r="F34" s="21" t="str">
        <x:v>Must Have</x:v>
      </x:c>
      <x:c r="G34" s="21" t="str">
        <x:v>Approved</x:v>
      </x:c>
      <x:c r="H34" s="21" t="str">
        <x:v>Yes</x:v>
      </x:c>
      <x:c r="I34" s="21" t="str">
        <x:v>Backlog</x:v>
      </x:c>
      <x:c r="J34" s="21" t="str">
        <x:v>Functional</x:v>
      </x:c>
      <x:c r="K34" s="21" t="str">
        <x:v>Babysteps Entitlement Service, Session Gateway, Launcher and Billing Checkout</x:v>
      </x:c>
      <x:c r="L34" s="21" t="str">
        <x:v>Assigned Learner, Purchasing Parent, Learning Application and Platform Services</x:v>
      </x:c>
      <x:c r="M34" s="21" t="str">
        <x:v>As a learner, I want Babysteps to show and launch each app only once based on my authoritative access, even if overlapping subscription sources accidentally exist.</x:v>
      </x:c>
      <x:c r="N34" s="21" t="str">
        <x:v>Babysteps shall make one central, server-authoritative access decision for each learner-app combination. Launcher visibility, session Start, launch exchange and usable-launch confirmation shall rely on that decision rather than browser JSON or app-local state. Checkout and payment activation shall prevent overlapping app coverage for the same learner wherever possible. If overlapping individual, bundle or legacy sources still exist, Babysteps shall expose one effective app entitlement, select one deterministic allocation-bearing source and never create or expose duplicate standard-credit allocations. UL-001 uses EN-002 as the sole current launcher-membership authority and excludes ended access from learner mode.</x:v>
      </x:c>
      <x:c r="O34" s="21" t="str">
        <x:v>1. The authoritative access key is learner_id + app_id + environment.
2. One learner-app combination appears at most once in the learner launcher.
3. Access is evaluated by Babysteps, not by the learning app, browser JSON, product display data or client-submitted app list.
4. Candidate normal-access sources are ready EN-001 learner_app_entitlement_periods whose period contains server time.
5. A BI-003 approved grace overlay may extend restricted access without creating a new paid entitlement source or allocation.
6. A BI-004 cancel-at-period-end source remains valid until its paid period_end.
7. Pending payment, failed initial payment, inactive_nonpayment, ended cancellation, unverified entitlement cycle and suppressed security/admin states grant no new normal access.
8. App registry status and production publication/deployment eligibility must also pass.
9. Parent account, learner ownership, learner-mode context and app/session identity checks remain mandatory.
10. Launcher visibility requires one effective access decision with state active or approved_grace.
11. Session Start re-evaluates access under the same central domain service before reserving a credit or concurrency.
12. LA-001 launch exchange re-evaluates learner, app, entitlement source and publication binding before issuing launch authorization.
13. SC-003 usable-launch confirmation re-evaluates effective access before consuming funding and activating the session.
14. Resume uses the session's original effective-entitlement binding and additionally checks account/app/security revocation and hard expiry; a normal paid-period end alone does not terminate a session already allowed to finish under the frozen lifecycle rules.
15. Access decisions use server UTC time and authoritative period boundaries.
16. Client-provided entitlement IDs, source IDs, period dates, bundle contents, balances or access booleans are ignored or rejected.
17. Before checkout intent creation, Babysteps expands the proposed product into its exact app set and checks the selected learner's existing current or scheduled app coverage.
18. A new purchase is blocked when any proposed app overlaps an active, pending-paid, scheduled-next-cycle or unexpired paid-period source for the same learner.
19. An individual app overlapping a bundle is a conflict.
20. Two bundles sharing one or more apps are a conflict for the shared apps.
21. The checkout overlap check is advisory until payment activation and must be repeated transactionally when the paid cycle is activated.
22. Checkout/payment activation lock the relevant learner-app coverage keys in deterministic app_id order.
23. Concurrent overlapping purchases cannot both become allocation-bearing.
24. The safe denial is PRODUCT_ACCESS_OVERLAP and identifies the conflicting app names to the authenticated parent without exposing internal subscription IDs unnecessarily.
25. Products with no overlapping apps remain purchasable.
26. If a proposed bundle partly overlaps, Version 1 rejects the whole purchase rather than silently removing apps or changing price.
27. Existing valid access is not modified by a rejected overlapping purchase.
28. If a provider-confirmed payment nevertheless arrives after an overlap race or external provider action, the paid subscription and financial record remain auditable but overlapping entitlement sources are marked overlap_suppressed.
29. An overlap-suppressed source creates no second SC-002 recurring batch for the overlapping app.
30. Non-overlapping apps in the same paid bundle may still become ready if the financial/product contract permits partial entitlement application; Version 1 default is to place the entire conflicting paid-cycle application in overlap_resolution_required until reconciled, avoiding a mismatch with the paid bundle.
31. No automatic refund is triggered by overlap; BI-005 case-based refund policy applies.
32. Parent billing/entitlement views clearly show an overlap-resolution status and a contact/refund-case action when payment has been captured.
33. For exceptional pre-existing or migrated overlap, sources are grouped into one effective learner-app entitlement.
34. The deterministic allocation-bearing source is the earliest effective verified source; ties use source_created_at then subscription_id lexical order.
35. A later overlapping source is access-supporting but allocation_suppressed for the overlapping interval.
36. Standard-credit balance includes only batches belonging to the allocation-bearing effective-source lineage plus its normal one-cycle rollover.
37. An overlap source cannot add eight credits, extend expiry of another batch or create a second catch-up calculation.
38. Effective access_until is the latest valid access boundary among eligible grouped sources and approved lifecycle overlays.
39. If the allocation-bearing source ends while another valid source continues, access may continue, but no mid-cycle replacement allocation is created.
40. The continuing source may become allocation-bearing only at its next non-overlapping verified paid-cycle boundary, when it receives the normal full allocation.
41. Source switching never transfers consumed, expired or reserved credits.
42. One effective-entitlement version is stored and incremented whenever source membership or lifecycle state changes.
43. Launcher/read caches must key by effective-entitlement version and cannot outlive the nearest access boundary or revocation timestamp.
44. A cached allowed decision is insufficient for Start or usable launch; those operations always perform a fresh authoritative evaluation.
45. Decision responses expose allowed/denied, state, app_id, safe access_until, effectiveEntitlementVersion and safe credit summary only.
46. Apps do not receive subscription count, source product mix, invoices, overlap financial details or sibling-app coverage.
47. Exact repeated decisions with unchanged version are stable; mutation operations remain idempotent.
48. Rebuild/reconciliation derives effective access from immutable source periods and lifecycle events; it cannot invent a subscription or grant.
49. Overlap incidents are auditable and accessible only to exact billing/entitlement operations, not learning apps.
50. Manual entitlement overrides, promotional grants, free trials and institutional access remain outside EN-002.
51. EN-002 consumes EN-003 lifecycle states including inactive_refunded, suspended_financial and suspended_security.
52. inactive_refunded and suspended_financial deny new normal access.
53. suspended_security denies all platform access and may invalidate an active session immediately.
54. A commercial end with preserve_to_hard_expiry may allow only the session-bound resume path; it never grants a new Start or launch.
55. UL-001 current launcher membership includes only active or approved_grace effective access, plus explicitly safe non-launchable repair/current-access display states.
56. Ended, refunded, nonpayment-inactive and suspended states do not appear in learner mode.
57. Historical access may feed parent Past apps but cannot be returned as allowed learner access.
58. One effective learner-app decision produces one launcher card regardless of source count.</x:v>
      </x:c>
      <x:c r="P34" s="21" t="str">
        <x:v>EN-001 source periods and batches; BI-001/BI-002 checkout and payment activation; BI-003/BI-004 lifecycle; BI-005 refund cases; LP-004/LA-001/SC-003 gates; AU-002 learner mode; app registry/publication state.</x:v>
      </x:c>
      <x:c r="Q34" s="21" t="str">
        <x:v>Learner launcher loads; checkout proposed; concurrent overlapping checkout/payment; session starts; LA-001 exchange; usable launch; grace/cancellation boundary; migrated overlap; reconciliation rebuild.</x:v>
      </x:c>
      <x:c r="R34" s="21" t="str">
        <x:v>Central evaluation:
1. Accept exact learner/app/use-case context from an authorized platform domain.
2. Load account, ownership, learner-mode/session binding, app registry/publication and current entitlement sources.
3. Apply current period, cancellation, grace, nonpayment and revocation state.
4. Group eligible sources by learner/app.
5. Select deterministic allocation-bearing source and compute one effective access state/version/access_until.
6. Return a minimal access decision.
Checkout overlap:
7. Expand product/version to authoritative app IDs.
8. Lock learner-app coverage keys in sorted order.
9. Query active, scheduled, pending-paid and unexpired source coverage.
10. Reject whole proposed product on any overlap.
11. Store overlap-check version/hash in checkout intent.
12. Recheck under the same locks at verified payment activation.
Exceptional paid overlap:
13. Record overlap incident and set paid-cycle application overlap_resolution_required.
14. Do not create an additional recurring batch.
15. Keep financial history immutable and offer BI-005 case path.
16. Reconcile through an exact domain operation after the financial/product conflict is resolved.
Start/launch:
17. Launcher may use bounded decision cache.
18. Start calls evaluateAccessFresh before credit reservation.
19. LA-001 calls evaluateAccessFresh before launch token.
20. SC-003 calls evaluateAccessFresh before funding consumption/active state.
21. Persist effective_entitlement_id/version on the session and audit safe decision result.</x:v>
      </x:c>
      <x:c r="S34" s="21" t="str">
        <x:v>No current eligible source: ENTITLEMENT_INACTIVE.
Grace ended: ENTITLEMENT_INACTIVE.
App inactive/unpublished/deployment blocked: APP_NOT_ACTIVE or APP_DEPLOYMENT_UNAVAILABLE.
Wrong learner/app/context: RESOURCE_NOT_FOUND or APP_ENTITLEMENT_SCOPE_DENIED.
Client source/period/list input: INVALID_ENTITLEMENT_CONTEXT.
Checkout overlap: PRODUCT_ACCESS_OVERLAP.
Partially overlapping bundle: whole checkout rejected.
Concurrent overlap: one activation wins; other becomes overlap_resolution_required if already paid.
Suppressed overlap attempts batch creation: ENTITLEMENT_ALLOCATION_SUPPRESSED.
Effective-source conflict/hash mismatch: EFFECTIVE_ENTITLEMENT_CONFLICT.
Stale effective version at Start/launch: ENTITLEMENT_VERSION_CONFLICT and re-evaluate.
Cache past boundary/revocation: ignore cache and evaluate fresh.
Incomplete EN-001 cycle: ENTITLEMENT_NOT_READY.
Grace with no remaining credit: access may be visible but Start returns STANDARD_SESSION_CREDIT_UNAVAILABLE.
Source switch mid-cycle: access can continue but no replacement allocation.
Reconciliation failure: fail closed for new launch; current bounded active session follows frozen session lifecycle.
Errors reveal no foreign subscription, invoice or sibling details.</x:v>
      </x:c>
      <x:c r="T34" s="21" t="str">
        <x:v>Authorized use-case context; exact learnerId/appId; optional expected effectiveEntitlementVersion; server-loaded account/app/source/lifecycle state. Checkout: learnerId, product/version from immutable intent. No client source/balance/period authority.</x:v>
      </x:c>
      <x:c r="U34" s="21" t="str">
        <x:v>Minimal effective decision: allowed, state active|approved_grace|inactive|inactive_refunded|suspended_financial|suspended_security|overlap_resolution, appId, accessUntil, effectiveEntitlementId/version, allocationSourceState and safe credit summary. Checkout returns safe conflicting app names. No finance/source mix to apps.</x:v>
      </x:c>
      <x:c r="V34" s="21" t="str">
        <x:v>Learner launcher:
- Show each app once.
- Show active/grace availability and one per-app credit balance.
- Never show duplicate tiles because an app is in both an individual product and bundle.
- An overlap-resolution issue directs the parent to subscription support; learner UI uses neutral unavailable wording.
Checkout:
- Before payment, show “You already have access to [App] for [Learner]”.
- Reject a partly overlapping bundle as a whole.
- Do not silently reduce bundle contents or price.
Parent:
- Show one effective app access summary and underlying subscription products only in billing management.
- Captured-payment overlap shows a clear case/refund action.
Learning app:
- Receives only its own fresh allowed/denied decision and version.</x:v>
      </x:c>
      <x:c r="W34" s="21" t="str">
        <x:v>POST /v1/internal/entitlements/evaluate-access
Authorized platform principal or exact internal domain call.
Input: learnerId,appId,useCase=launcher|start|launch_exchange|usable_launch|resume,expectedVersion?.
Returns minimal effective access decision.
POST /v1/internal/entitlements/check-product-overlap
Used by checkout and activation.
Input: learnerId,productId,productVersion,checkoutIntentId?,periodStart?,periodEnd?,idempotencyKey.
Server expands apps and locks coverage keys.
POST /v1/internal/entitlements/rebuild-effective-access
Exact entitlement-reconciliation principal.
Input: learnerId,appId?,sourceVersion,runIdempotencyKey.
Re-derives groups without inventing sources.
Amend POST /v1/billing/checkout-intents and payment activation to call overlap check.
Amend GET /v1/learner-home, POST /v1/learner-sessions/start, LA-001 exchange and SC-003 usable-launch to require fresh EN-002 decisions at their specified gates.</x:v>
      </x:c>
      <x:c r="X34" s="21" t="str">
        <x:v>learner_app_effective_entitlements:
- id
- learner_id/app_id/environment unique
- state active|approved_grace|inactive|inactive_refunded|suspended_financial|suspended_security|overlap_resolution
- allocation_source_entitlement_period_id nullable
- access_until
- effective_version
- source_set_hash
- nearest_recheck_at/revoked_before
- timestamps
learner_app_effective_sources:
- effective_entitlement_id
- entitlement_period_id/subscription_id/paid_cycle_id
- role allocation_bearing|access_supporting|overlap_suppressed
- valid_from/valid_until
- source priority/tie-break fields
- unique effective+source
entitlement_overlap_incidents:
- learner/app
- checkout/subscription/paid cycle references
- conflicting source references
- status detected|resolution_required|resolved
- safe resolution/case links
- versions/timestamps
product_overlap_check_receipts:
- learner/product/version/app-set hash
- source-set version/result/idempotency/expiry
learner_sessions amendments:
- effective_entitlement_id
- effective_entitlement_version_at_start
- allocation_source_entitlement_period_id
SC-002 batches:
- allocation source only; overlap-suppressed periods have no batch
No duplicated launcher rows or app-maintained entitlement cache table.</x:v>
      </x:c>
      <x:c r="Y34" s="21" t="str">
        <x:v>Central service authorization and exact use-case scopes.
Parent/learner ownership and AU-002 context validated before learner-facing decisions.
App principal can evaluate only itself and the session-bound learner.
Sorted learner-app coverage locks prevent purchase races.
Server expands product app sets and derives all sources/periods.
Unique effective learner/app row and deterministic source tie-break.
Fresh evaluation required at Start, LA-001 and SC-003 usable launch.
Bounded launcher cache keyed by version and nearest boundary.
No client allowed flag/source/product list authority.
Overlap incidents and financial links unavailable to learning apps.
No automatic refund or manual entitlement override.</x:v>
      </x:c>
      <x:c r="Z34" s="21" t="str">
        <x:v>Fresh access evaluation p95 &lt;300 ms with indexed current sources.
Launcher batch evaluation p95 &lt;500 ms for normal learner app set.
Checkout overlap check p95 &lt;750 ms excluding provider.
One effective row per learner-app, regardless of source count.
Decision cache cannot exceed nearest access boundary and is optional for correctness.
Sorted locking prevents deadlocks in multi-app bundles.
Rebuild is bounded, resumable and idempotent.
No duplicate credit rows or duplicate launcher items under overlap.</x:v>
      </x:c>
      <x:c r="AA34" s="21" t="str">
        <x:v>AC1 One launcher item per learner-app.
AC2 Server is access authority.
AC3 Browser/app JSON cannot grant access.
AC4 Ready current source grants normal access.
AC5 Grace overlay follows BI-003 and adds no allocation.
AC6 Cancellation remains active to period end.
AC7 Inactive/unverified source denies.
AC8 App registry/publication gate applies.
AC9 Fresh check occurs at Start.
AC10 Fresh check occurs at LA-001 exchange.
AC11 Fresh check occurs at usable launch.
AC12 Resume uses original binding plus revocation checks.
AC13 Client entitlement fields rejected.
AC14 Checkout expands exact proposed app set.
AC15 Existing app coverage blocks purchase.
AC16 Individual-versus-bundle overlap blocked.
AC17 Bundle-versus-bundle shared app blocked.
AC18 Partly overlapping bundle rejected whole.
AC19 Checkout overlap rechecked at activation.
AC20 Concurrent overlaps cannot both allocate.
AC21 Safe conflict names shown to owning parent.
AC22 Non-overlap product remains purchasable.
AC23 Paid race creates resolution incident.
AC24 Paid overlap creates no automatic refund.
AC25 Suppressed overlap creates no second batch.
AC26 Migrated overlap shows one app.
AC27 Deterministic earliest source is allocation-bearing.
AC28 Credit summary uses one source lineage.
AC29 No second eight-credit allocation.
AC30 Effective access may use latest valid source boundary.
AC31 Source end mid-cycle creates no replacement allocation.
AC32 Next non-overlap cycle may become allocation-bearing.
AC33 Credits never transfer between sources.
AC34 Effective version changes on source/lifecycle mutation.
AC35 Launcher cache cannot authorize Start.
AC36 App receives only own minimal decision.
AC37 Rebuild cannot invent access.
AC38 Overlap incidents hidden from learning apps.
AC39 Exact duplicate operations are idempotent.
AC40 No manual/promotional/institutional grants in EN-002.
AC41 Refunded state denies new access.
AC42 Financial suspension denies new access.
AC43 Security suspension may revoke active authorization.
AC44 Commercial preserve-to-hard-expiry applies only to original session resume.
AC45 Current launcher uses EN-002 membership.
AC46 Ended/suspended access excluded from learner mode.
AC47 Historical access supports parent Past apps only.
AC48 One effective app equals one launcher card.</x:v>
      </x:c>
      <x:c r="AB34" s="21" t="str">
        <x:v>EN-001; BI-001 through BI-005; SC-002; LP-004; LA-001/LA-002; SC-003; AU-001/AU-002/AU-004; app registry/publication; future EN-003 lifecycle transitions.; EN-003 lifecycle states; EN-004 integrity rebuild; UL-001 launcher membership</x:v>
      </x:c>
      <x:c r="AC34" s="21" t="str">
        <x:v>Prevents duplicate purchases and duplicate practice credits while providing one consistent app-access decision at every security-sensitive launch boundary.</x:v>
      </x:c>
      <x:c r="AD34" s="21"/>
      <x:c r="AE34" s="21" t="str">
        <x:v>Implement EN-002 exactly.
EFFECTIVE ACCESS
Maintain one effective entitlement per learner+app+environment.
Derive it from ready EN-001 source periods plus approved lifecycle overlays.
Show one launcher tile and one per-app credit summary.
Server time and source periods are authoritative.
GATES
Freshly evaluate at session Start, LA-001 launch exchange and SC-003 usable launch.
Launcher may use a bounded versioned cache only for display.
Persist effective entitlement ID/version and allocation source on the session.
Apps cannot provide or override entitlement fields.
OVERLAP PREVENTION
Before checkout expand proposed product version to app IDs.
Lock learner-app keys in sorted order.
Reject the whole product if any app overlaps current/scheduled/pending-paid/unexpired access.
Recheck at verified payment activation.
Return PRODUCT_ACCESS_OVERLAP with safe app names.
EXCEPTIONAL OVERLAP
If payment still succeeds through race/external action, create an overlap-resolution incident.
Do not automatically refund.
Do not create a second SC-002 batch.
For migrated overlap, group sources into one effective app.
Earliest verified source is allocation-bearing; ties use sourceCreatedAt then subscriptionId.
Other sources are access-supporting or suppressed.
No mid-cycle replacement allocation; next non-overlap paid cycle may allocate normally.
SECURITY
Exact parent/learner/app scopes, sorted locks, source hashes, versions and idempotency.
No direct app DB access, client app list or manual override.
TESTS
Implement AT-EN-002-01 through AT-EN-002-40 plus checkout, EN-001, LP-004, LA-001 and SC-003 regressions.
DEFINITION OF DONE
Each learner sees one authoritative app entitlement, overlapping purchases are blocked, races cannot double credits and every new session/launch is freshly validated.
LIFECYCLE STATES
Consume EN-003 inactiveRefunded, suspendedFinancial and suspendedSecurity.
Deny new Start/launch for all.
Only an original commercial-ending session with preserveToHardExpiry may use its bounded resume path.
Security suspension revokes immediately.
INTEGRITY REBUILD
EN-004 may rebuild effective source membership/version from immutable EN-001/EN-003 records.
It cannot invent a source or bypass overlap suppression.
UL-001 VISIBILITY
Use this effective decision as the only current-app membership source.
Include active/approvedGrace and explicitly safe current-access display states.
Exclude ended/refunded/nonpayment/suspended access from learner mode.
Historical access may support parent Past apps but never grants launch authority.</x:v>
      </x:c>
      <x:c r="AF34" s="21" t="str">
        <x:v>AT-EN-002-01 through AT-EN-002-40 plus EN-003 lifecycle regressions</x:v>
      </x:c>
      <x:c r="AG34" s="21" t="str">
        <x:v>1.3</x:v>
      </x:c>
      <x:c r="AH34" s="21" t="str">
        <x:v>Product Owner</x:v>
      </x:c>
      <x:c r="AI34" s="21" t="str">
        <x:v>2026-08-06</x:v>
      </x:c>
    </x:row>
    <x:row r="35">
      <x:c r="A35" s="21" t="str">
        <x:v>EN-003</x:v>
      </x:c>
      <x:c r="B35" s="21" t="str">
        <x:v>EP-ENTITLEMENT-01</x:v>
      </x:c>
      <x:c r="C35" s="21" t="str">
        <x:v>Entitlements &amp; App Access</x:v>
      </x:c>
      <x:c r="D35" s="21" t="str">
        <x:v>Entitlement Lifecycle Transitions</x:v>
      </x:c>
      <x:c r="E35" s="21" t="str">
        <x:v>Deterministic cancellation, grace, refund, dispute, reassignment and suspension effects on learner access</x:v>
      </x:c>
      <x:c r="F35" s="21" t="str">
        <x:v>Must Have</x:v>
      </x:c>
      <x:c r="G35" s="21" t="str">
        <x:v>Approved</x:v>
      </x:c>
      <x:c r="H35" s="21" t="str">
        <x:v>Yes</x:v>
      </x:c>
      <x:c r="I35" s="21" t="str">
        <x:v>Backlog</x:v>
      </x:c>
      <x:c r="J35" s="21" t="str">
        <x:v>Functional</x:v>
      </x:c>
      <x:c r="K35" s="21" t="str">
        <x:v>Babysteps Entitlement Service, Billing Service, Session Gateway and Security Controls</x:v>
      </x:c>
      <x:c r="L35" s="21" t="str">
        <x:v>Assigned Learner, Purchasing Parent, Billing Administrator and Platform Security</x:v>
      </x:c>
      <x:c r="M35" s="21" t="str">
        <x:v>As a learner and parent, I want subscription and platform lifecycle changes to affect app access predictably without losing completed learning progress.</x:v>
      </x:c>
      <x:c r="N35" s="21" t="str">
        <x:v>Babysteps shall apply billing, entitlement, account, app and security lifecycle events through one versioned entitlement-transition domain. Cancellation ends access at the paid-period boundary, failed renewal follows the frozen seven-day grace, and confirmed full refund blocks new access immediately. Refund or financial suspension never deletes learner progress. Commercial endings allow an already active or resumable session to finish only within its existing hard expiry, while account, app or security revocation may terminate platform authorization immediately.</x:v>
      </x:c>
      <x:c r="O35" s="21" t="str">
        <x:v>1. EN-003 consumes only verified, versioned lifecycle events from Billing, Identity, App Registry, Security or exact reconciliation.
2. Browser messages, support notes and client flags cannot change entitlement state.
3. Every lifecycle event is bound to its exact subscription, paid cycle, learner, app set, effective timestamp, source version and event identity.
4. Applying a lifecycle event updates the affected EN-002 effective-entitlement version.
5. Launcher caches and access decisions older than the new effective version are invalid.
6. All new session Start, launch-dispatch, launch-exchange and usable-launch operations use the updated state immediately.
7. Learner progress, lesson completion, mastery and historical usage are never deleted by any EN-003 transition.
8. Financial and entitlement history remain immutable and auditable.
Cancellation:
9. BI-004 cancel-at-period-end does not end current access immediately.
10. Cancellation schedules entitlement_end_at = current paid-period end.
11. Current entitlement and valid credits remain usable until entitlement_end_at, subject to normal pacing and expiry.
12. Reversing cancellation before period end removes the scheduled commercial end.
13. Intentional cancellation creates no BI-003 grace period.
14. At the cancellation boundary, no new Start, dispatch or usable-launch operation is allowed.
15. A starting reservation that has not reached usable launch by the boundary is cancelled and releases unconsumed funding.
16. A session already active or resumable before the boundary may finish or resume on the original device only until its existing hard expiry.
17. Cancellation never extends a credit or session expiry.
Failed renewal and recovery:
18. BI-003 failed renewal creates approved_grace through the exact grace deadline.
19. Grace creates no new paid cycle, entitlement period or recurring credit batch.
20. Existing unexpired credits may fund sessions during grace under normal rules.
21. Successful verified payment recovery restores active state from the original billing boundary without duplicate entitlements or credits.
22. Grace expiry changes access to inactive_nonpayment.
23. At grace expiry, new Start, dispatch and usable launch are denied.
24. Starting reservations crossing grace expiry are cancelled.
25. Active or resumable sessions established before grace expiry may finish only until existing hard expiry.
Refund:
26. Creating or approving a refund case does not itself change access.
27. A full refund affects access only after verified provider refund confirmation or reconciliation.
28. On confirmed full refund, new learner-app access is blocked immediately at refund_confirmed_at.
29. Full-refund transition state is inactive_refunded.
30. The launcher no longer presents the app as available for a new session.
31. Starting reservations for the refunded source are cancelled and unconsumed funding is released or expires normally.
32. A session already active or resumable before refund confirmation may finish or resume only on the original device until its existing hard expiry.
33. No new replacement or monthly credit is issued because of refund.
34. Consumed, expired or reserved credits are never restored or transferred by the refund.
35. Learner progress and completion records remain permanently preserved.
36. A partial refund does not change access unless the BI-005 approved refund decision explicitly records entitlement_effect=terminate_now.
37. A partial refund with terminate_now follows the same immediate new-access block as a full refund.
38. A partial refund with entitlement_effect=no_change leaves entitlement unchanged.
39. Refund reversal or provider failure before confirmed success creates no entitlement change.
40. Re-purchase after refund uses a future verified paid-cycle flow and existing progress.
Chargeback and dispute:
41. A verified chargeback or payment reversal immediately changes affected access to suspended_financial.
42. suspended_financial blocks new Start, dispatch and usable launch.
43. Starting reservations are cancelled.
44. Existing active/resumable sessions may finish only to hard expiry unless the event is also marked fraud_or_security_risk.
45. A fraud_or_security_risk financial event revokes active platform authorization immediately.
46. A dispute opened without payment reversal is recorded but does not change access unless the configured dispute policy emits a suspension event.
47. A verified chargeback reversal may restore access only when the original paid period remains valid and an exact reconciliation confirms it.
48. Restoration creates no duplicate recurring credit batch and does not restore expired or consumed credits.
Reassignment and product change:
49. BI-001 approved subscription reassignment changes entitlement only at its recorded effective paid-cycle boundary.
50. Historical entitlement periods, progress, credits and usage remain bound to the source learner.
51. The target learner receives access only through the new verified paid-cycle event and normal EN-001 allocation rules.
52. Bundle additions or removals continue to apply only from the next paid cycle under EN-001.
53. No lifecycle event may rewrite a prior product snapshot.
Account, learner, app and security state:
54. Parent suspension or soft deletion blocks all owned learner entitlement access immediately.
55. Parent restoration requires a new login and re-derived EN-002 access; old sessions are not restored.
56. App deactivation, deployment security block or platform security revocation immediately blocks new access.
57. Security/admin revocation may revoke active app grants and active/resumable sessions immediately, regardless of commercial hard-expiry completion rules.
58. Learner profile correction does not change entitlement because learner_id is stable.
59. There is no learner archive/delete lifecycle in Version 1.
Transition mechanics:
60. Lifecycle transitions are serialized per effective learner-app entitlement.
61. Exact duplicate event returns the original result.
62. Stale event cannot overwrite a newer lifecycle version.
63. Conflicting events at the same source version are quarantined.
64. Scheduled boundaries use lazy evaluation plus bounded sweeps; correctness never depends solely on a scheduler.
65. A fresh access evaluation at or after a due boundary applies the transition before returning a decision.
66. Transition and effective-version update are atomic with entitlement/session/outbox effects where possible.
67. If a confirmed financial event is committed but an entitlement outbox operation fails, financial truth remains authoritative and the exact entitlement effect retries idempotently.
68. Every transition records source, previous state, new state, effective time, reason category and safe result.
69. Learning apps receive only current allowed/denied state and safe reason category, not refund amount, dispute details or parent billing data.
70. Manual extension, manual credit restoration and direct entitlement editing are excluded.</x:v>
      </x:c>
      <x:c r="P35" s="21" t="str">
        <x:v>BI-001 reassignment; BI-003 grace; BI-004 cancellation; BI-005 refunds/disputes; EN-001 source periods; EN-002 effective access; SC-002/SC-003 session funding; LP-004/LA-001/LA-002; IA-003 account status; app registry/security revocation.</x:v>
      </x:c>
      <x:c r="Q35" s="21" t="str">
        <x:v>Cancellation/reversal; paid-period boundary; failed renewal/grace/recovery/expiry; refund case and provider confirmation; partial refund effect; chargeback/reversal; reassignment boundary; account/app/security suspension; lazy access evaluation.</x:v>
      </x:c>
      <x:c r="R35" s="21" t="str">
        <x:v>Apply event:
1. Authenticate exact source principal and verify event schema, source version, signature or domain receipt.
2. Resolve affected subscription, learner, app source periods and EN-002 effective rows.
3. Lock effective learner-app rows in deterministic app order.
4. Validate event freshness, effective timestamp and current lifecycle state.
5. Derive the transition policy and session effect.
6. Update source/effective state and increment effective version.
7. Cancel invalid starting reservations and release unconsumed funding where required.
8. Emit access/session/notification/audit outbox events.
9. Return exact idempotent result.
Scheduled boundary:
10. Lazy access evaluation checks due cancellation/grace/period boundaries.
11. Bounded sweeps process due rows using the same transition function.
12. Recheck payment recovery or cancellation reversal before cutoff.
Refund:
13. Consume verified BI-005 refund_succeeded with recorded entitlement effect.
14. Full or terminate_now refund sets inactive_refunded at provider-confirmed time.
15. Cancel starting reservations; preserve active/resumable only to hard expiry.
16. Retain progress and all financial/source history.
Security:
17. For immediate_revoke policy, revoke app grant/session authorization and finalize or security-revoke the session according to frozen session contracts.</x:v>
      </x:c>
      <x:c r="S35" s="21" t="str">
        <x:v>Unverified lifecycle event: LIFECYCLE_EVENT_NOT_VERIFIED.
Unknown/foreign source: RESOURCE_NOT_FOUND.
Stale version: ENTITLEMENT_LIFECYCLE_VERSION_CONFLICT.
Same version different payload: ENTITLEMENT_LIFECYCLE_CONFLICT.
Cancellation reversed before boundary: scheduled end removed.
Cancellation event after successful renewal/reversal: ignored as stale.
Grace recovery versus expiry race: timely verified recovery wins; otherwise expiry.
Refund case approved but provider pending: no access change.
Provider refund failed: no access change.
Duplicate refund confirmation: original transition returned.
Full refund after entitlement already ended: state records refunded; no additional session effect.
Partial refund no_change: access unchanged.
Chargeback duplicate/reordered: idempotent state transition.
Chargeback reversal after paid period ended: no restoration.
Security revocation concurrent with commercial finish: security immediate revoke wins.
Starting reservation cancel failure: transition remains pending/retryable and cannot activate.
Active session hard-expiry already passed: finalize before returning.
Outbox failure: exact retry; no duplicate notification/credit mutation.
Errors do not expose refund amount, foreign learner, provider payload or security details.</x:v>
      </x:c>
      <x:c r="T35" s="21" t="str">
        <x:v>Verified lifecycle event with eventId/source/sourceVersion/effectiveAt/subscriptionId/paidCycleId/refundId/disputeId/accountId/appId/reason/policy effect as applicable. Scheduled sweep uses cursor/limit/run idempotency. No client lifecycle authority.</x:v>
      </x:c>
      <x:c r="U35" s="21" t="str">
        <x:v>Updated source/effective entitlement state and version; scheduled end or immediate block; cancelled reservation result; safe parent/learner status; audit/outbox event. No progress deletion, raw payment data or unrestricted dispute detail.</x:v>
      </x:c>
      <x:c r="V35" s="21" t="str">
        <x:v>Parent:
- Cancellation shows access end date and reversible renewal status.
- Grace shows payment deadline.
- Confirmed refund shows access ended and progress preserved.
- Partial refund shows access impact only when applicable.
- Chargeback/financial suspension directs the parent to billing support without exposing internal risk data.
- Account/app security suspension uses a neutral security message.
Learner:
- Do not show refund amounts or dispute details.
- New access disappears or becomes unavailable at the authoritative transition time.
- Active commercial-ending sessions may continue only within their existing timer.
- Progress remains visible when the parent can access it.
Administrator:
- Lifecycle status is derived from source events; no free-form entitlement-edit control.</x:v>
      </x:c>
      <x:c r="W35" s="21" t="str">
        <x:v>POST /v1/internal/entitlements/apply-lifecycle-event
Exact billing/identity/app/security source principal.
Input: eventId,eventType,sourceVersion,effectiveAt,sourceReference.
Loads authoritative event details server-side and applies idempotently.
POST /v1/internal/entitlements/process-due-transitions
Exact AU-004 entitlement-lifecycle principal.
Input: transitionType?,dueBefore,cursor?,limit,runIdempotencyKey.
Processes cancellation, grace and period boundaries using the same transition function.
POST /v1/internal/entitlements/reconcile-lifecycle
Exact entitlement-reconciliation principal.
Input: subscriptionId?|learnerId?|appId?,sourceVersion,runIdempotencyKey.
Rebuilds lifecycle state from immutable billing/account/app/security sources.
Amend API-EN-005 evaluate-access to include inactive_refunded, suspended_financial and suspended_security states.
Amend BI-005 refund/chargeback processing to emit exact entitlement_effect events.
No parent/admin endpoint can directly set entitlement state or restore credits.</x:v>
      </x:c>
      <x:c r="X35" s="21" t="str">
        <x:v>entitlement_lifecycle_events:
- id/source/event_id unique
- event_type/source_version/effective_at
- subscription/paid cycle/refund/dispute/account/app references
- reason/policy effect
- payload hash/status/processed timestamps
entitlement_state_transitions:
- effective_entitlement_id
- previous/new state
- effective_at
- lifecycle_event_id
- session_effect preserve_to_hard_expiry|cancel_starting|immediate_revoke
- transition version/result/times
learner_app_effective_entitlements amendments:
- state adds inactive_refunded, suspended_financial, suspended_security
- scheduled_transition_at/type
- lifecycle_version
- last_lifecycle_event_id
- revoked_before
entitlement_transition_receipts:
- event/request hash/idempotency/result/status
- exact retry and conflict quarantine
learner_sessions/grants:
- lifecycle revocation reason/time where required
audit/outbox:
- cancellation_effective/reversed
- grace started/recovered/expired
- entitlement_refund_blocked
- financial/security suspension/restoration
- reassignment effective
No mutable progress or financial amount copied into entitlement state.</x:v>
      </x:c>
      <x:c r="Y35" s="21" t="str">
        <x:v>Only exact verified source events or AU-004 reconciliation can transition state.
Server loads authoritative refund/dispute/cancellation/account/app details.
Per-effective-entitlement locks, source versions, hashes and idempotency.
Security revocation has priority over commercial preserve-to-hard-expiry behavior.
Apps receive safe reason category only.
No raw provider payload/refund amount/support text in entitlement logs.
No direct parent/admin entitlement mutation endpoint.
Progress tables are never included in delete/update operations.
Fresh EN-002 checks enforce transitions even if sweeps are delayed.</x:v>
      </x:c>
      <x:c r="Z35" s="21" t="str">
        <x:v>Lifecycle event application p95 &lt;750 ms for normal app sets.
Fresh access at a due boundary applies transition within EN-002 latency target.
Sweeps are bounded, resumable and horizontally safe.
No duplicate reservation cancellation or state event under retries.
Effective version invalidates stale caches immediately.
Progress storage performance and retention are unaffected.
Indexes cover scheduled transition, state, source event and learner/app.
Immediate security revocation propagation target &lt;5 seconds where infrastructure permits.</x:v>
      </x:c>
      <x:c r="AA35" s="21" t="str">
        <x:v>AC1 Verified lifecycle events only.
AC2 Every transition versions effective access.
AC3 Stale cache invalidated.
AC4 Progress never deleted.
AC5 Cancellation preserves access to period end.
AC6 Reversal removes scheduled end.
AC7 Cancellation boundary blocks new access.
AC8 Starting reservation cancelled at cancellation end.
AC9 Active commercial-ending session finishes only to hard expiry.
AC10 Failed renewal enters approved grace.
AC11 Grace creates no new entitlement or batch.
AC12 Recovery restores without duplication.
AC13 Grace expiry blocks new access.
AC14 Refund case creation/approval alone changes nothing.
AC15 Confirmed full refund blocks new access immediately.
AC16 Refunded state is inactive_refunded.
AC17 Refunded starting reservation is cancelled.
AC18 Active refunded session finishes only to hard expiry.
AC19 Full refund preserves progress.
AC20 Refund restores no credits.
AC21 Partial no_change preserves access.
AC22 Partial terminate_now blocks new access.
AC23 Failed refund changes no access.
AC24 Chargeback creates financial suspension.
AC25 Fraud/security financial event revokes immediately.
AC26 Dispute without reversal follows configured policy.
AC27 Chargeback reversal requires valid paid period.
AC28 Restoration creates no duplicate credits.
AC29 Reassignment applies only at future boundary.
AC30 Historical learner/source records unchanged.
AC31 Target access comes through EN-001 paid cycle.
AC32 Bundle change stays future-cycle only.
AC33 Parent suspension/delete blocks immediately.
AC34 Restoration requires new login.
AC35 App/security revocation blocks immediately.
AC36 Security may terminate active authorization immediately.
AC37 Learner correction preserves entitlement.
AC38 Duplicate event is idempotent.
AC39 Stale/conflicting event cannot overwrite.
AC40 Lazy checks enforce due transitions.
AC41 Outbox retry preserves financial truth.
AC42 Apps receive no refund amount/dispute detail.</x:v>
      </x:c>
      <x:c r="AB35" s="21" t="str">
        <x:v>BI-001; BI-003; BI-004; BI-005; EN-001; EN-002; SC-002; SC-003; LP-004; LA-001/LA-002/LA-004; IA-003; app registry/deployment/security state; AU-004.; EN-004 lifecycle repair</x:v>
      </x:c>
      <x:c r="AC35" s="21" t="str">
        <x:v>Provides one predictable lifecycle matrix that protects revenue and security while preserving completed learning and bounded in-progress work.</x:v>
      </x:c>
      <x:c r="AD35" s="21"/>
      <x:c r="AE35" s="21" t="str">
        <x:v>Implement EN-003 exactly.
SOURCE
Consume only verified billing, identity, app and security lifecycle events.
Version and hash every event.
Apply through one locked, idempotent transition domain.
Every change increments EN-002 effective version.
COMMERCIAL ENDINGS
Cancellation: access to paid period end; no grace; cancel starting at boundary; active/resumable may finish only to hard expiry.
Failed renewal: exact BI-003 grace; existing credits only; no new batch; recovery restores from original boundary; expiry blocks new access.
Full refund: only provider-confirmed success blocks new access immediately.
Set inactive_refunded, cancel starting reservations, restore no credits and preserve progress.
Active/resumable refund session may finish only to hard expiry.
Partial refund changes access only when BI-005 entitlementEffect=terminate_now.
Chargeback/payment reversal sets suspended_financial; fraud/security flag may revoke active authorization immediately.
REASSIGNMENT/PRODUCT
Apply reassignment only at approved future paid-cycle boundary.
Never move history/progress/credits.
Bundle changes remain next-cycle only.
SECURITY
Parent suspension/delete, app deactivation and security revocation block access immediately.
Security/admin revocation may terminate active grants/sessions immediately.
Commercial ending normally preserves already active sessions only to hard expiry.
ENFORCEMENT
Fresh EN-002 checks apply due boundaries lazily before decisions.
Bounded sweep uses same domain function.
Cancel invalid starting reservations.
No direct entitlement edit or manual credit restoration.
DATA
Add lifecycle event, transition and receipt tables; extend effective states/version/revocation fields.
Never mutate progress or copy refund amounts/provider payload into entitlement state.
TESTS
Implement AT-EN-003-01 through AT-EN-003-42 plus BI/EN/LP/LA/SC lifecycle regressions.
DEFINITION OF DONE
Cancellation, grace, refund, chargeback, reassignment and security events produce one deterministic access result, block new access at the correct moment and never erase learning progress.
INTEGRITY REPAIR
EN-004 may apply a missing verified lifecycle event through this exact transition function.
Financial/security source truth remains authoritative and exact retries are idempotent.</x:v>
      </x:c>
      <x:c r="AF35" s="21" t="str">
        <x:v>AT-EN-003-01 through AT-EN-003-42</x:v>
      </x:c>
      <x:c r="AG35" s="21" t="str">
        <x:v>1.1</x:v>
      </x:c>
      <x:c r="AH35" s="21" t="str">
        <x:v>Product Owner</x:v>
      </x:c>
      <x:c r="AI35" s="21" t="str">
        <x:v>2026-08-06</x:v>
      </x:c>
    </x:row>
    <x:row r="36">
      <x:c r="A36" s="21" t="str">
        <x:v>EN-004</x:v>
      </x:c>
      <x:c r="B36" s="21" t="str">
        <x:v>EP-ENTITLEMENT-01</x:v>
      </x:c>
      <x:c r="C36" s="21" t="str">
        <x:v>Entitlements &amp; App Access</x:v>
      </x:c>
      <x:c r="D36" s="21" t="str">
        <x:v>Entitlement Integrity &amp; Reconciliation</x:v>
      </x:c>
      <x:c r="E36" s="21" t="str">
        <x:v>Automatic repair from verified source truth, conflict quarantine and cross-domain integrity monitoring</x:v>
      </x:c>
      <x:c r="F36" s="21" t="str">
        <x:v>Must Have</x:v>
      </x:c>
      <x:c r="G36" s="21" t="str">
        <x:v>Approved</x:v>
      </x:c>
      <x:c r="H36" s="21" t="str">
        <x:v>Yes</x:v>
      </x:c>
      <x:c r="I36" s="21" t="str">
        <x:v>Backlog</x:v>
      </x:c>
      <x:c r="J36" s="21" t="str">
        <x:v>Functional</x:v>
      </x:c>
      <x:c r="K36" s="21" t="str">
        <x:v>Babysteps Reconciliation Service, Billing Service, Entitlement Service and Session Credit Service</x:v>
      </x:c>
      <x:c r="L36" s="21" t="str">
        <x:v>Platform Operations, Purchasing Parent and Assigned Learner</x:v>
      </x:c>
      <x:c r="M36" s="21" t="str">
        <x:v>As a parent and learner, I want paid access to be restored automatically when a verified billing event was processed incompletely, without granting duplicate access or credits.</x:v>
      </x:c>
      <x:c r="N36" s="21" t="str">
        <x:v>Babysteps shall continuously reconcile verified billing cycles, entitlement source periods, effective learner-app access, lifecycle transitions and session-credit batches. When a verified paid cycle exists but entitlement creation failed or remained incomplete, Babysteps shall automatically repair the missing entitlement using the original paid-cycle dates and the same EN-001 domain logic. Reconciliation shall never invent access, shift billing dates, duplicate credits or overwrite immutable history. Ambiguous or conflicting source records shall fail closed and enter a narrowly scoped operations incident queue.</x:v>
      </x:c>
      <x:c r="O36" s="21" t="str">
        <x:v>1. EN-004 treats verified Billing, Identity, App Registry and Security domain records as source truth for reconciliation.
2. Browser state, learning-app JSON, administrator free text and support statements are never sufficient source truth.
3. A reconciliation repair must call the same EN-001, EN-002 or EN-003 domain function used by normal event processing.
4. Reconciliation must not directly insert a ready entitlement, change a credit count or set an effective allowed flag outside those domain functions.
5. Every reconciliation run is bounded by time window, cursor and maximum record count.
6. Runs are resumable, horizontally safe and idempotent.
7. Reconciliation operates independently per environment; test and production records never mix.
8. Source records and target records are compared by immutable IDs, source versions, period boundaries, product snapshot hashes and lifecycle event identities.
9. An exact match is recorded as healthy without target mutation.
10. A verified paid cycle with no entitlement_cycle is automatically repaired through EN-001.
11. A verified paid cycle with entitlement_cycle status creating/failed is retried through EN-001 using the original source event and paid-cycle dates.
12. Automatic repair uses original period_start, period_end, billing anchor, assigned learner, product version and app snapshot.
13. Repair never uses the reconciliation processing time as the entitlement start or billing anchor.
14. A repaired past-start entitlement becomes available only after repair completes; it does not backdate session usage or invent learning activity.
15. EN-001 creates the normal full allocation for the verified paid cycle when no allocation-bearing batch was ever created.
16. The repaired batch uses the original cycle start and the deterministic following-cycle expiry.
17. Automatic repair does not prorate the allocation because the failure was a platform-processing failure, not a late purchase.
18. If the correct recurring batch already exists, repair links and reuses it rather than creating another.
19. If a batch was partially reserved or consumed by a valid prior session, reconciliation preserves those counters.
20. Reconciliation never restores consumed, expired or legitimately cancelled credits.
21. A verified paid cycle whose current EN-001 product snapshot differs from Billing source truth is not silently rewritten.
22. Product, learner, period, source-hash or app-set mismatch creates an entitlement_integrity_incident and fails closed for new access when safety is uncertain.
23. A duplicate or overlapping allocation-bearing source is reconciled through EN-002 source selection and overlap suppression.
24. EN-004 never combines credit balances from overlapping sources.
25. Missing or stale learner_app_effective_entitlements are rebuilt through EN-002.
26. Rebuild produces one launcher item and one allocation-bearing source.
27. A missing cancellation, grace, recovery, refund, dispute, reassignment or security transition is applied through EN-003 from the verified lifecycle source.
28. Confirmed full-refund or security block discovered during reconciliation immediately updates access according to EN-003.
29. Reconciliation may remove an incorrectly allowed effective decision by deriving the correct inactive/suspended state.
30. Reconciliation cannot erase the immutable EN-001 source period, Billing record, financial document or progress.
31. If Billing has no verified payment source for a ready paid entitlement cycle, the cycle is quarantined as ENTITLEMENT_WITHOUT_VERIFIED_SOURCE.
32. A quarantined unsupported entitlement fails closed for new access until resolved.
33. Existing active sessions affected by a repaired commercial denial follow EN-003's bounded session rule; security denial follows immediate revocation.
34. Reconciliation validates that each allocation-bearing entitlement period has exactly one SC-002 batch.
35. A missing batch is automatically created only when the EN-002 role is allocation_bearing and the paid cycle is verified.
36. An extra batch belonging to a suppressed or unknown source is frozen from new funding and enters incident review; counters/history are not deleted.
37. Reconciliation validates that batch dates, granted_count and entitlement-period binding match the frozen allocation policy.
38. Mismatched dates or granted_count are not silently edited when usage already exists; they enter incident review.
39. A safe unused target row created by a prior incomplete transaction may be completed or replaced through the normal domain function.
40. Progress, lesson completion and mastery data are read-only to EN-004 and never repaired or changed by entitlement reconciliation.
41. Parent/learner views may show a temporary “Access being restored” state only when a verified paid source exists and automatic repair is actively retrying.
42. The temporary state must not allow a learning session until the entitlement and batch are fully ready.
43. Every repair or healthy result records source version, target version, action, result and safe timestamps.
44. Sensitive provider payloads, payment instruments, refund amounts, support text and raw progress are excluded from reconciliation logs.
45. An incident contains safe technical identifiers, mismatch category and remediation status only.
46. Incident operations require the exact entitlement-operations permission and recent reauthentication.
47. Version 1 operations may retry, quarantine, link a BI-005 refund case or mark a false-positive resolved; they cannot manually grant access or edit credit balances.
48. Incident resolution requiring commercial change uses the existing Billing/refund/reassignment flows.
49. Incident resolution requiring source correction creates a new verified source event rather than editing immutable event history.
50. Reconciliation retries transient failures with bounded backoff and dead-letter/incident escalation after the configured attempt threshold.
51. Lazy reconciliation may run during learner-home or access evaluation when a verified source exists but target readiness is missing.
52. Lazy repair has a strict bounded timeout; if not completed, access remains unavailable and background reconciliation continues.
53. Scheduled reconciliation covers missed webhooks, outbox failures, partial transactions, deployment outages and migration inconsistencies.
54. Reconciliation completion emits one domain-specific repaired event and invalidates EN-002 caches through effective-version change.
55. Exact duplicate runs or overlapping workers cannot create duplicate periods, app sources, batches, lifecycle transitions or incidents.
56. The system publishes health metrics for missing target, conflict, repair success, repair latency and unresolved incidents without learner names or payment details.
57. There is no parent-facing manual “refresh entitlement” operation that bypasses reconciliation validation.
58. There is no administrator SQL/direct-database repair path in the product design.
59. A source record that is still pending/unverified is skipped and cannot grant access.
60. Reconciliation is complete only when source, EN-001 periods, EN-002 effective state, EN-003 lifecycle state and SC-002 allocation are mutually consistent.</x:v>
      </x:c>
      <x:c r="P36" s="21" t="str">
        <x:v>BI-002/BI-005 verified paid cycles; BI-001 assignment; BI-003/BI-004 lifecycle; EN-001/EN-002/EN-003 domain functions; SC-002 batches; AU-004 reconciliation principals; immutable event/outbox records; incident operations permission.</x:v>
      </x:c>
      <x:c r="Q36" s="21" t="str">
        <x:v>Scheduled sweep; missing webhook/outbox; partial EN-001 transaction; missing batch; stale effective access; missed refund/cancellation event; overlap; migration; learner-home lazy repair; operations incident review.</x:v>
      </x:c>
      <x:c r="R36" s="21" t="str">
        <x:v>Reconciliation run:
1. Authenticate the exact AU-004 reconciliation principal and validate bounded run parameters.
2. Page authoritative source records by source version/time/cursor.
3. For each source, derive expected target keys and hashes.
4. Load target cycle, app periods, effective entitlement, lifecycle version and allocation batches.
5. Classify healthy, safely repairable, transient, conflict or unsupported target.
6. For safely repairable cases, invoke EN-001/EN-002/EN-003/SC-002 domain functions using original source IDs and versions.
7. Re-read and verify the complete consistency invariant.
8. Write one reconciliation receipt and safe metric/event.
9. For conflicts, create or update one deduplicated incident and fail closed where required.
10. Continue using bounded retry/backoff and cursor.
Lazy repair:
11. EN-002 sees verified source but incomplete target.
12. Invoke a time-bounded reconciliation of the exact paid cycle/learner-app.
13. Return ready access only if the complete invariant is reached.
14. Otherwise return ENTITLEMENT_REPAIR_IN_PROGRESS or unavailable.
Incident:
15. Operations reads safe mismatch classification.
16. Retry executes the same reconciliation path.
17. Commercial correction uses Billing/refund/reassignment; source correction emits a new verified event.
18. No direct target edit is exposed.</x:v>
      </x:c>
      <x:c r="S36" s="21" t="str">
        <x:v>Unverified source: skip/no grant.
Paid cycle missing target: automatic EN-001 repair.
Incomplete cycle: retry same source receipt.
Existing correct batch: reuse/link.
Existing used batch with mismatch: incident; no destructive edit.
Target ready without verified source: quarantine/deny new access.
Product/learner/period/app-set mismatch: ENTITLEMENT_INTEGRITY_CONFLICT.
Duplicate effective source: EN-002 suppression.
Missing effective row: rebuild.
Missing lifecycle event: EN-003 apply.
Confirmed refund missed: immediate EN-003 block.
Missing allocation-bearing batch: automatic SC-002 creation.
Extra suppressed batch: freeze funding + incident.
Concurrent worker: exact receipt/locks prevent duplicates.
Transient DB/provider/outbox failure: retry bounded.
Lazy repair timeout: ENTITLEMENT_REPAIR_IN_PROGRESS, no session.
Incident duplicate: return/update existing incident.
Stale reconciliation source version: RECONCILIATION_SOURCE_VERSION_CONFLICT.
Security mismatch: fail closed and revoke according to EN-003.
Errors do not reveal foreign learner, payment, provider or incident details.</x:v>
      </x:c>
      <x:c r="T36" s="21" t="str">
        <x:v>Internal run: source domains/time window/cursor/limit/runIdempotencyKey. Exact repair: paidCycleId, learnerId/appId or lifecycle source reference and expected source version. Operations incident action: incidentId, action retry|resolve_false_positive|open_refund_case, expectedVersion, idempotencyKey.</x:v>
      </x:c>
      <x:c r="U36" s="21" t="str">
        <x:v>Healthy/repaired/conflict/deferred result; repaired entitlement cycle/app/batch/effective/lifecycle versions; safe incident reference; run counts and next cursor. Parent/learner sees only ready access or safe repair-in-progress state.</x:v>
      </x:c>
      <x:c r="V36" s="21" t="str">
        <x:v>Parent/learner:
- Normally reconciliation is invisible.
- When verified payment exists and automatic repair is pending, parent may see “We are restoring access”.
- Learner cannot start until access is fully ready.
- Do not show technical IDs, payment details or incident categories.
Operations:
- Show safe source/target IDs, mismatch category, attempts, last result and recommended existing workflow.
- Provide retry, resolve false positive and open refund-case action only.
- No fields for manual app grant, period change, credit count or progress edit.</x:v>
      </x:c>
      <x:c r="W36" s="21" t="str">
        <x:v>POST /v1/internal/entitlements/reconcile-integrity
Exact AU-004 reconciliation principal.
Input: sourceDomains?,from?,to?,cursor?,limit,runIdempotencyKey.
Returns bounded run counts and cursor.
POST /v1/internal/entitlements/reconcile-paid-cycle/{paidCycleId}
Exact principal.
Input: expectedSourceVersion,runIdempotencyKey.
Repairs and verifies complete paid-cycle consistency through existing domains.
POST /v1/internal/entitlements/reconcile-learner-app
Exact principal.
Input: learnerId,appId,expectedSourceVersion,runIdempotencyKey.
Rebuilds effective/lifecycle/allocation consistency without inventing sources.
GET /v1/admin/entitlement-integrity-incidents/{incidentId}
Exact entitlement-operations permission + recent reauth.
POST /v1/admin/entitlement-integrity-incidents/{incidentId}/action
Actions retry|resolve_false_positive|open_refund_case only; expectedVersion and idempotency required.
Amend EN-002 learner-home/access evaluation to return safe repair_in_progress only for verified repairable source.
No direct grant/edit endpoint.</x:v>
      </x:c>
      <x:c r="X36" s="21" t="str">
        <x:v>entitlement_reconciliation_runs:
- id/environment/domains/window/cursor
- run idempotency/status/counts/times
- principal/deployment version
- no sensitive payload
entitlement_reconciliation_receipts:
- source type/id/version/hash
- expected target hash
- action healthy|repair|defer|incident
- target versions/result/attempts/times
- unique source+version+target scope
entitlement_integrity_incidents:
- id/environment
- category
- safe source and target references
- expected/actual hashes
- severity/status/attempts
- remediation workflow/reference
- assigned operation actor optional
- created/updated/resolved/version
entitlement_integrity_incident_actions:
- incident/action/actor/recent reauth
- expected version/idempotency/result/times
learner_app_effective_entitlements amendments:
- integrity_state healthy|repair_in_progress|quarantined
- last_reconciled_source_version/time
SC-002 batches amendments:
- funding_disabled_at/reason for quarantined extra batch
- reconciliation receipt link
audit/outbox/metrics:
- entitlement_integrity_repaired
- entitlement_integrity_conflict
- reconciliation run summary
No direct mutable expected-access or corrected-credit fields.</x:v>
      </x:c>
      <x:c r="Y36" s="21" t="str">
        <x:v>Only exact AU-004 reconciliation principals and exact operations permission may act.
Source records are loaded server-side and verified.
All repairs use normal domain authorization, locks, unique constraints, versions and idempotency.
Conflicts fail closed; a repair-in-progress state cannot start sessions.
No direct target edit or SQL repair workflow.
Incident operations cannot grant access or edit credit/progress.
Logs and metrics use pseudonymous IDs and safe mismatch codes.
Environment isolation and source-version checks prevent cross-environment/rollback corruption.
Security lifecycle discrepancy receives highest severity and immediate EN-003 enforcement.</x:v>
      </x:c>
      <x:c r="Z36" s="21" t="str">
        <x:v>Scheduled run is bounded and horizontally scalable.
Normal paid-cycle repair p95 &lt;2 seconds excluding transient retry.
Lazy repair budget &lt;=1 second before returning repair_in_progress.
Reconciliation never scans unbounded tables without cursor/index.
Indexes cover source version/time, target missing/status, integrity state and incident status.
Exactly-once target results under duplicate runs.
No learner-home latency dependence on full global reconciliation.
Metrics available for repair success rate, median/p95 latency and unresolved age.
Progress and learning workloads remain unaffected.</x:v>
      </x:c>
      <x:c r="AA36" s="21" t="str">
        <x:v>AC1 Verified source truth only.
AC2 Browser/admin text cannot grant repair.
AC3 Same domain functions perform repair.
AC4 Missing paid-cycle entitlement auto-repaired.
AC5 Incomplete cycle retried.
AC6 Original period dates retained.
AC7 Processing time never becomes billing anchor.
AC8 Repaired past source does not invent usage.
AC9 Missing allocation gets full original-cycle grant.
AC10 Allocation expiry uses original anchor.
AC11 No proration for platform failure.
AC12 Existing correct batch reused.
AC13 Used counters preserved.
AC14 Consumed/expired credits not restored.
AC15 Product/learner/period mismatch quarantined.
AC16 Overlap repaired through EN-002.
AC17 No combined balances.
AC18 Missing effective access rebuilt.
AC19 Missing lifecycle event applied through EN-003.
AC20 Missed full refund blocks access.
AC21 Ready target without verified source quarantined.
AC22 Unsupported source denies new access.
AC23 Session effect follows EN-003.
AC24 Exactly one allocation-bearing batch required.
AC25 Missing valid batch auto-created.
AC26 Extra suppressed batch funding disabled.
AC27 Used mismatched batch not silently edited.
AC28 Progress is never changed.
AC29 Repair-in-progress cannot start session.
AC30 Repair and healthy results audited safely.
AC31 Incident requires exact operations permission.
AC32 Operations cannot manual-grant or edit credits.
AC33 Commercial resolution uses existing flows.
AC34 Source correction emits new event.
AC35 Retry/backoff bounded.
AC36 Lazy repair timeout fails closed.
AC37 Scheduled reconciliation covers missed events/outages.
AC38 Repair invalidates EN-002 cache/version.
AC39 Duplicate workers create no duplicates.
AC40 Metrics contain no learner/payment details.
AC41 Pending/unverified source is skipped.
AC42 Complete invariant verifies source, periods, effective state, lifecycle and allocation.</x:v>
      </x:c>
      <x:c r="AB36" s="21" t="str">
        <x:v>BI-001 through BI-005; EN-001; EN-002; EN-003; SC-002; SC-003; AU-004; app/product registry; immutable events/outbox; operations authorization; monitoring/incident infrastructure.</x:v>
      </x:c>
      <x:c r="AC36" s="21" t="str">
        <x:v>Automatically restores legitimate paid access after platform failures while ensuring uncertainty never becomes an unauthorized grant or duplicate practice allocation.</x:v>
      </x:c>
      <x:c r="AD36" s="21"/>
      <x:c r="AE36" s="21" t="str">
        <x:v>Implement EN-004 exactly.
SOURCE OF TRUTH
Use only verified Billing, Identity, App and Security records.
No browser/app/admin free text can grant access.
Compare immutable source IDs, versions, periods and hashes.
REPAIR
For a verified paid cycle missing or incomplete in Entitlements, call the same EN-001 domain function.
Use original learner, product snapshot, period and billing anchor.
Create the original full SC-002 allocation when genuinely missing.
Reuse existing correct batches and preserve reserved/consumed counters.
Do not prorate, shift dates or restore consumed/expired credits.
EFFECTIVE/LIFECYCLE
Rebuild missing/stale EN-002 effective access.
Apply missing EN-003 cancellation, grace, refund, dispute, reassignment and security events.
A missed confirmed refund or security block must immediately enforce the frozen lifecycle policy.
CONFLICTS
Mismatched learner/product/period/app-set, target without source, or used batch mismatch fails closed and creates one integrity incident.
EN-002 handles overlap and one allocation-bearing source.
Extra suppressed batch cannot fund new sessions.
Never delete immutable source/history/progress.
EXECUTION
Bounded scheduled runs plus strict lazy repair.
All repairs call normal domain functions with locks, source versions and idempotency.
Verify the complete invariant after repair.
Duplicate workers/runs produce no duplicate cycles, batches, transitions or incidents.
OPERATIONS
Exact permission + recent reauth.
Actions limited to retry, resolve false positive or open existing commercial workflow.
No manual entitlement/credit/progress edit.
DATA/APIS
Add reconciliation runs/receipts, integrity incidents/actions and effective integrity state.
Implement API-EN-011 through API-EN-015.
Metrics/logs contain safe IDs/codes only.
TESTS
Implement AT-EN-004-01 through AT-EN-004-42 plus EN/BI/SC outage and migration regressions.
DEFINITION OF DONE
Verified paid access repairs automatically with original dates and allocation, conflicts fail closed, duplicates never increase credits and all entitlement domains converge to one auditable state.</x:v>
      </x:c>
      <x:c r="AF36" s="21" t="str">
        <x:v>AT-EN-004-01 through AT-EN-004-42</x:v>
      </x:c>
      <x:c r="AG36" s="21" t="str">
        <x:v>1.0</x:v>
      </x:c>
      <x:c r="AH36" s="21" t="str">
        <x:v>Product Owner</x:v>
      </x:c>
      <x:c r="AI36" s="21" t="str">
        <x:v>2026-08-06</x:v>
      </x:c>
    </x:row>
    <x:row r="37">
      <x:c r="A37" s="21" t="str">
        <x:v>PR-001</x:v>
      </x:c>
      <x:c r="B37" s="21" t="str">
        <x:v>EP-PROGRESS-01</x:v>
      </x:c>
      <x:c r="C37" s="21" t="str">
        <x:v>Progress Storage &amp; Synchronization</x:v>
      </x:c>
      <x:c r="D37" s="21" t="str">
        <x:v>Progress Schema Versioning &amp; Lazy Migration</x:v>
      </x:c>
      <x:c r="E37" s="21" t="str">
        <x:v>Release-bound progress schemas, validated lazy next-launch migration and rollback-safe compatibility</x:v>
      </x:c>
      <x:c r="F37" s="21" t="str">
        <x:v>Must Have</x:v>
      </x:c>
      <x:c r="G37" s="21" t="str">
        <x:v>Approved</x:v>
      </x:c>
      <x:c r="H37" s="21" t="str">
        <x:v>Yes</x:v>
      </x:c>
      <x:c r="I37" s="21" t="str">
        <x:v>Backlog</x:v>
      </x:c>
      <x:c r="J37" s="21" t="str">
        <x:v>Functional</x:v>
      </x:c>
      <x:c r="K37" s="21" t="str">
        <x:v>Babysteps Progress Service, Learning App Backend and Deployment Pipeline</x:v>
      </x:c>
      <x:c r="L37" s="21" t="str">
        <x:v>Learner, Learning Application, Release Pipeline and Platform Operations</x:v>
      </x:c>
      <x:c r="M37" s="21" t="str">
        <x:v>As a learner, I want app upgrades to preserve my exact learning continuation state so I can continue without a reset or incompatible progress error.</x:v>
      </x:c>
      <x:c r="N37" s="21" t="str">
        <x:v>Babysteps shall version every learner-app progress schema and require each app release to declare the schema versions it can read, the single schema version it writes and deterministic migration paths. Existing progress shall be migrated lazily on the learner's next secure app launch, before usable launch consumes a session credit. Migration must be atomic, validated, idempotent and rollback-safe. A failed or unavailable migration leaves the existing progress unchanged and prevents the new release from starting rather than silently resetting progress. PR-004 must classify the source progress as healthy before an educational-state migration may run.</x:v>
      </x:c>
      <x:c r="O37" s="21" t="str">
        <x:v>1. Every learner_app_progress row has a positive integer state_schema_version.
2. Every stored current state has a server-computed state_hash.
3. Every app release declares readable_schema_versions, write_schema_version and the exact registered migration-plan IDs it may invoke.
4. A release writes exactly one schema version.
5. A release may read its write version and one or more earlier supported versions.
6. The deployment pipeline rejects a release whose schema declaration is missing, internally inconsistent or not registered for the app.
7. Every retained state_schema_version represented in learner_app_progress must be readable by the release or have a complete registered migration path to its write version.
8. The path may contain multiple ordered migration edges.
9. Every migration edge is app-specific, source-version-specific and target-version-specific.
10. Migration plans are immutable after release verification.
11. A migration plan records a code/implementation digest, target schema digest, maximum output size and reversibility metadata.
12. Migration code is version-controlled and exercised by CI fixtures before a release is verified.
13. Production promotion is blocked when any retained progress version has no safe read or migration path.
14. Promotion is also blocked when the previous healthy rollback release cannot safely consume progress after the new release begins writing.
15. During the rollback compatibility window, either the previous release reads the new write schema or a registered lossless reverse/down-conversion path exists.
16. A destructive or non-reversible contract migration cannot occur while an older release remains the rollback candidate.
17. Old schema support may be contracted only after every retained current row is migrated, no active/rollback release requires the old schema and a separate verified release performs the contract step.
18. First-time learners with no progress initialize directly in the active release's write schema.
19. Existing compatible progress already at the write schema requires no migration.
20. Existing progress at a readable earlier schema may be read for migration but new checkpoints from the active release must use the declared write schema.
21. Lazy migration occurs on the next secure launch for the exact learner and app.
22. Migration occurs after LA-001/LA-002 establishes the exact app/session/deployment identity and before SC-003 usable-launch confirmation consumes funding.
23. The provisional app grant may contain only the narrow progress.read_for_migration and progress.migrate scopes in addition to usable-launch setup scopes.
24. Migration failure or incompatibility prevents usable launch.
25. When migration prevents usable launch, SC-003 cancels the starting reservation and releases unconsumed funding under its existing rules.
26. A schema migration never consumes a standard or technical session credit by itself.
27. The platform reads the single current source row under lock and validates expected progress version, source schema and source hash.
28. The app backend applies only a migration plan declared by its exact verified release.
29. The migration request contains the registered plan ID, target schema version and migrated state, but no learner/app identity override.
30. Babysteps derives learner, app, session, deployment and release from LA-002 authorization.
31. Babysteps validates that the source-to-target migration edge is registered, ordered and permitted for the exact release.
32. Babysteps validates the migrated state against the target JSON schema, size limit and prohibited-content rules.
33. The migrated payload remains subject to LA-003's 64 KiB maximum unless a separately approved schema defines a lower limit.
34. Migration cannot change learner_id, app_id or ownership because those fields are not present in the app-owned state payload.
35. Migration does not edit immutable lesson_completions.
36. Migration may transform current level, lesson, mastery or app-owned continuation fields only according to the registered target schema and app migration plan.
37. The migration transaction replaces the current state, changes state_schema_version, increments progress_version and stores target state_hash.
38. The same transaction creates an immutable migration receipt and safe audit/outbox event.
39. The source progress row remains unchanged if any validation, version, hash, schema, transaction or outbox precondition fails.
40. No partially migrated state becomes visible.
41. Exact retry with the same idempotency key and request hash returns the original migrated result.
42. Reuse of an idempotency key with a different source hash, plan or target state is rejected.
43. Concurrent migration or checkpoint operations serialize on the one learner-app progress row.
44. A normal checkpoint received while migration is pending is rejected with PROGRESS_MIGRATION_REQUIRED or version conflict.
45. A stale migration cannot overwrite a newer checkpoint or migration.
46. If two valid migration paths exist, the release declaration selects one exact ordered path; runtime does not choose dynamically.
47. Migration receipts store source/target versions, source/target hashes, plan IDs, release/deployment, prior/new progress version, result and timestamps.
48. Raw source or migrated state is not copied into audit logs, deployment reports or migration receipts.
49. A failed migration records only safe failure category and hashes.
50. Parent and learner interfaces never expose raw schema internals.
51. The learner sees a neutral “Preparing your progress for this update” state while migration runs.
52. The progress-preparation state cannot exceed the starting reservation window; on timeout, the reservation is released.
53. A retry from the same release and state may attempt the migration again through a new request or exact retry receipt as appropriate.
54. Rollback reads use the previous release's declared compatibility or registered reversible conversion; rollback never resets progress.
55. If rollback compatibility is unavailable after migration, the release must not have been promotable.
56. Optional background pre-migration is permitted only through the same registered plan, validation and atomic domain function.
57. Background pre-migration never creates a learner session or consumes a credit.
58. Schema-version usage counts are derived for deployment compatibility without reading/logging raw state.
59. A schema version cannot be deleted from the registry while retained progress, a published release or rollback candidate references it.
60. Administrator operations may view compatibility counts and failed migration incidents but cannot edit learner progress or choose arbitrary migration payloads.
61. Migration incidents use exact app/release/schema references and safe hashes only.
62. Reconciliation may retry a verified incomplete migration receipt, but it cannot invent a target state.
63. App release rollback, migration and checkpoint APIs remain environment-isolated.
64. Learning apps have no direct database access to schema registry, progress or migration receipts.
65. Silent progress reset, fallback to first lesson or deletion of incompatible state is prohibited.
66. PR-001 migration requires integrity_state=healthy and the exact current integrity_version.
67. read_only_safe, blocked or unreadable source progress cannot be migrated.
68. Migration cannot be used to repair a hash/schema/provenance conflict unless the source first passes PR-004 validation.
69. After atomic migration, canonical hash and integrity metadata are updated and fully revalidated before usable launch.</x:v>
      </x:c>
      <x:c r="P37" s="21" t="str">
        <x:v>LA-001/LA-002 secure release-bound app session; LA-003 current progress and completion model; SC-003 pre-consumption usable launch; AR-002 release verification/rollback; app progress-schema registry; AU-004 reconciliation; JSON Schema validation.</x:v>
      </x:c>
      <x:c r="Q37" s="21" t="str">
        <x:v>Release validation; production promotion; first launch after update; lazy migration; concurrent checkpoint; migration failure; rollback; background pre-migration; schema retirement; reconciliation.</x:v>
      </x:c>
      <x:c r="R37" s="21" t="str">
        <x:v>Release compatibility:
1. CI submits the release's progress compatibility declaration.
2. Load registered schemas, migration plans, retained schema-version counts and previous rollback release.
3. Validate one write version, readable versions and exact paths from every retained version.
4. Validate rollback compatibility with the new write version.
5. Record a compact compatibility report and block verification/promotion on failure.
Lazy migration:
6. LA-001 exchange establishes exact provisional app/session/release context.
7. Progress read returns current version/schema/hash and migration requirement to the trusted app backend.
8. App executes the declared migration path and submits target state with plan/path IDs.
9. Platform locks the learner-app row and revalidates session, release, source version/hash and expected progress version.
10. Validate each path edge and final target schema.
11. Atomically replace current state, increment progress version and write migration receipt/outbox.
12. Return the migrated state/version.
13. The app initializes browser runtime and SC-003 usable launch proceeds.
14. On failure/timeout, no progress mutation occurs and the starting reservation is cancelled/released.
Rollback:
15. AR-002 verifies previous release compatibility before publication and before rollback.
16. Use declared direct read or reversible conversion; never reset state.
Schema contract:
17. Verify zero retained rows and zero active/rollback references before deprecating an old schema.
Before migration lock, call PR-004 and require healthy/fresh integrity; after commit revalidate target integrity.</x:v>
      </x:c>
      <x:c r="S37" s="21" t="str">
        <x:v>No progress: initialize current write schema; no migration.
Current schema equals write schema: return unchanged.
Readable old schema with migration required: run exact declared path.
Missing path: PROGRESS_SCHEMA_INCOMPATIBLE; block release or launch.
Unregistered plan: PROGRESS_MIGRATION_PLAN_NOT_ALLOWED.
Source hash/version changed: PROGRESS_VERSION_CONFLICT.
Target schema invalid: PROGRESS_MIGRATION_VALIDATION_FAILED.
Target too large: PROGRESS_STATE_TOO_LARGE.
Prohibited content: PROGRESS_STATE_INVALID.
Conflicting idempotency reuse: IDEMPOTENCY_KEY_REUSED.
Concurrent checkpoint wins first: stale migration rejected.
Concurrent migration exact request: original result.
Migration transaction/outbox failure: rollback; source unchanged.
Migration exceeds reservation window: cancel start; no credit consumed.
Rollback release incompatible: deployment/rollback blocked before learner traffic.
Schema contract while referenced: PROGRESS_SCHEMA_STILL_IN_USE.
Background migration with active session conflict: defer.
Incident retry without deterministic target state: cannot execute.
Errors reveal no other learner, raw state or schema payload.
PR-004 block/unreadable: PROGRESS_INTEGRITY_BLOCKED; do not treat migration as corruption repair.</x:v>
      </x:c>
      <x:c r="T37" s="21" t="str">
        <x:v>Release declaration: appId/releaseId, readableSchemaVersions, writeSchemaVersion, migrationPlanIds, previousReleaseCompatibility. Runtime: expectedProgressVersion, sourceSchemaVersion, sourceStateHash, migrationPathIds, targetSchemaVersion, migratedState, idempotencyKey. Identity derives from grant/session. Migration includes expectedIntegrityVersion.</x:v>
      </x:c>
      <x:c r="U37" s="21" t="str">
        <x:v>Verified compatibility report; current progress with migrationRequired/path; migrated current progress/version/schema/hash; safe migration receipt/incident; deployment gate result. No raw state in audit/reporting.</x:v>
      </x:c>
      <x:c r="V37" s="21" t="str">
        <x:v>Learner:
- Show a short neutral preparation message before the updated app opens.
- Do not ask the learner to restart from the beginning.
- Failed preparation explains that the session was not used and asks them to retry later.
- Do not expose schema numbers or migration-plan names.
Administrator:
- Release compatibility shows supported versions, retained row counts, path coverage and rollback safety.
- Migration incident view shows safe version/hash/result metadata only.
- No raw-state editor, reset button or manual migration-payload field.</x:v>
      </x:c>
      <x:c r="W37" s="21" t="str">
        <x:v>POST /v1/internal/app-releases/{releaseId}/progress-compatibility/validate
Exact deployment-pipeline principal.
Validates retained versions, migration paths and rollback compatibility; creates immutable report.
GET /v1/internal/learner-app-progress/current
Amend LA-003 response with stateSchemaVersion,stateHash,migrationRequired,targetSchemaVersion,migrationPathIds for the exact release.
POST /v1/internal/learner-app-progress/migrate-current
LA-002 dual proof using exact provisional/active release-bound grant.
Input: expectedProgressVersion,sourceSchemaVersion,sourceStateHash,migrationPathIds,targetSchemaVersion,migratedState,idempotencyKey.
Atomically migrates the one current row.
POST /v1/internal/learner-app-progress/reconcile-migration
Exact AU-004 progress-reconciliation principal.
Retries only a deterministic verified incomplete receipt or revalidates row/receipt consistency.
GET /v1/admin/apps/{appId}/progress-compatibility
Exact app-deployment read permission; returns safe schemas/releases/counts/incidents.
No reset, direct schema-version edit or arbitrary migration endpoint.</x:v>
      </x:c>
      <x:c r="X37" s="21" t="str">
        <x:v>app_progress_schema_versions:
- app_id/schema_version unique
- json_schema/schema_digest
- max_state_bytes
- status active|deprecated|contract_pending
- created_by_release/created_at
- immutable after use
app_progress_migration_plans:
- id/app_id
- source_schema_version/target_schema_version
- implementation_digest
- target_schema_digest
- reversible flag / reverse_plan_id
- fixture_report_digest/status
- created_by_release
- unique app+source+target+digest
app_release_progress_compatibility:
- release_id/app_id
- readable versions/write version/path IDs
- retained-version count snapshot
- previous release/rollback result
- report digest/status/times
learner_app_progress amendments:
- state_hash
- last_migration_plan_id/path_digest
- last_migrated_release_id
- migrated_at
- existing state_schema_version/progress_version/current_state
progress_migration_receipts:
- learner/app/progress row
- session/grant/release/deployment
- source/target schema and hashes
- plan/path digest
- expected/prior/new progress version
- idempotency/request hash/result/times
- no raw state
progress_migration_incidents:
- app/release/schema/path
- safe learner-progress reference
- failure category/hashes/status/attempts
- no raw state
No progress snapshots or duplicate current-state rows.</x:v>
      </x:c>
      <x:c r="Y37" s="21" t="str">
        <x:v>LA-002 dual proof and exact app/session/release binding for runtime migration.
Deployment-pipeline identity for compatibility validation.
Server derives learner/app/release and validates plan registration.
Schema and plan records immutable after production use.
Row locks, expected versions, source hashes and idempotency.
Raw progress excluded from logs, receipts and admin UI.
No direct database access or manual reset/edit.
Environment isolation for release, schema and migration.
Migration must finish before SC-003 funding consumption.
Rollback safety is a release gate, not a runtime best effort.
Migration never blesses a corrupt source row; PR-004 gate and target revalidation are mandatory.</x:v>
      </x:c>
      <x:c r="Z37" s="21" t="str">
        <x:v>Compatibility validation p95 &lt;2 seconds for normal schema inventories excluding CI fixture execution.
Single-row migration p95 &lt;1 second for &lt;=64 KiB payload.
Migration does not add periodic writes or global pre-deployment scans of raw state.
Version counts use indexed aggregate metadata.
One current progress row remains the storage model.
Receipts are short/medium retention according to retry/audit policy; no payload duplication.
Lazy migration spreads load across learner launches.
Optional background migration is bounded and uses the same domain.
Deployment remains blocked rather than risking an incompatible learner state.</x:v>
      </x:c>
      <x:c r="AA37" s="21" t="str">
        <x:v>AC1 Every progress row has schema version and hash.
AC2 Release declares readable and one write version.
AC3 Missing declaration blocks release.
AC4 Every retained version is readable or migratable.
AC5 Migration paths are exact and immutable.
AC6 CI validates migration fixtures.
AC7 Promotion blocks missing path.
AC8 Rollback compatibility is required.
AC9 Non-reversible contract waits until rollback-safe.
AC10 First-time progress uses current write schema.
AC11 Current write schema needs no migration.
AC12 Old progress migrates lazily on next secure launch.
AC13 Migration occurs before usable-launch credit consumption.
AC14 Migration failure consumes no credit.
AC15 Exact grant derives learner/app/release.
AC16 Client identity override rejected.
AC17 Registered path only.
AC18 Source version/hash/version revalidated under lock.
AC19 Target schema validated.
AC20 Size/prohibited-content rules apply.
AC21 Lesson completions remain unchanged.
AC22 Migration atomically replaces one current row.
AC23 Progress version increments once.
AC24 Receipt/outbox written atomically.
AC25 Failure leaves source unchanged.
AC26 No partial migrated state visible.
AC27 Exact retry returns original.
AC28 Conflicting retry rejected.
AC29 Concurrent checkpoint/migration serialize.
AC30 Stale migration cannot overwrite.
AC31 Runtime follows declared path, not dynamic choice.
AC32 Raw state absent from receipts/logs.
AC33 Learner sees neutral preparation message.
AC34 Timeout releases starting reservation.
AC35 Rollback never resets progress.
AC36 Background migration uses same rules and no credit.
AC37 Schema usage counts contain no raw state.
AC38 Referenced schema cannot be deleted.
AC39 Admin cannot edit/reset progress.
AC40 Reconciliation cannot invent target state.
AC41 Environment isolation enforced.
AC42 Silent reset/fallback to first lesson prohibited.
AC43 Migration requires healthy/fresh integrity.
AC44 Blocked/unreadable state cannot migrate.
AC45 Migration is not a corruption-repair bypass.
AC46 Target integrity validates before launch.</x:v>
      </x:c>
      <x:c r="AB37" s="21" t="str">
        <x:v>LA-001; LA-002; LA-003; SC-003; AR-002; AU-004; app registry and release manifest; progress JSON Schema registry; deployment compatibility reports; future PR integrity/recovery requirements.; PR-004 source/target integrity</x:v>
      </x:c>
      <x:c r="AC37" s="21" t="str">
        <x:v>Allows app evolution without mass pre-deployment migrations while guaranteeing that no learner loses, resets or corrupts progress during an upgrade or rollback.</x:v>
      </x:c>
      <x:c r="AD37" s="21"/>
      <x:c r="AE37" s="21" t="str">
        <x:v>Implement PR-001 exactly.
SCHEMA/RELEASE
Register immutable app progress schemas and migration plans.
Each release declares readable versions, one write version and exact migration paths.
Block verification/promotion unless every retained version is readable or migratable.
Require rollback compatibility with the new write schema.
Do not contract non-reversible old schemas while a rollback release or retained row needs them.
LAZY MIGRATION
On next secure app launch, after release-bound LA-002 identity and before SC-003 usable launch:
- read one current row/version/schema/hash
- app applies only declared migration path
- submit target state to migrate-current
- lock and revalidate source/version/hash/release/path
- validate target JSON schema, size and prohibited content
- atomically replace current state, increment progress version and create receipt/outbox
- then allow usable launch
FAILURE
Any failure leaves source unchanged.
Block usable launch and cancel/release starting reservation.
Consume no standard/technical credit.
Never reset to first lesson or delete progress.
CONCURRENCY/IDEMPOTENCY
Serialize migration/checkpoint on the learner-app row.
Exact retry returns original.
Conflicting/stale request is rejected.
ROLLBACK
Previous release must read the new schema or have a registered reversible conversion.
Rollback never resets progress.
Schema contraction occurs only after no retained row or active/rollback release references the old version.
DATA/APIS
Add schema, migration-plan, release-compatibility, receipt and incident records.
Amend LA-003 current progress response.
Implement migration, compatibility validation and reconciliation APIs.
No raw progress in logs/admin/receipts and no direct reset/edit endpoint.
TESTS
Implement AT-PR-001-01 through AT-PR-001-42 plus LA-003, AR-002 and SC-003 migration regressions.
DEFINITION OF DONE
App releases can evolve schemas lazily and safely; every learner resumes the same journey, failed migrations consume no session and rollback remains compatible.
PR-004 INTEGRITY
Require healthy source integrity and expected integrityVersion before migration.
Do not use schema migration to repair corrupt/unreadable state.
After migration, recompute canonical hash and fully validate target integrity before usable launch.</x:v>
      </x:c>
      <x:c r="AF37" s="21" t="str">
        <x:v>AT-PR-001-01 through AT-PR-001-42 plus PR-004 integrity regressions</x:v>
      </x:c>
      <x:c r="AG37" s="21" t="str">
        <x:v>1.1</x:v>
      </x:c>
      <x:c r="AH37" s="21" t="str">
        <x:v>Product Owner</x:v>
      </x:c>
      <x:c r="AI37" s="21" t="str">
        <x:v>2026-08-06</x:v>
      </x:c>
    </x:row>
    <x:row r="38">
      <x:c r="A38" s="21" t="str">
        <x:v>PR-002</x:v>
      </x:c>
      <x:c r="B38" s="21" t="str">
        <x:v>EP-PROGRESS-01</x:v>
      </x:c>
      <x:c r="C38" s="21" t="str">
        <x:v>Progress Storage &amp; Synchronization</x:v>
      </x:c>
      <x:c r="D38" s="21" t="str">
        <x:v>Interrupted Progress Recovery</x:v>
      </x:c>
      <x:c r="E38" s="21" t="str">
        <x:v>Original-browser pre-expiry recovery of pending meaningful progress with server-authoritative conflict protection</x:v>
      </x:c>
      <x:c r="F38" s="21" t="str">
        <x:v>Must Have</x:v>
      </x:c>
      <x:c r="G38" s="21" t="str">
        <x:v>Approved</x:v>
      </x:c>
      <x:c r="H38" s="21" t="str">
        <x:v>Yes</x:v>
      </x:c>
      <x:c r="I38" s="21" t="str">
        <x:v>Backlog</x:v>
      </x:c>
      <x:c r="J38" s="21" t="str">
        <x:v>Functional</x:v>
      </x:c>
      <x:c r="K38" s="21" t="str">
        <x:v>Babysteps Progress Service, Session Service and Learning App Browser Runtime</x:v>
      </x:c>
      <x:c r="L38" s="21" t="str">
        <x:v>Learner and Learning Application</x:v>
      </x:c>
      <x:c r="M38" s="21" t="str">
        <x:v>As a learner, I want an interrupted session on my original browser to recover pending meaningful progress without consuming another session or overwriting newer server progress.</x:v>
      </x:c>
      <x:c r="N38" s="21" t="str">
        <x:v>Babysteps shall treat the latest server-acknowledged learner-app progress as authoritative while permitting the original browser profile and device to retain one bounded pending recovery capsule in IndexedDB. Before the same session's server hard expiry, the original browser may resume the same session and submit that pending state through the normal LA-003 validation and version controls. Recovery never creates a second session or consumes another credit. After hard expiry, on another device or when server progress has advanced, browser-local pending state cannot be applied and the learner continues from the latest server-acknowledged progress. PR-004 healthy integrity is required before local pending state may update the authoritative progress row.</x:v>
      </x:c>
      <x:c r="O38" s="21" t="str">
        <x:v>1. The latest successfully acknowledged learner_app_progress row is the authoritative continuation state.
2. A browser save indicator may show “saved” only after a successful Babysteps acknowledgment.
3. Unsaved or pending browser-local state is never represented as durable platform progress.
4. The learning app may keep at most one current pending recovery capsule per active learner-app session in origin-isolated IndexedDB.
5. The capsule is bound to session_id, learner_id, app_id, environment, device_binding_id, deployment_id, release_id and state_schema_version.
6. The capsule records the last acknowledged progress_version and state_hash on which its pending state is based.
7. The capsule records the session envelope version, hard_expires_at, local runtime version and a monotonically increasing local recovery sequence.
8. The capsule may contain only app-owned current continuation state allowed by the registered progress schema.
9. The capsule must not contain parent profile, billing data, passkey material, access tokens, resume credentials, payment information or another learner's data.
10. The capsule remains browser-local and is never copied to Supabase as a snapshot or recovery history.
11. Local persistence may occur when meaningful unsaved state changes, but it does not cause a server write or recurring heartbeat.
12. The app should coalesce local capsule updates and avoid unnecessary per-keystroke or timer-driven storage churn.
13. Failure to write the local capsule must not display the pending state as recoverable or server-saved.
14. The signed session envelope and server hard_expires_at are authoritative; browser wall-clock values are informational only.
15. Recovery is available only for the same durable learner_session.
16. Recovery is available only from the original browser profile/device binding.
17. A second device or different browser profile cannot upload or adopt the local pending capsule.
18. A second tab in the same original browser profile may recover only after acquiring the existing single-owner runtime lock and proving the same device/session binding.
19. The parent and exact learner must re-enter valid AU-002 learner mode before a learner-facing resume.
20. Resume uses the same session, funding source, credit batch or technical credit, week and weekly ordinal.
21. Resume never creates another learner_session, concurrency slot, credit reservation or credit consumption.
22. Resume is permitted only while authoritative server time is strictly before hard_expires_at.
23. At or after hard_expires_at, local pending progress is not recoverable.
24. After hard expiry, lazy/scheduled session finalization uses only the last server-acknowledged progress version.
25. Another device, a cleared browser profile or missing local capsule continues from the latest server-acknowledged progress.
26. API-LP-012 resume returns the current server progress_version, state_schema_version, state_hash, hard_expires_at and recovery_allowed status for the exact session.
27. The app compares the capsule's base progress version/hash with the returned server state.
28. If the base version and hash match, the app may submit the pending state through the PR-002 recovery operation.
29. The recovery operation calls the same LA-003 checkpoint validation and write domain used by ordinary meaningful checkpoints.
30. Recovery requires LA-002 dual proof, the resumed session, exact device binding, release/deployment compatibility and progress.recover scope.
31. Learner, app, session, device, deployment and release are derived from authorization and cannot be supplied as authority by the client.
32. Recovery input includes expectedProgressVersion, baseStateHash, recoverySequence, stateSchemaVersion, pendingState, recoveryCapsuleId and idempotencyKey.
33. The submitted state must use the exact current session release's writable schema or complete required PR-001 migration first.
34. The submitted state remains subject to LA-003 JSON Schema, size and prohibited-content validation.
35. The server locks the single learner-app progress row and revalidates expected version, base hash, session status and hard expiry.
36. If server progress has advanced, recovery is rejected with PROGRESS_RECOVERY_STALE and cannot overwrite the newer state.
37. A local recovery algorithm may not merge states automatically unless the app has a separately registered deterministic reconciliation operation; Version 1 defaults to rejecting stale local state.
38. Rejected stale local state is deleted or marked irrecoverable in the browser after the app shows a neutral continuation message.
39. A successful recovery replaces the same single current progress row, increments progress_version and computes a new state_hash.
40. Successful recovery creates no additional progress snapshot.
41. Successful recovery does not modify immutable lesson_completions unless the recovery request is an exact replay of an already acknowledged atomic lesson-completion transaction.
42. A new lesson completion cannot be inferred solely from browser-local pending state through the recovery endpoint.
43. The recovery operation writes one short metadata-only recovery receipt in the same transaction/outbox boundary as the progress update.
44. The receipt stores session, device binding, base/new progress versions and hashes, recovery sequence, release, result and safe timestamps.
45. Raw pending or recovered state is absent from recovery receipts, audit events, operational metrics and administrator views.
46. Exact retry with the same idempotency key and request hash returns the original result.
47. Conflicting idempotency-key reuse is rejected.
48. Recovery sequence must be greater than any previously accepted recovery sequence for that session.
49. Concurrent ordinary checkpoint, migration and recovery operations serialize on the same progress row.
50. A stale recovery cannot overwrite a checkpoint, migration or completion that committed first.
51. A successful recovery becomes the new server-acknowledged progress and clears the local pending capsule after acknowledgment.
52. Local capsule deletion also occurs after acknowledged finalization, explicit secure exit, hard expiry, security revocation or irrecoverable session end.
53. On a later app load, stale capsules at or after their signed hard expiry are purged locally without upload.
54. Parent logout or temporary loss of learner mode does not by itself delete a still-unexpired capsule, but recovery remains blocked until exact authorization is re-established.
55. Account suspension, parent soft deletion, app deactivation, security revocation or incompatible deployment prevents recovery.
56. Commercial entitlement ending after the session became active follows EN-003 bounded-resume policy but never extends the session hard expiry.
57. Recovery is unavailable after a security immediate-revoke transition.
58. Recovery does not alter reported connected seconds; accepted session time remains bounded under SC-001/LA-004.
59. A recovery attempt does not extend hard_expires_at, maximum connected time or reservation/session lifetime.
60. Technical interruption or recovery failure does not automatically issue a technical credit; LA-004 eligibility and explicit confirmation remain authoritative.
61. If recovery succeeds but later finalization fails, the recovered progress remains acknowledged and the session can still be finalized idempotently before or at hard expiry.
62. If recovery fails, the learner resumes from server progress without a false “saved” indication.
63. Recovery incidents expose only safe IDs, versions, hashes and error categories to exact progress operations.
64. Administrators cannot upload local state, force a stale recovery, extend hard expiry or edit progress.
65. Version 1 has no cross-device pending-state synchronization, cloud browser snapshot, manual merge or post-expiry recovery.
66. PR-002 recovery requires current integrity_state=healthy and the exact integrity_version.
67. A read-only, blocked or unreadable row cannot accept browser-local recovery.
68. Local pending state cannot be used to repair or replace a corrupt server row.
69. After successful recovery, PR-004 canonical integrity is recomputed and must pass before acknowledgment.</x:v>
      </x:c>
      <x:c r="P38" s="21" t="str">
        <x:v>SC-001/LP-004 browser-local runtime and hard expiry; LA-002 dual proof; LA-003 checkpoint/version/hash rules; LA-004 finalization; PR-001 schema migration; EN-003 lifecycle; AU-002 learner mode; browser IndexedDB and owner-tab coordination.</x:v>
      </x:c>
      <x:c r="Q38" s="21" t="str">
        <x:v>Browser close/crash; network loss; same-browser resume; another-device attempt; server checkpoint advanced; migration needed; hard-expiry boundary; security revocation; recovery/finalization race.</x:v>
      </x:c>
      <x:c r="R38" s="21" t="str">
        <x:v>Local capture:
1. After meaningful unsaved state changes, update one bound IndexedDB recovery capsule.
2. Keep last acknowledged progress version/hash and the pending target state.
3. Never call Babysteps solely because a local capsule changed.
Resume:
4. Re-establish parent session, exact learner mode, original device/session proof and LA-002 app context.
5. Call session resume; server finalizes if hard expiry is already reached.
6. Return current acknowledged progress version/schema/hash and recovery eligibility.
7. Load server progress and local capsule.
8. If no eligible matching capsule exists, continue from server progress.
Recover:
9. If base version/hash match and time remains, submit the capsule through recover-current.
10. Lock progress and session.
11. Revalidate hard expiry, device, release/schema, expected version/hash, sequence and idempotency.
12. Invoke the standard LA-003 checkpoint validator/domain.
13. Atomically replace the one current row, increment version/hash and write recovery receipt/outbox.
14. Return acknowledgment; delete local capsule.
Conflict/expiry:
15. On server advancement, reject stale capsule and continue from server state.
16. At hard expiry, finalize using last acknowledged progress and purge local capsule.
17. Security immediate revoke prevents recovery entirely.
Before recovery mutation require PR-004 healthy/fresh integrity; after update validate the resulting row.</x:v>
      </x:c>
      <x:c r="S38" s="21" t="str">
        <x:v>No local capsule: resume server state.
Wrong browser/device: SESSION_DEVICE_MISMATCH.
Session ended/hard expired: SESSION_HARD_EXPIRED; no local upload.
Invalid envelope/resume proof: SESSION_RESUME_PROOF_INVALID.
Parent/learner context unavailable: deny until reauthenticated.
Server progress advanced: PROGRESS_RECOVERY_STALE.
Base hash mismatch: PROGRESS_RECOVERY_STALE.
Wrong schema/migration required: PROGRESS_MIGRATION_REQUIRED.
Invalid/oversized state: existing LA-003 validation errors.
Recovery sequence replay/out of order: PROGRESS_RECOVERY_SEQUENCE_CONFLICT.
Exact duplicate request: return original result.
Conflicting idempotency reuse: IDEMPOTENCY_KEY_REUSED.
Concurrent checkpoint/migration/completion wins first: stale recovery rejected.
Recovery at hard-expiry race: server lock/time decides; no acceptance at or after expiry.
Security revoke race: revocation wins and recovery denied.
Receipt/outbox failure: progress transaction rolls back.
Local IndexedDB failure: show not recoverable; server state remains.
Finalization after successful recovery: uses new acknowledged version.
Another device: server progress only; no takeover/local-state transfer.
Errors reveal no raw progress, sibling learner, payment or security detail.
Integrity not healthy: PROGRESS_INTEGRITY_BLOCKED; continue safe server/unavailable flow without local overwrite.</x:v>
      </x:c>
      <x:c r="T38" s="21" t="str">
        <x:v>Resume: existing API-LP-012 proof plus runtimeVersion,lastAcknowledgedProgressVersion. Recovery: expectedProgressVersion,baseStateHash,recoverySequence,stateSchemaVersion,pendingState,recoveryCapsuleId,idempotencyKey. Server derives identity/session/device/release and time. Recovery includes expectedIntegrityVersion.</x:v>
      </x:c>
      <x:c r="U38" s="21" t="str">
        <x:v>Resume context with current progress version/schema/hash, recoveryAllowed and hard expiry; successful recovered progress version/hash; stale/expired safe result; metadata-only recovery receipt. No raw local state stored outside the current progress row.</x:v>
      </x:c>
      <x:c r="V38" s="21" t="str">
        <x:v>Learner:
- Show “Recovering your recent progress” only while an eligible same-browser recovery is being validated.
- After stale/expired recovery, say “Continuing from your last saved point.”
- Never claim local progress is saved before acknowledgment.
- Do not expose hashes, schema versions, session IDs or recovery errors.
- Recovery creates no additional session and uses no additional credit.
Another device:
- Open the latest saved server progress only.
- Do not offer “continue unsaved work from another device”.
Operations:
- Show metadata-only recovery incident details.
- No local-state upload, merge, reset, expiry extension or progress editor.</x:v>
      </x:c>
      <x:c r="W38" s="21" t="str">
        <x:v>Amend POST /v1/internal/learner-sessions/{sessionId}/resume
Return currentProgressVersion,currentStateSchemaVersion,currentStateHash,recoveryAllowed,recoveryAllowedUntil and safe reason.
POST /v1/internal/learner-app-progress/recover-current
LA-002 dual proof and progress.recover scope for the exact resumed session/device.
Input: expectedProgressVersion,baseStateHash,recoverySequence,stateSchemaVersion,pendingState,recoveryCapsuleId,idempotencyKey.
Calls the LA-003 checkpoint domain and returns new version/hash or safe stale result.
POST /v1/internal/learner-app-progress/reconcile-recovery
Exact AU-004 progress-reconciliation principal.
Revalidates a deterministic incomplete recovery receipt; cannot invent or accept a missing target payload.
GET /v1/admin/apps/{appId}/progress-recovery-incidents
Exact progress-operations read permission + recent reauth; safe metadata only.
Existing LA-003 PUT remains the ordinary checkpoint API.
No post-expiry, cross-device, manual merge or raw-state administration endpoint.</x:v>
      </x:c>
      <x:c r="X38" s="21" t="str">
        <x:v>Browser IndexedDB progress_recovery_capsule:
- one per session/app
- session/learner/app/environment/device/deployment/release bindings
- envelope version and signed hard expiry
- base progress version/hash
- recovery sequence
- state schema version and pending current state
- capsule ID/local updated marker
- local only; not Supabase
progress_recovery_receipts:
- session/progress/app/device binding
- recovery capsule ID hash
- base/new progress versions and hashes
- recovery sequence
- release/deployment
- request hash/idempotency/result/timestamps
- no raw state
progress_recovery_incidents:
- safe session/progress/app/release reference
- category/base/current versions and hashes
- status/attempt count/timestamps
- no raw state
learner_sessions amendments:
- last_acknowledged_progress_version/hash
- recovery_closed_at/recovery_closed_reason
- existing device binding and hard expiry remain authoritative
learner_app_progress remains one current row.
No cloud recovery snapshot or cross-device local-state table.</x:v>
      </x:c>
      <x:c r="Y38" s="21" t="str">
        <x:v>LA-002 dual proof, exact session/device/release binding and AU-002 learner mode.
Signed envelope and server hard expiry control eligibility.
Server current progress version/hash is authoritative.
Row/session locks, recovery sequence and exact idempotency.
Target state uses LA-003/PR-001 schema and prohibited-content validation.
No raw progress in logs/receipts/incidents/admin UI.
No cross-device upload, token/credential storage in capsule or direct DB.
Security revocation overrides commercial bounded recovery.
Local storage is origin-isolated and cleared at irreversible end.
Browser-local state has no authority to replace an integrity-blocked server row.</x:v>
      </x:c>
      <x:c r="Z38" s="21" t="str">
        <x:v>Resume/recovery context p95 &lt;750 ms.
Recovery write p95 &lt;1 second for &lt;=64 KiB state.
No heartbeat, timer-driven API or server snapshot growth.
One local capsule and one current server progress row.
Receipt retention is bounded to retry/audit purpose.
Recovery attempts are bounded by the original hard expiry.
Another-device reads have no recovery overhead.
Concurrency with checkpoint/migration/finalization remains deterministic.</x:v>
      </x:c>
      <x:c r="AA38" s="21" t="str">
        <x:v>AC1 Server-acknowledged progress is authoritative.
AC2 Saved indicator requires server acknowledgment.
AC3 One local capsule per session/app.
AC4 Capsule binds exact session/learner/app/device/release/schema.
AC5 Capsule contains no credentials/parent/billing data.
AC6 Capsule is not copied to Supabase.
AC7 Local update creates no server heartbeat/write.
AC8 Local persistence failure is not shown as recoverable.
AC9 Signed hard expiry is authoritative.
AC10 Same session required.
AC11 Original browser/device required.
AC12 Another device cannot submit local state.
AC13 Same-browser second tab requires owner lock.
AC14 Exact learner mode required for resume.
AC15 Resume reuses session/funding/week.
AC16 No second credit/session/concurrency slot.
AC17 Recovery only before hard expiry.
AC18 Post-expiry local progress is rejected.
AC19 Expiry finalization uses last acknowledged progress.
AC20 Missing capsule resumes server state.
AC21 Resume returns current server version/hash and eligibility.
AC22 Matching base may submit recovery.
AC23 Recovery uses normal LA-003 validation.
AC24 Identity is server-derived.
AC25 PR-001 schema readiness required.
AC26 Server locks/revalidates version/hash/expiry.
AC27 Advanced server state rejects stale recovery.
AC28 No automatic merge in Version 1.
AC29 Successful recovery updates one current row.
AC30 Recovery increments version once.
AC31 No snapshot is created.
AC32 Lesson completion not inferred from local state.
AC33 Receipt is metadata-only and atomic.
AC34 Raw state absent from logs/admin.
AC35 Exact retry returns original.
AC36 Conflicting retry rejected.
AC37 Recovery sequence monotonic.
AC38 Checkpoint/migration/recovery serialize.
AC39 Local capsule clears after acknowledgment.
AC40 Capsule purges after finalization/expiry/revoke.
AC41 Security revoke prevents recovery.
AC42 Recovery never extends time or auto-grants technical credit.
AC43 Recovery requires healthy/fresh integrity.
AC44 Local state cannot repair corrupt server progress.
AC45 Successful recovery revalidates integrity.
AC46 Blocked recovery changes no credit/session/progress.</x:v>
      </x:c>
      <x:c r="AB38" s="21" t="str">
        <x:v>SC-001; LP-004; LA-002; LA-003; LA-004; PR-001; SC-003; EN-002/EN-003; AU-002/AU-004; browser IndexedDB/Web Locks; progress operations authorization.; PR-004 integrity gate</x:v>
      </x:c>
      <x:c r="AC38" s="21" t="str">
        <x:v>Recovers recent meaningful work after ordinary interruption without weakening server authority, enabling device takeover or allowing old local data to corrupt a learner's current journey.</x:v>
      </x:c>
      <x:c r="AD38" s="21"/>
      <x:c r="AE38" s="21" t="str">
        <x:v>Implement PR-002 exactly.
AUTHORITY
The latest acknowledged learner_app_progress row/version/hash is authoritative.
Browser-local pending state is never “saved” until platform acknowledgment.
LOCAL CAPSULE
Maintain at most one origin-isolated IndexedDB capsule per active session/app.
Bind session, learner, app, device, environment, deployment, release, schema, envelope version, signed hard expiry, base progress version/hash and monotonic recovery sequence.
Store no credentials, parent/billing data or other learner data.
Do not copy capsules to Supabase or create recurring API writes.
ELIGIBILITY
Recover only the same durable session on the original browser/device and strictly before server hard expiry.
Require valid parent session, exact AU-002 learner mode and LA-002 resumed app context.
No cross-device, post-expiry, cleared-profile or security-revoked recovery.
Resume uses the same consumed funding/session/week and creates no new session/credit.
RECOVERY
Amend resume response with current server progress version/schema/hash and recoveryAllowed.
When capsule base matches, call recover-current.
Use exact session/device/release identity.
Lock session/progress; revalidate hard expiry, expected version/hash, sequence and PR-001 schema readiness.
Call the standard LA-003 checkpoint domain.
Atomically update the one current row, version/hash and metadata-only receipt/outbox.
Exact retry returns original.
CONFLICT
If server progress advanced, reject PROGRESS_RECOVERY_STALE.
Do not auto-merge in Version 1.
Continue from server state and purge/close stale capsule.
Concurrent checkpoint, migration, completion and recovery serialize.
EXPIRY/FINALIZATION
At/after hard expiry, finalize using last acknowledged progress only.
Purge local capsule; never upload it.
Successful recovery remains acknowledged even if later finalization retries.
Recovery never extends session timers or automatically issues technical credit.
DATA/APIS
Implement API-PR-006 through API-PR-008 and amend API-LP-012.
Add local capsule contract, recovery receipts/incidents and session acknowledgment metadata.
No raw state in receipts/logs/admin and no manual merge/upload endpoint.
TESTS
Implement AT-PR-002-01 through AT-PR-002-42 plus SC-001, LA-003/004, PR-001 and resume regressions.
DEFINITION OF DONE
The original browser can recover eligible pending work before hard expiry without another credit; stale, expired or cross-device state never overwrites server progress.
PR-004 INTEGRITY
Before recover-current, require healthy current integrity and matching integrityVersion.
Never use browser-local pending state to replace a blocked/corrupt server row.
After successful recovery, recompute and validate canonical integrity before acknowledgment.</x:v>
      </x:c>
      <x:c r="AF38" s="21" t="str">
        <x:v>AT-PR-002-01 through AT-PR-002-42 plus PR-004 integrity regressions</x:v>
      </x:c>
      <x:c r="AG38" s="21" t="str">
        <x:v>1.1</x:v>
      </x:c>
      <x:c r="AH38" s="21" t="str">
        <x:v>Product Owner</x:v>
      </x:c>
      <x:c r="AI38" s="21" t="str">
        <x:v>2026-08-06</x:v>
      </x:c>
    </x:row>
    <x:row r="39">
      <x:c r="A39" s="21" t="str">
        <x:v>PR-003</x:v>
      </x:c>
      <x:c r="B39" s="21" t="str">
        <x:v>EP-PROGRESS-01</x:v>
      </x:c>
      <x:c r="C39" s="21" t="str">
        <x:v>Progress Storage &amp; Synchronization</x:v>
      </x:c>
      <x:c r="D39" s="21" t="str">
        <x:v>App-Owned Progress Summary &amp; Motivation Display</x:v>
      </x:c>
      <x:c r="E39" s="21" t="str">
        <x:v>Standardized app-calculated core summary plus optional app-owned motivation representation</x:v>
      </x:c>
      <x:c r="F39" s="21" t="str">
        <x:v>Must Have</x:v>
      </x:c>
      <x:c r="G39" s="21" t="str">
        <x:v>Approved</x:v>
      </x:c>
      <x:c r="H39" s="21" t="str">
        <x:v>Yes</x:v>
      </x:c>
      <x:c r="I39" s="21" t="str">
        <x:v>Backlog</x:v>
      </x:c>
      <x:c r="J39" s="21" t="str">
        <x:v>Functional</x:v>
      </x:c>
      <x:c r="K39" s="21" t="str">
        <x:v>Babysteps Progress Service, Individual Learning App Backends, Parent Dashboard and Learner Home</x:v>
      </x:c>
      <x:c r="L39" s="21" t="str">
        <x:v>Owning Parent, Selected Learner and Learning Application</x:v>
      </x:c>
      <x:c r="M39" s="21" t="str">
        <x:v>As a parent or learner, I want a simple progress summary showing the current level, efficiency, completed milestone and next destination without exposing raw learning data.</x:v>
      </x:c>
      <x:c r="N39" s="21" t="str">
        <x:v>Each individual learning app shall calculate and own the meaning of its learner progress summary because the app owns its curriculum, mastery model, milestone structure and learning sequence. Babysteps shall validate, store and display only the latest acknowledged standardized summary for each learner and app: current level, efficiency stars, completed milestone and next destination. Babysteps shall not calculate, reinterpret or modify these values and shall never expose raw progress JSON, question answers, individual mistakes or internal mastery calculations. PR-004 integrity controls whether a summary may update or remain safely visible. UL-001 displays the same app-owned summary in current learner cards and parent Past apps under PR-004 visibility. EG-004 extends this same summary with an optional app-owned motivationProgress object; Babysteps still performs no educational calculation or cross-app normalization.</x:v>
      </x:c>
      <x:c r="O39" s="21" t="str">
        <x:v>1. The individual learning app is the authoritative calculator of progress-summary meaning.
2. Babysteps is the authoritative store and presenter of the latest acknowledged standardized summary.
3. Babysteps does not calculate a learner's level.
4. Babysteps does not calculate, round, increase or decrease efficiency stars.
5. Babysteps does not determine whether a milestone is complete.
6. Babysteps does not select the learner's next destination.
7. Every summary belongs to exactly one learner_id and one app_id.
8. Learner and app identity are derived from LA-002 authorization and cannot be supplied as client authority.
9. Version 1 summary schema contains exactly four learner-facing values: currentLevel, efficiencyStars, completedMilestone and nextDestination.
10. currentLevel is a safe app-generated display label representing the learner's present level.
11. currentLevel is required after the app has initialized acknowledged progress.
12. currentLevel maximum length is 80 Unicode characters after normalization.
13. efficiencyStars is an integer from 1 through 5 when the app has enough acknowledged learning evidence.
14. efficiencyStars may be null before the app can responsibly calculate it.
15. Babysteps displays the exact acknowledged integer and never derives fractional or weighted stars.
16. completedMilestone is the latest meaningful milestone acknowledged as completed by the app.
17. completedMilestone may be null before the learner completes the first milestone.
18. completedMilestone maximum length is 160 Unicode characters after normalization.
19. nextDestination is the next learner-facing level, milestone or capability selected by the app.
20. nextDestination is required when the journey is active and the app can identify a next destination.
21. If the app considers the defined journey complete, it may submit a safe completion destination label such as “Journey complete” rather than null.
22. nextDestination maximum length is 160 Unicode characters after normalization.
23. The standardized record also stores non-display control metadata: summary_schema_version, app_summary_model_version, based_on_progress_version, source_session_id, summary_version, acknowledged_at and state_hash.
24. summary_schema_version identifies the Babysteps summary contract and is independent from the app's raw progress schema.
25. app_summary_model_version identifies the app's calculation logic for audit and release compatibility; Babysteps does not interpret it.
26. based_on_progress_version must equal the latest acknowledged learner_app_progress.progress_version at summary submission.
27. A summary cannot be based on browser-local unsaved or PR-002 pending recovery state.
28. A summary may be submitted only after the underlying progress checkpoint, migration, recovery or lesson completion has been acknowledged.
29. The app may submit the summary immediately after an acknowledged meaningful progress mutation or as part of an approved atomic LA-003 integration.
30. Summary submission requires an exact active or resumable LA-002 app-session grant with progress.summary.write scope.
31. The grant's learner, app, environment, release and deployment determine the summary identity and provenance.
32. The submitting release must declare support for the active summary_schema_version.
33. Babysteps validates field types, ranges, lengths, Unicode normalization and prohibited content.
34. Summary labels may contain plain learner-facing text only.
35. Summary labels cannot contain HTML, scripts, URLs, access tokens, secrets, payment data, parent contact data, raw question content or serialized progress JSON.
36. The summary payload maximum serialized size is 2 KiB.
37. Babysteps computes a state_hash over the normalized standardized summary and control metadata.
38. One learner-app has exactly one current progress_summary row.
39. A successful update increments summary_version exactly once.
40. Summary updates use expectedSummaryVersion, basedOnProgressVersion and idempotency.
41. Exact retry with the same idempotency key and request hash returns the original result.
42. Reusing an idempotency key with different summary content or provenance is rejected.
43. Concurrent summary updates serialize on the learner-app summary row.
44. A stale summary_version cannot overwrite a newer summary.
45. A submission based on an older or newer-than-current progress_version is rejected with PROGRESS_SUMMARY_PROGRESS_VERSION_CONFLICT.
46. A summary update does not modify learner_app_progress, lesson_completions, entitlement, credits or sessions.
47. If summary storage fails after progress has been acknowledged, progress remains valid and the previous acknowledged summary remains visible.
48. A missing or temporarily stale summary never rolls back or blocks acknowledged learning progress.
49. On the learner's next secure app launch, the app may recompute and submit the latest summary from the authoritative acknowledged progress.
50. Babysteps may derive only summary freshness status from versions and timestamps: current, stale or unavailable.
51. A stale summary retains its last acknowledged values and may be displayed with a neutral last-updated indication.
52. Babysteps never recomputes summary values during reconciliation.
53. Summary reconciliation may verify row/version/hash consistency or request a later app refresh, but it cannot invent any of the four values.
54. Parent-management mode may read summaries only for directly owned learners.
55. Learner mode may read summaries only for the exact AU-002 bound learner.
56. A learning app may read or write only its own app's summary for the token-bound learner.
57. Parent and learner summary responses contain the four display values, app identity/display metadata, freshness status and acknowledged time only.
58. Parent and learner responses do not expose raw progress state, schema internals, app calculation formula, model weights, question-level mistakes, answers, individual attempts or hidden remediation logic.
59. Detailed feedback remains inside the individual learning app under its own learner experience.
60. Parent summary pages do not provide progress editing, star editing, milestone completion or next-destination controls.
61. Learner summary pages do not provide manual progress mutation.
62. Each app is displayed independently; one unavailable or missing summary does not prevent other app summaries from loading.
63. If no acknowledged summary exists, display “Progress summary will appear after learning begins” or equivalent.
64. If efficiencyStars is null, display “Not rated yet” rather than zero stars.
65. Current level, completed milestone and next destination use the app-provided wording without semantic reinterpretation.
66. Babysteps may apply safe typography, truncation and accessibility labels but cannot change the meaning or numerical star value.
67. Soft deletion, suspension, entitlement ending or refund does not delete the stored summary or progress history.
68. Access to a preserved summary follows the frozen parent/learner authorization and account-lifecycle rules.
69. App release rollback cannot submit an incompatible summary schema; release compatibility validation must cover the summary contract.
70. Raw summary submission payload is excluded from general audit logs; receipts store safe normalized fields or hashes according to minimal-retention policy.
71. Summary reads and updates are environment-isolated.
72. There is no platform-wide universal mastery formula, question-level parent report or Babysteps-generated efficiency score in Version 1.
73. PR-003 summary write requires healthy progress integrity and the exact integrity_version.
74. A read-only/blocked/unreadable progress state cannot accept a new summary.
75. An existing summary may remain visible only when PR-004 marks summary_visibility=current or stale-safe.
76. An unreadable/conflicting state marks the summary unavailable; the stored row is retained.
77. Summary values never repair or validate the underlying progress row.
78. Current learner cards may display the four summary values only for apps included by UL-001 current access.
79. Parent Past apps may display the last safely visible summary after access ends.
80. Past-app visibility does not reactivate progress, entitlement, credits or learner access.
81. One app's missing/unavailable summary does not block other launcher or Past apps cards.
82. EG-004 adds optional motivationProgress to the same summary row.
83. displayType is steps|percentage|label|none.
84. Steps are ordinal only; never derive percentage.
85. Percentage is app-calculated and displayed exactly.
86. motivationProgress uses same basedOnProgressVersion and PR-004 integrity.
87. Existing four values remain core; motivation is optional.
88. Payload bound increases to 4 KiB.
89. Core+motivation validate/write atomically.
90. Reconciliation never recalculates motivation.
91. Reads never normalize/sort progress across apps.</x:v>
      </x:c>
      <x:c r="P39" s="21" t="str">
        <x:v>LA-002 app-session authorization; LA-003 acknowledged progress and lesson completion; PR-001 release/schema compatibility; PR-002 recovery; AU-002 parent/learner modes; app registry/display metadata; release manifest summary declaration.</x:v>
      </x:c>
      <x:c r="Q39" s="21" t="str">
        <x:v>Meaningful checkpoint acknowledged; lesson completion; progress migration/recovery; summary submission; parent dashboard; learner home; missing/stale summary; concurrent update; app unavailable; rollback.</x:v>
      </x:c>
      <x:c r="R39" s="21" t="str">
        <x:v>App calculation:
1. The individual app applies its own curriculum/mastery rules to the latest acknowledged progress.
2. Produce the four standardized learner-facing values and app_summary_model_version.
3. Do not include raw evidence, questions, answers or calculation internals.
Submission:
4. Establish exact LA-002 app/session/release identity.
5. Load the current authoritative progress version and current summary version.
6. Submit the normalized summary with basedOnProgressVersion and expectedSummaryVersion.
7. Platform locks learner-app progress and summary rows.
8. Revalidate grant, release summary support, current progress version, versions and idempotency.
9. Validate the standardized schema, ranges, lengths and prohibited content.
10. Atomically upsert one summary row, increment summary version and write receipt/outbox.
11. Return acknowledged summary version/hash/time.
Read:
12. Parent query scopes ownership before loading summaries.
13. Learner query uses the exact learner-mode binding.
14. Return each app independently with the four values and safe freshness metadata.
15. If missing or stale, retain other app results and use neutral status.
Recovery/reconciliation:
16. After PR-001 migration or PR-002 recovery, the app recalculates from the new acknowledged state.
17. Reconciliation verifies metadata/hash only and never invents summary values.
Before summary write require PR-004 healthy/fresh integrity; reads apply PR-004 summary visibility without recalculating values.</x:v>
      </x:c>
      <x:c r="S39" s="21" t="str">
        <x:v>No progress yet: summary unavailable; show neutral empty state.
efficiencyStars null: show Not rated yet.
Stars outside 1..5 or non-integer: PROGRESS_SUMMARY_VALIDATION_FAILED.
Required level/destination missing: validation failure.
Oversized/HTML/script/URL/secret content: PROGRESS_SUMMARY_CONTENT_INVALID.
basedOnProgressVersion not current: PROGRESS_SUMMARY_PROGRESS_VERSION_CONFLICT.
Stale expected summary version: PROGRESS_SUMMARY_VERSION_CONFLICT.
Exact duplicate request: return original.
Conflicting idempotency reuse: IDEMPOTENCY_KEY_REUSED.
Concurrent updates: one commits; stale request rejected.
Wrong app/learner/release/environment: denied/non-enumerating.
Unsupported summary schema by release: PROGRESS_SUMMARY_SCHEMA_UNSUPPORTED.
Summary write failure after progress success: progress retained; previous summary remains.
App unavailable: stored summary still readable.
Missing summary for one app: other app summaries load normally.
Rollback release incompatible: release/rollback blocked by PR-001/AR-002.
Suspended/deleted account: authorization rules block view; row retained.
Errors reveal no raw progress, answer, mistake, parent contact or calculation internals.
Integrity blocked: PROGRESS_INTEGRITY_BLOCKED; previous summary retained/current-stale-unavailable per policy.</x:v>
      </x:c>
      <x:c r="T39" s="21" t="str">
        <x:v>expectedSummaryVersion,summarySchemaVersion,appSummaryModelVersion,basedOnProgressVersion,currentLevel,efficiencyStars?,completedMilestone?,nextDestination,summaryIdempotencyKey. Identity/session/release derived from LA-002. Summary write includes expectedIntegrityVersion.
Optional EG-004 motivationProgress; total payload &lt;=4KiB.</x:v>
      </x:c>
      <x:c r="U39" s="21" t="str">
        <x:v>Acknowledged summaryVersion,stateHash,acknowledgedAt and normalized four values. Parent/learner read returns app display metadata, four values, freshnessStatus and updatedAt. No raw progress or calculation details. Read returns integrityVisibility current|stale|unavailable.
Read/ack may include exact motivationProgress; no normalized score.</x:v>
      </x:c>
      <x:c r="V39" s="21" t="str">
        <x:v>Parent:
- For each owned learner and app, display:
  • Current level
  • Efficiency as 1–5 stars or “Not rated yet”
  • Completed milestone
  • Next destination
- Use the app's exact learner-facing wording.
- Show a subtle last-updated/stale indicator when needed.
- Do not show question-by-question mistakes, raw answers or internal mastery formulas.
- No edit controls.
Learner:
- Show the same four values for the exact selected learner.
- Keep detailed feedback and remediation inside the app.
- One missing app summary does not block other app cards.
App:
- Own calculation and labels.
- Submit only after acknowledged progress.
- Never send raw evidence in the summary payload.
When unavailable, show a neutral progress-unavailable state, not summary values as authoritative.
Type-specific compact display; no universal progress bar.</x:v>
      </x:c>
      <x:c r="W39" s="21" t="str">
        <x:v>PUT /v1/internal/learner-app-progress/summary
LA-002 dual proof with progress.summary.write.
Input: expectedSummaryVersion,summarySchemaVersion,appSummaryModelVersion,basedOnProgressVersion,currentLevel,efficiencyStars?,completedMilestone?,nextDestination,idempotencyKey.
Atomically validates and upserts the one current summary.
GET /v1/parent/learners/{learnerId}/progress-summaries
Verified owning parent in parent_management.
Returns independent safe app summaries.
Amend GET /v1/learner-home
Exact AU-002 learner mode.
Returns safe summary for each entitled/known app when available.
POST /v1/internal/learner-app-progress/reconcile-summary
Exact AU-004 progress-reconciliation principal.
Validates row/receipt/hash/freshness consistency and may mark stale; cannot invent values.
GET /v1/admin/apps/{appId}/progress-summary-health
Exact progress-operations read permission + recent reauth; counts/status only, no raw progress or calculation internals.
No platform calculate-stars, edit-summary, question-history or parent-detail endpoint.
API-PR-009..013 amended by EG-004.</x:v>
      </x:c>
      <x:c r="X39" s="21" t="str">
        <x:v>learner_app_progress_summaries:
- learner_id/app_id composite primary key
- summary_schema_version
- app_summary_model_version
- based_on_progress_version
- current_level
- efficiency_stars nullable integer 1..5
- completed_milestone nullable
- next_destination
- summary_version
- state_hash
- source_session_id/release_id/deployment_id
- acknowledged_at/updated_at
- freshness_status derived/currently cached
- no raw progress or evidence
progress_summary_mutation_receipts:
- learner/app/session/grant/release
- expected/prior/new summary version
- based-on progress version
- request/state hash
- idempotency/result/timestamps
- no raw progress or calculation internals
app_release_progress_summary_contracts:
- app/release
- supported summary schema versions
- app summary model version
- validation/report status
- release compatibility reference
progress_summary_health/incidents:
- app/release/schema
- missing/stale/conflict counts
- safe learner-summary reference only where required
- no raw values in metrics
No question-attempt, answer-history or universal mastery-score table.
Existing summary row gains optional motivation fields; no separate table.</x:v>
      </x:c>
      <x:c r="Y39" s="21" t="str">
        <x:v>All writes require LA-002 dual proof and progress.summary.write for the exact app/session/learner/release.
Parent reads require direct learner ownership; learner reads require exact AU-002 binding.
Server derives identity and current progress version.
Strict schema, length, star range, normalization, prohibited-content and 2 KiB validation.
Row locks, expected versions, hashes and idempotency.
Release declares supported summary schema.
No raw progress, answers, mistakes, formulas, secrets or parent data in summary/logs.
Apps have no direct database access.
Babysteps cannot calculate or manually edit summary values.
Environment isolation and non-enumerating errors apply.
PR-003 values cannot influence PR-004 integrity classification.
Never derive percentage/effort/mastery from steps or compare apps.</x:v>
      </x:c>
      <x:c r="Z39" s="21" t="str">
        <x:v>Summary write p95 &lt;750 ms.
Parent/learner summary read p95 &lt;500 ms for normal app count.
One current summary row per learner-app.
No question-level storage or derived calculation load in Babysteps.
Stored summary remains readable when app is offline.
Independent app loading prevents one failure blocking all summaries.
Summary payload &lt;=2 KiB.
Freshness counts use indexed versions/timestamps, not raw-progress scans.
Update frequency follows meaningful acknowledged progress, not per-question events.
4KiB bounded payload; no extra mandatory writes when unchanged.</x:v>
      </x:c>
      <x:c r="AA39" s="21" t="str">
        <x:v>AC1 Individual app owns summary calculation.
AC2 Babysteps does not calculate level.
AC3 Babysteps does not calculate or alter stars.
AC4 Babysteps does not choose milestone/destination.
AC5 Summary has exactly four display values.
AC6 Current level required after progress initialization.
AC7 Level length validated.
AC8 Stars integer 1..5 or null.
AC9 Null stars display Not rated yet.
AC10 Completed milestone may be null initially.
AC11 Next destination uses app wording.
AC12 Control metadata is stored separately.
AC13 Summary schema differs from raw progress schema.
AC14 Based-on progress version must be current.
AC15 Unsaved local state cannot produce summary.
AC16 Submit only after acknowledged progress.
AC17 Exact LA-002 grant required.
AC18 Release supports summary schema.
AC19 Types/ranges/lengths validated.
AC20 HTML/scripts/URLs/secrets/raw state rejected.
AC21 Payload &lt;=2 KiB.
AC22 One summary row per learner-app.
AC23 Summary version increments once.
AC24 Exact retry returns original.
AC25 Conflicting retry rejected.
AC26 Concurrent updates serialize.
AC27 Stale summary cannot overwrite.
AC28 Summary write does not alter progress/completion/access.
AC29 Progress remains valid if summary write fails.
AC30 Previous summary remains visible on failure.
AC31 App may refresh on next secure launch.
AC32 Babysteps derives only freshness status.
AC33 Reconciliation cannot invent values.
AC34 Parent sees only owned learners.
AC35 Learner sees only bound learner.
AC36 App accesses only own summary.
AC37 Responses expose no raw progress/mistakes/answers.
AC38 Detailed feedback remains in app.
AC39 No edit controls.
AC40 One missing app does not block others.
AC41 Summary retained after commercial ending.
AC42 Release rollback requires summary compatibility.
AC43 Summary write requires healthy/fresh integrity.
AC44 Blocked state accepts no new summary.
AC45 Stored summary retention is separate from visibility.
AC46 Unreadable progress may hide summary safely.
AC47 Summary cannot repair integrity.
AC48 Current cards show summary only for current apps.
AC49 Past apps may retain last safe summary.
AC50 Past summary creates no access.
AC51 Missing summary is isolated per app.
AC52 Optional EG-004 object same summary.
AC53 Steps never convert to percent.
AC54 Percentage app-supplied only.
AC55 Core+motivation atomic.
AC56 Payload &lt;=4KiB.
AC57 No cross-app normalization.
AC58 Reconcile never recalculates.</x:v>
      </x:c>
      <x:c r="AB39" s="21" t="str">
        <x:v>LA-002; LA-003; PR-001; PR-002; AU-002/AU-004; AR-002 release compatibility; app registry/display metadata; parent dashboard and learner home.; PR-004 integrity visibility; UL-001 current and Past app summary surfaces; EG-004 motivation representation</x:v>
      </x:c>
      <x:c r="AC39" s="21" t="str">
        <x:v>Creates a consistent cross-app parent and learner view while preserving each app's ownership of educational meaning and avoiding invasive question-level data collection.</x:v>
      </x:c>
      <x:c r="AD39" s="21"/>
      <x:c r="AE39" s="21" t="str">
        <x:v>Implement PR-003 exactly.
OWNERSHIP
The individual app calculates:
- currentLevel
- efficiencyStars
- completedMilestone
- nextDestination
Babysteps only validates, stores and displays the latest acknowledged values.
Do not calculate, reinterpret or edit them in the platform.
CONTRACT
currentLevel: required after progress exists, &lt;=80 chars.
efficiencyStars: integer 1..5 or null.
completedMilestone: nullable, &lt;=160 chars.
nextDestination: required active/completion label, &lt;=160 chars.
Store summarySchemaVersion, appSummaryModelVersion, basedOnProgressVersion, source session/release, summaryVersion, hash and acknowledgedAt.
Payload &lt;=4 KiB and plain safe text/structured motivation fields only.
WRITE
Require LA-002 dual proof and progress.summary.write.
Submit only after acknowledged progress.
basedOnProgressVersion must equal current learner_app_progress version.
Lock progress+summary, validate release contract/schema/content/version/idempotency and upsert one row.
Exact retry returns original.
Do not mutate progress, completions, credits, entitlement or sessions.
If write fails, retain progress and previous summary.
READ
Parent: direct owned learner only.
Learner: exact AU-002 bound learner only.
Display per app: level, efficiency stars/Not rated yet, completed milestone, next destination.
One missing app must not block others.
Detailed mistakes, answers and mastery internals remain inside the app.
RECONCILIATION
May verify hash/version/freshness and mark stale.
Cannot invent/recalculate the four values.
App refreshes from acknowledged progress on a later secure launch.
DATA/APIS
Implement API-PR-009 through API-PR-013.
Add one current summary row, mutation receipts and release summary-contract metadata.
No question history or universal Babysteps mastery score.
TESTS
Implement AT-PR-003-01 through AT-PR-003-42 plus LA-003, PR-001/002, AU-002 and dashboard regressions.
DEFINITION OF DONE
Parents and learners see the four simple app-owned progress indicators consistently, while Babysteps remains generic and stores no raw learning evidence.
PR-004 INTEGRITY
Require healthy progress integrity and expected integrityVersion before summary update.
Retain the stored summary row, but display only according to PR-004 current/stale/unavailable visibility.
Never use summary values to repair or validate progress.
UL-001 SURFACES
Current learner cards may display the four values only for current accessible apps.
Parent Past apps may display the last safely visible values after access ends.
Summary retention never recreates entitlement or credit.
Missing/unavailable summary affects only that app card.
EG-004 MOTIVATION
Optional motivationProgress in same PR-003 row.
Types steps|percentage|label|none.
Steps are ordinal only—never derive percent.
Percentage is app-supplied only.
Validate core+motivation atomically.
No normalization, averaging, summing, ranking or second motivation table.</x:v>
      </x:c>
      <x:c r="AF39" s="21" t="str">
        <x:v>AT-PR-003-01 through AT-PR-003-42 plus PR-004, UL-001 and EG-004 regressions</x:v>
      </x:c>
      <x:c r="AG39" s="21" t="str">
        <x:v>1.3</x:v>
      </x:c>
      <x:c r="AH39" s="21" t="str">
        <x:v>Product Owner</x:v>
      </x:c>
      <x:c r="AI39" s="21" t="str">
        <x:v>2026-08-08</x:v>
      </x:c>
    </x:row>
    <x:row r="40">
      <x:c r="A40" s="21" t="str">
        <x:v>PR-004</x:v>
      </x:c>
      <x:c r="B40" s="21" t="str">
        <x:v>EP-PROGRESS-01</x:v>
      </x:c>
      <x:c r="C40" s="21" t="str">
        <x:v>Progress Storage &amp; Synchronization</x:v>
      </x:c>
      <x:c r="D40" s="21" t="str">
        <x:v>Progress Integrity &amp; Corruption Detection</x:v>
      </x:c>
      <x:c r="E40" s="21" t="str">
        <x:v>Fail-closed progress mutations, safely readable continuation and controlled integrity incidents</x:v>
      </x:c>
      <x:c r="F40" s="21" t="str">
        <x:v>Must Have</x:v>
      </x:c>
      <x:c r="G40" s="21" t="str">
        <x:v>Approved</x:v>
      </x:c>
      <x:c r="H40" s="21" t="str">
        <x:v>Yes</x:v>
      </x:c>
      <x:c r="I40" s="21" t="str">
        <x:v>Backlog</x:v>
      </x:c>
      <x:c r="J40" s="21" t="str">
        <x:v>Functional</x:v>
      </x:c>
      <x:c r="K40" s="21" t="str">
        <x:v>Babysteps Progress Service, Learning App Backend, Reconciliation Service and Platform Operations</x:v>
      </x:c>
      <x:c r="L40" s="21" t="str">
        <x:v>Learner, Learning Application and Progress Operations</x:v>
      </x:c>
      <x:c r="M40" s="21" t="str">
        <x:v>As a learner, I want existing progress protected when integrity is uncertain so the platform never resets or destructively overwrites my learning journey.</x:v>
      </x:c>
      <x:c r="N40" s="21" t="str">
        <x:v>Babysteps shall validate the integrity of the single current learner-app progress row, immutable lesson completions, schema/migration/recovery receipts and app-owned progress summary. When integrity is uncertain, progress mutations shall fail closed. Babysteps may continue displaying the last safely readable acknowledged progress and summary where validation permits, but it shall block checkpoints, migrations, recoveries, lesson completions and summary updates until the inconsistency is resolved. It shall never reconstruct progress from summaries, silently reset the learner or overwrite the suspect row. A controlled operations incident shall be created with safe metadata only.</x:v>
      </x:c>
      <x:c r="O40" s="21" t="str">
        <x:v>1. The single learner_app_progress row remains the authoritative current continuation record.
2. Immutable lesson_completions remain the authoritative record of acknowledged completed lessons.
3. PR-003 progress summaries are display-only derivatives and are never authoritative evidence for reconstructing current progress or completions.
4. PR-001 migration receipts and PR-002 recovery receipts are integrity evidence, not alternative progress snapshots.
5. PR-004 validates integrity using learner_id, app_id, environment, progress_version, state_schema_version, state_hash, last acknowledged mutation receipt and release/schema registry references.
6. Integrity validation never requires logging or copying the raw progress payload.
7. The progress service computes a canonical hash over the normalized stored current state and integrity metadata.
8. The computed canonical hash must equal learner_app_progress.state_hash.
9. The row's state_schema_version must exist in the immutable app progress-schema registry for the exact app/environment.
10. The current state must validate against that registered schema and configured size/content limits.
11. progress_version must be a positive monotonic integer.
12. The latest successful checkpoint, migration or recovery receipt for the current row must agree with the row's progress_version and state_hash when such a receipt is expected.
13. A missing receipt alone does not invalidate legacy progress when the row predates receipt enforcement; it creates a legacy-unverified classification governed by a versioned migration policy.
14. Once receipt enforcement is active for a row, a missing expected receipt is an integrity incident.
15. The row's last_migrated_release_id and migration path metadata must correspond to a valid PR-001 registered migration receipt when migration metadata is present.
16. The row's last recovery metadata must correspond to a valid PR-002 recovery receipt when recovery metadata is present.
17. A progress summary's based_on_progress_version must not exceed the current progress_version.
18. A summary with based_on_progress_version below current is stale but does not corrupt progress.
19. A summary with based_on_progress_version above current is invalid and is quarantined without changing progress.
20. Summary values are never used to infer level, lesson, mastery, milestone, answers or current state during repair.
21. Lesson-completion rows must reference the same learner_id/app_id and an acknowledged session/release permitted by LA-003.
22. Duplicate lesson-completion identity must remain prevented by the existing unique learner+app+lesson rule.
23. A missing lesson-completion row cannot be inferred solely from current progress state or PR-003 completedMilestone.
24. A lesson-completion row that conflicts with ownership/app identity creates an incident and is excluded from learner-facing completion counts until resolved.
25. A safely readable progress row is one whose identity, schema, payload validation and canonical hash pass.
26. A safely readable row may be displayed even when a non-destructive auxiliary inconsistency exists, such as a stale summary or missing optional legacy receipt.
27. A corrupt/unreadable row is one whose identity, schema, payload or canonical hash fails, or whose source provenance is unsafe.
28. When a row is corrupt/unreadable, no app-owned progress state is returned to a learning app.
29. Parent and learner surfaces show a neutral “Progress temporarily unavailable” state rather than a reset or first-lesson state.
30. Any integrity state other than healthy that could make a write destructive sets mutation_state=blocked.
31. mutation_state=blocked prevents ordinary checkpoints, PR-001 migrations, PR-002 recoveries, lesson completions and PR-003 summary writes.
32. A read-only state may be permitted only when the current row is safely readable and the exact incident policy marks mutations blocked but reads safe.
33. A learning session may not reach SC-003 usable launch when its required current progress is unreadable or mutations are blocked for a mandatory-progress app flow.
34. If a problem is discovered during an already active session, subsequent progress mutations fail closed and the app shows a safe interruption message.
35. PR-004 does not automatically consume or restore a session credit.
36. Technical-credit eligibility continues to follow LA-004 and requires the existing evidence/confirmation rules.
37. No integrity failure automatically deletes, resets, rewinds or replaces current progress.
38. No integrity failure deletes immutable lesson completions, migration receipts, recovery receipts or summary history/receipts.
39. No integrity failure changes entitlement, credits, billing or learner identity.
40. PR-004 does not copy a previous state from application logs because raw progress is not logged.
41. PR-004 does not reconstruct progress from analytics, summary values, session duration or question counts.
42. A safely repairable metadata inconsistency may be repaired automatically only when the authoritative current state and receipt hashes already agree and no learner-owned educational value changes.
43. Examples of safe metadata repair include recomputing a derived freshness flag, linking an existing matching receipt or rebuilding a missing non-authoritative integrity status row.
44. Recomputing or replacing state_hash from an untrusted or schema-invalid payload is not a safe metadata repair.
45. Changing current_state, progress_version, state_schema_version, lesson completion or app summary values is never an automatic PR-004 repair.
46. Every detected issue is classified as healthy, read_only_safe, blocked_repairable_metadata, blocked_conflict or unreadable_corrupt.
47. healthy allows normal reads and mutations.
48. read_only_safe allows validated reads but blocks mutations.
49. blocked_repairable_metadata blocks mutations until the normal domain confirms a safe metadata repair.
50. blocked_conflict blocks reads of uncertain app state and all mutations.
51. unreadable_corrupt blocks app-state reads and all mutations and requires controlled recovery/restoration workflow.
52. Integrity state is stored separately from the progress payload and cannot be set by a learning app.
53. Integrity state changes increment an integrity_version and invalidate cached progress authorization.
54. LA-003 checkpoint, completion, PR-001 migration, PR-002 recovery and PR-003 summary write must freshly validate integrity_state and integrity_version under lock.
55. A stale app/session integrity version is rejected with PROGRESS_INTEGRITY_VERSION_CONFLICT.
56. Detection may occur inline before a read/write, lazily during secure app launch or through bounded scheduled reconciliation.
57. Inline validation performs bounded checks and must not scan full learner history.
58. Scheduled reconciliation is paginated, idempotent and environment-isolated.
59. A duplicate detector or worker run returns the existing incident/result and cannot create duplicate incidents.
60. An integrity incident records app/environment, safe learner-progress reference, classification, expected/actual hashes or versions, source receipt references, severity, status and timestamps.
61. Raw current_state, pending recovery payload, question data, answers, parent contact data and secrets are excluded from incidents and logs.
62. Incident reads/actions require the exact progress-integrity operations permission and recent reauthentication.
63. Allowed Version 1 incident actions are revalidate, retry safe metadata repair, link matching receipt, mark legacy policy resolved, open disaster-recovery case and resolve false positive.
64. Operations cannot edit current progress JSON, schema version, progress version, stars, milestone, destination or lesson-completion rows.
65. Operations cannot mark a corrupt row healthy without a successful full revalidation.
66. Resolving an incident records actor, reason category, evidence references, prior/new integrity state, versions and audit/outbox events.
67. When multiple inconsistencies affect one learner-app, one active incident may aggregate safe issue categories without duplicating learner-facing outage state.
68. If an integrity issue is caused by an incompatible release, AR-002/PR-001 release rollback or compatibility correction is used; progress is not reset.
69. If an issue is caused by database/storage corruption, PR-005 disaster-recovery/backup workflow is used rather than app-level reconstruction.
70. If a valid previous state is restored through an approved disaster-recovery process, it must return through LA-003/PR-004 validation before mutations resume.
71. Progress summaries remain stored during an incident but are marked stale/unavailable as appropriate.
72. One app's integrity incident does not block progress reads or writes for another app or another learner.
73. Account suspension/deletion, entitlement ending and refund do not delete progress integrity evidence.
74. Progress integrity metrics use aggregate counts, classifications, incident age and repair outcomes without learner names or raw progress.
75. Version 1 provides no parent-facing reset, rollback-to-previous-lesson, manual JSON upload or question-history reconstruction control.</x:v>
      </x:c>
      <x:c r="P40" s="21" t="str">
        <x:v>LA-003 current progress/completions; PR-001 schemas and migration receipts; PR-002 recovery receipts; PR-003 summaries; SC-003 usable-launch gate; AR-002 release compatibility; AU-004 reconciliation; future PR-005 disaster recovery.</x:v>
      </x:c>
      <x:c r="Q40" s="21" t="str">
        <x:v>Progress read/write; secure launch; checkpoint; migration; recovery; completion; summary update; scheduled reconciliation; release rollback; operations incident review; storage corruption alert.</x:v>
      </x:c>
      <x:c r="R40" s="21" t="str">
        <x:v>Inline validation:
1. Load exact learner-app progress row and integrity row under lock.
2. Verify identity/environment, schema registration, size/content validation, canonical hash and progress version.
3. Verify required latest receipt/provenance references.
4. Verify auxiliary completion/summary relationships without deriving educational state.
5. Classify integrity state.
6. Persist changed integrity state/version and safe incident/outbox when necessary.
7. Return readable state only when policy permits.
Write gate:
8. Check integrity_state/version immediately before checkpoint/migration/recovery/completion/summary mutation.
9. If not healthy, reject without changing progress.
10. For mandatory-progress usable launch, SC-003 requires healthy integrity.
Scheduled reconciliation:
11. Page learner-app rows by updated/integrity status.
12. Run the same bounded classifier.
13. Deduplicate incidents and safe metrics.
14. Attempt only explicitly safe metadata repairs through existing normal domain functions.
Operations:
15. Read safe incident.
16. Revalidate or retry approved metadata repair.
17. Route incompatible release to PR-001/AR-002.
18. Route storage corruption to PR-005 disaster-recovery case.
19. Revalidate fully before restoring healthy state.</x:v>
      </x:c>
      <x:c r="S40" s="21" t="str">
        <x:v>No progress row: valid first-use state; not corruption.
Legacy row without enforced receipt: legacy_unverified policy, potentially read-only until migrated.
Hash mismatch: unreadable_corrupt; no state returned/write.
Unknown schema: blocked_conflict or unreadable; release/schema workflow.
Schema validation failure: unreadable_corrupt.
Receipt hash/version mismatch: blocked_conflict.
Summary behind progress: stale summary only; progress healthy.
Summary ahead of progress: quarantine summary and incident; progress unchanged.
Completion ownership/app mismatch: exclude conflicting completion and incident.
Duplicate exact detection: original incident/result.
Concurrent checkpoint during validation: row lock/version decides; stale operation retries/fails.
Metadata repair with matching authoritative hashes: permitted idempotently.
Attempt to recalculate hash over invalid payload and mark healthy: prohibited.
Admin manual JSON edit/reset: no endpoint/denied.
Already active session discovers block: writes denied; safe interruption; no auto credit.
Another app/learner unaffected.
Release rollback incompatible: block release/rollback; preserve data.
Storage restore candidate: remains blocked until PR-004 revalidation passes.
Errors expose no raw progress, summary labels, questions, answers or other learner identity.</x:v>
      </x:c>
      <x:c r="T40" s="21" t="str">
        <x:v>Inline: token-bound learner/app/session/release plus expectedIntegrityVersion where applicable; server loads progress/schema/receipts. Reconciliation: appId?,from?,to?,cursor?,limit,runIdempotencyKey. Incident action: action,expectedIncidentVersion,idempotencyKey.</x:v>
      </x:c>
      <x:c r="U40" s="21" t="str">
        <x:v>Healthy/read-only/blocked/unreadable decision with integrityVersion and safe reason; normal progress only when safely readable; incident reference for operations; aggregate run counts. No raw state in incident APIs.</x:v>
      </x:c>
      <x:c r="V40" s="21" t="str">
        <x:v>Learner:
- Healthy: normal app continuation.
- Safely readable but mutation-blocked: show current safe progress and “Progress updates are temporarily paused”.
- Unreadable: show “Progress temporarily unavailable”; never show first lesson as replacement.
- Do not expose hashes, schemas or corruption terminology.
- Do not claim a failed mutation was saved.
Parent:
- Show a neutral app-specific progress availability message.
- Preserve the last acknowledged PR-003 summary only when policy marks it safely displayable, with a stale/unavailable indicator.
- No reset or edit action.
Operations:
- Show safe app/progress reference, classification, hashes/versions, receipts, attempts and routed workflow.
- Actions limited to revalidate, safe metadata repair, receipt link, legacy resolution, false-positive resolution or disaster-recovery case.
- No raw JSON, star, milestone or completion editor.</x:v>
      </x:c>
      <x:c r="W40" s="21" t="str">
        <x:v>POST /v1/internal/learner-app-progress/validate-integrity
Exact LA-002 progress read/write domain or AU-004 reconciliation principal.
Input: expectedIntegrityVersion?,reason=read|write|launch|reconcile,idempotencyKey?.
Returns healthy/read_only/blocked/unreadable decision.
POST /v1/internal/learner-app-progress/reconcile-integrity
Exact AU-004 progress-integrity principal.
Input: appId?,from?,to?,cursor?,limit,runIdempotencyKey.
Runs bounded classification and safe metadata repair only.
GET /v1/admin/progress-integrity-incidents/{incidentId}
Exact progress-integrity operations permission + recent reauth.
Returns safe incident and allowed actions.
POST /v1/admin/progress-integrity-incidents/{incidentId}/action
Input: action=revalidate|retry_safe_metadata_repair|link_matching_receipt|resolve_legacy_policy|open_disaster_recovery_case|resolve_false_positive,expectedVersion,idempotencyKey.
GET /v1/admin/apps/{appId}/progress-integrity-health
Aggregate counts/age/outcomes only.
Amend LA-003 checkpoint/completion, API-PR-003 migration, API-PR-006 recovery, API-PR-009 summary and SC-003 usable launch to require healthy/fresh integrity.
No reset, raw-state upload, manual edit or reconstruct endpoint.</x:v>
      </x:c>
      <x:c r="X40" s="21" t="str">
        <x:v>learner_app_progress_integrity:
- learner_id/app_id composite primary key
- integrity_state healthy|read_only_safe|blocked_repairable_metadata|blocked_conflict|unreadable_corrupt
- integrity_version
- canonical_state_hash
- validated_progress_version/schema_version
- last_receipt_type/id
- issue_codes
- mutation_blocked/read_safe
- last_validated_at/source
- active_incident_id
- row version/timestamps
- no raw state
progress_integrity_validation_receipts:
- learner/app/progress/integrity versions
- schema/hash/result/classification
- reason read|write|launch|reconcile
- request hash/idempotency/times
- no raw state
progress_integrity_incidents:
- app/environment
- safe learner-progress reference
- classification/severity/status
- expected/actual hashes/versions
- receipt/schema/release references
- issue codes/attempts/workflow
- created/updated/resolved/version
progress_integrity_incident_actions:
- incident/action/actor/reauth
- expected version/idempotency/result/evidence refs/times
learner_app_progress_summaries amendments:
- integrity visibility status current|stale|unavailable
- no authority to repair progress
No alternate progress snapshot, reconstructed state or question-history table.</x:v>
      </x:c>
      <x:c r="Y40" s="21" t="str">
        <x:v>Exact learner/app/session scope for inline checks and exact AU-004/operations roles for reconciliation/incidents.
Server loads raw progress only inside the progress domain and never returns it in incidents/logs.
Canonical hashing, immutable schema registry and receipt references.
Row/integrity locks, expected versions, hashes and idempotency.
All mutation APIs require healthy current integrity state/version.
Uncertain state fails closed.
Operations cannot edit progress, completion or summary educational values.
Environment isolation and non-enumerating learner-facing errors.
Security events may force a stricter block but cannot mark corrupt data healthy.</x:v>
      </x:c>
      <x:c r="Z40" s="21" t="str">
        <x:v>Inline healthy validation p95 &lt;300 ms for one current row and indexed metadata.
Write-gate validation is in the same transaction/lock boundary as mutation.
Scheduled reconciliation is paginated and horizontally safe.
No full-history or raw-log scan on learner launch.
One integrity row and normally zero/one active incident per learner-app.
Metrics are aggregate and privacy-minimal.
Integrity validation adds no periodic heartbeat or question-level writes.
One app incident does not degrade other learner-app paths.</x:v>
      </x:c>
      <x:c r="AA40" s="21" t="str">
        <x:v>AC1 Current row remains authoritative.
AC2 Completions remain immutable authority.
AC3 Summaries cannot reconstruct progress.
AC4 Receipts are evidence, not snapshots.
AC5 Identity/schema/version/hash validated.
AC6 Canonical hash must match.
AC7 Registered schema required.
AC8 State validates against schema/limits.
AC9 Progress version positive/monotonic.
AC10 Expected receipt matches current row.
AC11 Legacy receipt policy is explicit.
AC12 Migration metadata matches receipt.
AC13 Recovery metadata matches receipt.
AC14 Stale summary does not corrupt progress.
AC15 Summary ahead is quarantined.
AC16 Completion identity conflict is incident.
AC17 Safely readable state may display.
AC18 Corrupt state is not returned to app.
AC19 No reset/first-lesson fallback.
AC20 Uncertain mutation state blocks writes.
AC21 Checkpoint blocked.
AC22 Migration blocked.
AC23 Recovery blocked.
AC24 Completion blocked.
AC25 Summary write blocked.
AC26 Mandatory usable launch requires healthy integrity.
AC27 Active-session writes fail safely.
AC28 No automatic credit restore/consume.
AC29 No progress/completion/history deletion.
AC30 No reconstruction from logs/analytics.
AC31 Safe metadata repair changes no educational value.
AC32 Invalid payload hash cannot be blessed.
AC33 Classifications behave as defined.
AC34 Integrity state stored separately.
AC35 Integrity version invalidates stale authorizations.
AC36 All mutations freshly validate.
AC37 Inline and scheduled detection supported.
AC38 Duplicate workers create one incident.
AC39 Incidents contain no raw state.
AC40 Exact operations permission/reauth required.
AC41 Operations cannot edit/reset progress.
AC42 Healthy state requires full revalidation.
AC43 Release issues route to PR-001/AR-002.
AC44 Storage corruption routes to PR-005.
AC45 One app/learner incident is isolated.
AC46 Metrics contain no learner names/raw progress.</x:v>
      </x:c>
      <x:c r="AB40" s="21" t="str">
        <x:v>LA-003; PR-001; PR-002; PR-003; SC-003; AR-002; AU-004; progress schema registry; release registry; future PR-005 disaster recovery and backups.</x:v>
      </x:c>
      <x:c r="AC40" s="21" t="str">
        <x:v>Prevents a questionable row or auxiliary inconsistency from becoming a destructive overwrite, while retaining readable learner progress and routing genuine corruption through controlled recovery.</x:v>
      </x:c>
      <x:c r="AD40" s="21"/>
      <x:c r="AE40" s="21" t="str">
        <x:v>Implement PR-004 exactly.
AUTHORITY
One current learner_app_progress row and immutable lesson completions remain authoritative.
PR-003 summaries and migration/recovery receipts are not alternative progress snapshots.
VALIDATION
For the exact learner+app:
- verify identity/environment
- verify registered schema and payload validation
- recompute canonical state hash
- validate progress version
- validate required checkpoint/migration/recovery receipts
- validate completion/summary relationships without deriving educational state
Store a separate integrity state/version.
CLASSIFICATION
healthy: normal reads/writes.
readOnlySafe: validated current state may display; all mutations blocked.
blockedRepairableMetadata: only safe metadata repair through normal domains.
blockedConflict: no uncertain app-state read and no mutations.
unreadableCorrupt: no progress state returned and no mutations.
GATES
LA-003 checkpoint/completion, PR-001 migration, PR-002 recovery, PR-003 summary write and SC-003 mandatory-progress usable launch require healthy, fresh integrity under lock.
On block, never reset, overwrite, reconstruct, consume/restore credit or infer lesson completion.
REPAIR
Automatic repair is limited to non-educational metadata where authoritative hashes already agree.
Never change currentState, progressVersion, schemaVersion, completion rows or summary values.
Release issues route to PR-001/AR-002.
Storage corruption routes to PR-005 disaster recovery.
A restored row must pass full PR-004 validation before writes resume.
INCIDENTS
Create one deduplicated metadata-only incident with safe hashes/versions/receipt refs.
Exact permission + recent reauth.
Actions: revalidate, retry safe metadata repair, link matching receipt, resolve legacy policy, open disaster-recovery case or resolve false positive.
No JSON editor/reset/manual upload.
DATA/APIS
Implement API-PR-014 through API-PR-018.
Add integrity row, validation receipts, incidents/actions and summary visibility status.
No alternate progress snapshot.
TESTS
Implement AT-PR-004-01 through AT-PR-004-46 plus LA-003, PR-001/002/003, SC-003 and release regressions.
DEFINITION OF DONE
Questionable progress can never be destructively overwritten or silently reset; safely readable state remains visible where possible and genuine corruption is blocked and routed to controlled recovery.</x:v>
      </x:c>
      <x:c r="AF40" s="21" t="str">
        <x:v>AT-PR-004-01 through AT-PR-004-46</x:v>
      </x:c>
      <x:c r="AG40" s="21" t="str">
        <x:v>1.0</x:v>
      </x:c>
      <x:c r="AH40" s="21" t="str">
        <x:v>Product Owner</x:v>
      </x:c>
      <x:c r="AI40" s="21" t="str">
        <x:v>2026-08-06</x:v>
      </x:c>
    </x:row>
    <x:row r="41">
      <x:c r="A41" s="21" t="str">
        <x:v>PR-005</x:v>
      </x:c>
      <x:c r="B41" s="21" t="str">
        <x:v>EP-PROGRESS-FUTURE</x:v>
      </x:c>
      <x:c r="C41" s="21" t="str">
        <x:v>Deferred Progress Recovery</x:v>
      </x:c>
      <x:c r="D41" s="21" t="str">
        <x:v>Progress Backup &amp; Disaster Recovery</x:v>
      </x:c>
      <x:c r="E41" s="21" t="str">
        <x:v>Isolated backup restoration and transactionally consistent learner-app recovery packages</x:v>
      </x:c>
      <x:c r="F41" s="21" t="str">
        <x:v>Must Have</x:v>
      </x:c>
      <x:c r="G41" s="21" t="str">
        <x:v>Deferred</x:v>
      </x:c>
      <x:c r="H41" s="21" t="str">
        <x:v>No</x:v>
      </x:c>
      <x:c r="I41" s="21" t="str">
        <x:v>Deferred</x:v>
      </x:c>
      <x:c r="J41" s="21" t="str">
        <x:v>Functional</x:v>
      </x:c>
      <x:c r="K41" s="21" t="str">
        <x:v>Babysteps Platform Operations, Database Provider and Progress Service</x:v>
      </x:c>
      <x:c r="L41" s="21" t="str">
        <x:v>Platform Operations, Learner and Owning Parent</x:v>
      </x:c>
      <x:c r="M41" s="21" t="str">
        <x:v>As a future platform operator, I need a controlled backup and disaster-recovery process that can restore affected learner progress without unnecessarily rolling back unrelated learners or applications.</x:v>
      </x:c>
      <x:c r="N41" s="21" t="str">
        <x:v>Deferred to the next platform phase. A future release shall define backup coverage, isolated restoration, learner-app recovery packages, full-environment recovery criteria and post-restore PR-004 validation. Version 1 shall rely on the managed database provider's operational backup capability and shall not expose an application-level progress restoration workflow.</x:v>
      </x:c>
      <x:c r="O41" s="21" t="str">
        <x:v>Deferred scope includes:
1. backup frequency, retention and restoration objectives.
2. backup coverage for progress, completions, summaries, receipts and integrity metadata.
3. isolated restoration environment.
4. transactionally consistent learner-app recovery package extraction.
5. targeted production restoration for one learner and app.
6. full-environment restoration criteria for widespread failure.
7. immutable restoration audit records.
8. provider and Babysteps recovery responsibilities.
9. post-restoration PR-004 validation before progress writes resume.
10. recovery drills and measurable RPO/RTO targets.
Version 1 rules:
- Do not create a parent-facing or administrator-facing progress restore control.
- Do not restore progress from PR-003 summaries.
- Do not restore progress from PR-002 browser-local capsules.
- Do not add alternate progress snapshots to the application data model.
- PR-004 integrity incidents may record that disaster recovery is required, but no Version 1 restoration action exists.
- Application code must never silently reset unreadable progress.</x:v>
      </x:c>
      <x:c r="P41" s="21" t="str">
        <x:v>A later operational phase establishes approved backup provider, retention, recovery objectives, isolation environment and restoration authority.</x:v>
      </x:c>
      <x:c r="Q41" s="21" t="str">
        <x:v>A formal Phase 2 operations decision reactivates PR-005 with approved RPO/RTO, provider responsibilities and recovery test strategy.</x:v>
      </x:c>
      <x:c r="R41" s="21" t="str">
        <x:v>No Version 1 recovery flow. Future flow must restore backups into isolation, validate a consistent recovery package, apply the narrowest safe restoration and pass PR-004 before writes resume.</x:v>
      </x:c>
      <x:c r="S41" s="21" t="str">
        <x:v>Requests for app-level restore, raw progress upload or full-database rollback through Babysteps have no Version 1 route. PR-004 remains blocked until an approved future recovery completes.</x:v>
      </x:c>
      <x:c r="T41" s="21" t="str">
        <x:v>Future recovery case ID, affected environment/app/learner scope, backup reference, expected source versions and operator approvals.</x:v>
      </x:c>
      <x:c r="U41" s="21" t="str">
        <x:v>Future validated recovery package, restoration result, PR-004 validation result and audit reference.</x:v>
      </x:c>
      <x:c r="V41" s="21" t="str">
        <x:v>No Version 1 UI. Future operations UI must be metadata-only and must not expose raw progress editing.</x:v>
      </x:c>
      <x:c r="W41" s="21" t="str">
        <x:v>No Version 1 API. Future API surface must separate restore preparation, validation, approval, execution and verification.</x:v>
      </x:c>
      <x:c r="X41" s="21" t="str">
        <x:v>No Version 1 application recovery tables or alternate progress snapshots. Future design may add recovery cases/packages/audit records without changing the one-current-row progress model.</x:v>
      </x:c>
      <x:c r="Y41" s="21" t="str">
        <x:v>Future recovery requires exact operations permissions, dual control where appropriate, isolated restore validation, environment binding and complete auditing. No parent/app restoration authority.</x:v>
      </x:c>
      <x:c r="Z41" s="21" t="str">
        <x:v>Version 1 adds no backup scanning or recovery latency to learner flows. Future recovery must define RPO/RTO, bounded package extraction and unrelated-learner isolation.</x:v>
      </x:c>
      <x:c r="AA41" s="21" t="str">
        <x:v>AC1 No application-level restore UI/API exists in Version 1. AC2 PR-003 summaries and PR-002 capsules are never backups. AC3 PR-004 remains blocked until a future approved restore passes validation. AC4 No alternate progress snapshot table is added. AC5 Unreadable progress is never silently reset.</x:v>
      </x:c>
      <x:c r="AB41" s="21" t="str">
        <x:v>PR-004 progress integrity; managed database-provider operational backup capability; future operations architecture and security review.</x:v>
      </x:c>
      <x:c r="AC41" s="21" t="str">
        <x:v>Deferred to the next platform phase because targeted restoration, provider backup integration, RPO/RTO, dual-control operations and recovery drills require a separate operational design.</x:v>
      </x:c>
      <x:c r="AD41" s="21"/>
      <x:c r="AE41" s="21" t="str">
        <x:v>Do not implement in Version 1. Keep PR-005 as deferred Phase 2 scope. Reactivation requires approved recovery objectives, provider architecture, security controls, complete APIs/data model/tests and a new Codex build packet.</x:v>
      </x:c>
      <x:c r="AF41" s="21" t="str">
        <x:v>No Version 1 acceptance-test suite; architecture scans verify absence of restore UI/API and alternate progress snapshots.</x:v>
      </x:c>
      <x:c r="AG41" s="21" t="str">
        <x:v>0.1-deferred</x:v>
      </x:c>
      <x:c r="AH41" s="21" t="str">
        <x:v>Product Owner</x:v>
      </x:c>
      <x:c r="AI41" s="21" t="str">
        <x:v>2026-08-06</x:v>
      </x:c>
    </x:row>
    <x:row r="42">
      <x:c r="A42" s="21" t="str">
        <x:v>UL-001</x:v>
      </x:c>
      <x:c r="B42" s="21" t="str">
        <x:v>EP-LAUNCHER-01</x:v>
      </x:c>
      <x:c r="C42" s="21" t="str">
        <x:v>Unified Learner Launcher</x:v>
      </x:c>
      <x:c r="D42" s="21" t="str">
        <x:v>Learner Selection &amp; Unified App Launcher</x:v>
      </x:c>
      <x:c r="E42" s="21" t="str">
        <x:v>One secure learner-bound launcher for active apps, with preserved inactive apps shown only in the parent dashboard</x:v>
      </x:c>
      <x:c r="F42" s="21" t="str">
        <x:v>Must Have</x:v>
      </x:c>
      <x:c r="G42" s="21" t="str">
        <x:v>Approved</x:v>
      </x:c>
      <x:c r="H42" s="21" t="str">
        <x:v>Yes</x:v>
      </x:c>
      <x:c r="I42" s="21" t="str">
        <x:v>Backlog</x:v>
      </x:c>
      <x:c r="J42" s="21" t="str">
        <x:v>Functional</x:v>
      </x:c>
      <x:c r="K42" s="21" t="str">
        <x:v>Babysteps Learner Home, Parent Dashboard, Entitlement Service and Session Gateway</x:v>
      </x:c>
      <x:c r="L42" s="21" t="str">
        <x:v>Authenticated Parent, Selected Learner and Learning Application</x:v>
      </x:c>
      <x:c r="M42" s="21" t="str">
        <x:v>As a learner, I want one clear home showing every app I can currently use, and as a parent I want preserved progress for ended apps available separately so the learner is not shown unusable choices.</x:v>
      </x:c>
      <x:c r="N42" s="21" t="str">
        <x:v>After parent authentication and exact learner selection/unlock, Babysteps shall provide one learner-bound launcher containing each currently accessible app exactly once. The launcher shall combine authoritative EN-002 access, SC-002 session availability, session state and the latest PR-003 app-owned summary without reserving or consuming a session. Apps whose access has ended shall be hidden from learner mode but retained in the parent dashboard under Past apps with preserved progress and a normal Subscribe again path. Desktop and mobile versions shall be deliberately designed with different hierarchy and interaction patterns while preserving the same authorization and data contract. UL-002 Resume later returns to the launcher with one authoritative resumable app and all other Starts blocked. UL-003 governs event-driven conditional refresh and prohibits continuous launcher polling. UL-004 keeps currently entitled maintenance/outage apps visible with a disabled Start and safe expected-return information. EG-001 may add a small cross-app Recent achievements preview outside current app cards. EG-002 may show each current app's independent 0/2–2/2 weekly progress and streak as secondary launcher information. EG-004 may add exact app-owned compact motivation to a current app card.</x:v>
      </x:c>
      <x:c r="O42" s="21" t="str">
        <x:v>1. Parent email/password authentication remains the root identity.
2. Before learner home, the parent selects one directly owned learner.
3. One owned learner may be auto-selected according to LP-004; multiple owned learners require explicit selection.
4. Learner home requires an active AU-002 learner_mode for the exact selected learner.
5. The launcher never accepts learner_id from browser display state as authorization.
6. Learner switching revokes the prior learner-mode context before another learner's launcher is loaded.
7. A learner sees no sibling identity, app access, progress, credits or session state.
8. Launcher app membership is derived from fresh or safely cached EN-002 effective learner-app access decisions.
9. One learner-app appears at most once, regardless of individual, bundle, migrated or overlapping subscription sources.
10. Learner launcher includes only access states that currently permit learner use: active or approved_grace.
11. inactive, inactive_nonpayment, inactive_refunded, suspended_financial, suspended_security, ended cancellation and overlap_resolution apps are excluded from learner mode.
12. A verified paid source in temporary EN-004 repair may show a neutral restoring-access card only when EN-004 explicitly marks it safe for learner display; it cannot be launched until ready.
13. An active entitlement whose app is temporarily unpublished, deployment-blocked or progress-integrity-blocked may remain visible as temporarily unavailable when the learner still owns current access.
14. An app whose entitlement period has ended is not shown in learner mode.
15. Progress preservation never by itself makes an app eligible for the learner launcher.
16. App registry metadata supplies the current safe app name, icon, learner-facing description and display order.
17. The launcher ignores app name, icon, ordering or URL values submitted by the browser.
18. Each active app card may contain:
   a. app name and icon
   b. current level
   c. efficiency stars
   d. completed milestone
   e. next destination
   f. available standard sessions
   g. nearest relevant credit expiry when useful
   h. next-session eligibility
   i. starting, active or resumable session state
   j. one primary action.
19. The four educational summary values come only from the latest permitted PR-003 summary.
20. Babysteps never calculates or changes level, stars, milestone or destination.
21. A missing summary does not hide an otherwise accessible app.
22. A missing summary displays the PR-003 neutral learning-not-started state.
23. A stale-safe summary may display with a subtle last-updated indicator.
24. A PR-004 unavailable summary displays no educational values and does not cause a first-lesson fallback.
25. Available-session count comes from SC-002 and includes only currently fundable standard credits.
26. Technical replacement credits may be represented separately through LA-004 and are not added to the standard count.
27. Next-session eligibility is calculated server-side from entitlement, credit availability, weekly pacing, current week, active/resumable session, app/deployment state and required progress integrity.
28. The browser cannot submit or override eligibility, credit count, weekly count, expiry or catch-up status.
29. Eligibility is informational until the learner presses the primary action.
30. Loading or refreshing learner home creates no learner_session, credit reservation, credit consumption, weekly usage or launch authorization.
31. Opening card details creates no session reservation.
32. A primary Start action invokes LP-004/SC-003 through the normal secure start and usable-launch process.
33. A Resume action invokes the existing same-session original-device resume flow.
34. An active session card directs the learner to the exact active session and does not create a second session.
35. A learner-app starting reservation shows a preparing state and cannot start another app.
36. If another app owns the learner's active/resumable session, all other cards clearly show that learning is already in progress.
37. There is no override, takeover or end-other-session action in learner mode.
38. A fresh EN-002 access decision, SC-002 funding decision, concurrency check, deployment check, PR-001 migration state and PR-004 integrity decision are performed at Start/Resume; launcher display is never final authorization.
39. Launcher caches are display-only and cannot authorize a session.
40. Launcher cache keys include learner-mode context, entitlement effective versions, progress-summary versions, credit summary versions and relevant session-state version.
41. Cache expiry cannot exceed the nearest entitlement, credit, session, grace, deployment or security boundary.
42. Parent logout, learner-mode revocation, account suspension, app security revocation or selected-learner change invalidates launcher data.
43. The response is composed independently per app so one app's summary, credit or metadata failure does not fail the whole launcher.
44. A failed app component returns a safe per-card status and the remaining cards still load.
45. The launcher response contains no purchaser, subscription, invoice, payment method, refund, dispute, source-entitlement mix, sibling or parent-profile detail.
46. Learner mode contains no billing, subscription management, learner editing, passkey management, parent profile, security settings, admin or support controls.
47. Returning to Parent area follows AU-002 and requires the frozen parent-password reauthentication.
48. Apps whose current access has ended remain absent from learner mode even if progress and summaries are preserved.
49. The parent dashboard may show such apps under Past apps for a directly owned learner.
50. A Past apps record is derived from historical verified entitlement periods plus preserved progress/summary; it is not a learner entitlement.
51. One past learner-app appears once even if multiple historical subscriptions or bundles covered it.
52. An app is not listed under Past apps while the learner has active or approved-grace access to it.
53. Past apps may show the last safely displayable PR-003 current level, efficiency stars, completed milestone and next destination.
54. Past apps may also show the last access-ended date and safe app metadata.
55. Past apps never expose expired credit counts, old weekly usage, invoice data or subscription-source details.
56. If no safe summary exists, the Past apps card shows a neutral preserved-progress/unavailable state without inventing values.
57. Past apps are visible only in parent_management to the direct owning parent.
58. Past apps are never visible in learner mode.
59. The Subscribe again action is offered only when the app/product is currently purchasable, the learner is active/eligible and EN-002 detects no current or scheduled overlap.
60. Subscribe again preselects the exact learner and authoritative current app/product but does not reactivate the historical subscription or entitlement.
61. Subscribe again enters the normal BI-002 checkout review, including the visible auto-renew control and current price/product disclosures.
62. Payment and verified activation follow BI-002, EN-001 and EN-002.
63. A new paid cycle receives a new entitlement period and normal cycle allocation; old expired credits are not restored.
64. Existing learner progress, completions, summary and integrity history remain associated with the same learner-app and continue when the app is relaunched.
65. If the app is no longer sold, the Past apps card remains informational and has no subscribe action.
66. If a replacement product exists, the parent must be shown the current product identity and terms; Babysteps does not silently substitute it.
67. Past-app resubscription is not a reassignment and cannot change learner identity.
68. Desktop learner home uses a deliberate app-card grid appropriate to viewport width, with the selected learner, active-session status and primary action visible without opening card details.
69. Desktop cards use consistent heights within a row where practical but must not truncate critical status or the primary action.
70. Mobile learner home uses a deliberate single-column card hierarchy rather than a shrunken desktop grid.
71. On mobile, app availability/session status and the primary action appear before secondary progress details.
72. Mobile may use progressive disclosure for milestone, destination, credit expiry or last-updated details.
73. Mobile navigation provides an explicit safe path back to the learner home and to Parent area; it does not rely on hover or desktop-only controls.
74. Mobile tap targets are at least 44 by 44 CSS pixels and status is not communicated by color alone.
75. Desktop and mobile use the same authoritative response and authorization rules; layout differences cannot expose additional data or actions.
76. Parent Past apps desktop may use a separate section/grid; mobile uses a clearly labeled single-column section with the Subscribe again action adjacent to the affected app.
77. Launcher loading, empty, partial-error, no-current-apps, restoring-access, active-session and temporarily-unavailable states are explicitly designed for desktop and mobile.
78. A learner with no currently accessible apps sees a neutral message and a Parent area action; no past apps or purchase action appears in learner mode.
79. The parent dashboard may show active apps and Past apps separately, but a learner-app cannot appear in both sections simultaneously.
80. UI analytics may record safe app-card impressions and action categories, but not raw progress labels, payment data or learner names.
81. Launcher/past-app reads are idempotent and side-effect free.
82. Version 1 provides no learner app pinning, manual reordering, hidden-app preference, shared family launcher or cross-learner combined view.
83. After UL-002 Resume later, the affected app card shows Resume and the global active-session banner identifies that learning session.
84. Every other current app card remains visible but unavailable for Start.
85. After UL-002 Finish now, the launcher recomputes normal eligibility only after finalization acknowledgment.
86. Launcher history/cache cannot infer that an exit succeeded; it always reads central session state.
87. UL-001 learner-home composition exposes launcherVersion, serverTime, composedAt and nextRecheckAt for UL-003.
88. Launcher reads support conditional 304 responses for the exact learner context.
89. Cards and eligibility remain display-only even when recently refreshed.
90. No UL-001 requirement authorizes continuous polling, realtime subscription or hidden-page refresh.
91. Browser lifecycle refresh and cache behavior follow UL-003.
92. UL-001 joins UL-004 availability after current EN-002 membership is established.
93. An unavailable current app remains in currentApps and is not moved to Past apps.
94. The card shows operationalAvailability, planned maintenance timing, safeStartUntil and expectedReturnAt when known.
95. Start is disabled in the display when UL-004 says unsafe, but fresh Start remains final authority.
96. Availability failure for one app closes that card for Start without failing other cards.
97. Learner home may include a bounded recentAchievements collection separate from the per-app currentApps cards.
98. Achievements do not change card membership, ordering, credit status, eligibility or primary action.
99. Historical achievements from ended apps may appear in the dedicated history but never recreate a current app card.
100. One missing achievement source/service cannot block the current app launcher.
101. Each current app card may include EG-002 currentStreakWeeks and currentWeekProgress with target fixed at 2.
102. Streak/weekly progress is secondary to availability, active-session status, Start/Resume and the app-owned learning destination.
103. UL-001 never combines app streak lengths into one learner streak or score.
104. A streak display cannot change card membership, session eligibility, credits or primary action.
105. Parent Past apps may show last/longest historical per-app streak as read-only context.
106. Cards may display PR-003 motivationProgress when safely visible.
107. Steps remain ordinal; launcher never derives percent.
108. Percentage/label use exact app-supplied values; none omits indicator.
109. Motivation never changes Start/Resume, ordering, access, credits or session state.
110. Launcher never sorts apps by motivation progress.
111. Past apps may show last safe motivation snapshot as history only.</x:v>
      </x:c>
      <x:c r="P42" s="21" t="str">
        <x:v>IA-004 learner unlock; AU-002 modes; LP-004 session orchestration; EN-002 effective access; EN-003 lifecycle; EN-004 repair state; SC-002/SC-003 credits and activation; PR-003 summaries; PR-004 integrity; BI-002 checkout; app registry/publication.</x:v>
      </x:c>
      <x:c r="Q42" s="21" t="str">
        <x:v>Parent login; learner selection/unlock; learner-home load; active/resumable session; credit/week boundary; entitlement end; app outage; progress block; parent Past apps; resubscription; desktop/mobile rendering.</x:v>
      </x:c>
      <x:c r="R42" s="21" t="str">
        <x:v>Learner launcher:
1. Authenticate parent session and exact learner-mode context.
2. Resolve selected learner from the server context.
3. Lazily finalize expired sessions/transitions as required.
4. Batch-load EN-002 effective access for the learner.
5. Retain active/approved-grace apps and permitted temporary current-access states.
6. Join app registry/publication metadata, SC-002 summaries, current session state and PR-003 summaries with PR-004 visibility.
7. Derive per-card informational eligibility and primary action.
8. Return independent per-app results and safe launcher versions.
9. Render desktop grid or mobile single-column hierarchy.
Start/resume:
10. Card action calls the existing LP/LA/SC flow.
11. Re-evaluate all authoritative gates; do not trust launcher eligibility.
12. Refresh the affected/all cards after acknowledged state change.
Past apps:
13. In parent_management, load historical learner-app entitlement periods whose effective access is no longer active/grace.
14. Deduplicate by learner+app and exclude any currently accessible app.
15. Join safe current app metadata and preserved PR-003 summary under PR-004 visibility.
16. Compute current product purchasability and EN-002 overlap eligibility.
17. Return read-only Past apps cards.
Subscribe again:
18. Parent selects Subscribe again.
19. Server validates ownership, learner status, product availability and overlap.
20. Create normal BI-002 checkout intent with exact learner and current product version.
21. After verified payment, EN-001 creates new access; existing progress remains.
Refresh:
- Compose versioned launcher response.
- Support ETag/conditional reads.
- Return nearest known state boundary.
- Delegate browser lifecycle/throttle/cache behavior to UL-003.
- Keep Start/Resume fresh-authoritative.</x:v>
      </x:c>
      <x:c r="S42" s="21" t="str">
        <x:v>No learner mode: LEARNER_PROFILE_LOCKED.
Wrong/stale learner context: LEARNER_UNLOCK_CONTEXT_INVALID.
No current apps: return empty launcher, not error.
Inactive/ended entitlement: exclude from learner launcher.
Approved grace: include with safe payment-grace status; normal credit rules apply.
Restoring verified access: optional non-launchable restoring card only when EN-004 permits.
App inactive/unpublished/deployment blocked: current-access card unavailable; Start rechecks.
Progress unreadable/blocked: card unavailable or summary unavailable according to PR-004; no reset.
No standard credit: show unavailable/next eligibility; technical credit may provide separate action.
Weekly limit reached: show next eligibility; no reserve.
Active/resumable session in another app: show global in-progress state; other starts blocked.
One component timeout: return partial card error; other apps load.
Stale launcher cache: Start ignores it and evaluates fresh.
Entitlement ends while launcher open: Start denied and refresh removes/moves app appropriately.
Past app with active access restored: exclude from Past apps.
Past app with no summary: neutral card.
Product unavailable: informational Past app, no CTA.
Overlap exists during Subscribe again: PRODUCT_ACCESS_OVERLAP; no checkout.
Price/product changed: checkout review uses current terms.
Payment failure: remains Past app; no entitlement or credit.
Exact repeated reads: same side-effect-free result for unchanged versions.
Errors never reveal foreign learners, sibling apps, subscription IDs or payment details.
Stale display/version: refresh conditionally; action still uses fresh authoritative endpoint.</x:v>
      </x:c>
      <x:c r="T42" s="21" t="str">
        <x:v>Learner launcher: no client learner authority; optional display cache version. Past apps: server-scoped learnerId under owning parent, cursor/limit. Subscribe again: pastAppId/appId, productId? as hint only, idempotencyKey; server resolves authoritative product/learner. Conditional headers/version are hints only and never authority.</x:v>
      </x:c>
      <x:c r="U42" s="21" t="str">
        <x:v>Learner launcher response with selected learner-safe header, independent app cards, safe summary, credit/eligibility, session status, primaryAction and response versions. Parent Past apps response with app metadata, safe summary, endedAt, purchasability and subscribeAction. Checkout intent follows BI-002. Add launcherVersion,serverTime,composedAt,nextRecheckAt,cacheMaxAgeSeconds,contextVersion.</x:v>
      </x:c>
      <x:c r="V42" s="21" t="str">
        <x:v>Learner desktop:
- Selected learner identity and learner-mode status at the top.
- Active/resumable session banner when present.
- Responsive card grid for current accessible apps.
- Card hierarchy: app identity, session/availability, primary action, progress summary, credit details.
- No billing or parent-management controls except the protected Parent area exit.
Learner mobile:
- Single-column cards.
- Status and Start/Resume action before secondary summary.
- Expand/collapse secondary milestone, destination, expiry and last-updated details.
- Sticky or consistently reachable learner-home navigation and Parent area action.
- No hover dependency; accessible tap targets and labels.
Parent Past apps:
- Separate from current apps.
- Show app, last safe level/stars/milestone/destination and access-ended date.
- Show Subscribe again only when currently purchasable and non-overlapping.
- Desktop may use grid/table cards; mobile uses one-column cards with CTA next to the app.
- Never show Past apps in learner mode.</x:v>
      </x:c>
      <x:c r="W42" s="21" t="str">
        <x:v>GET /v1/learner-home
Exact AU-002 learner_mode.
Returns selectedLearner safe header, launcherVersion, activeSession summary and independent current app cards.
Side-effect free; no session reservation.
GET /v1/parent/learners/{learnerId}/past-apps
Verified owning parent in parent_management.
Returns deduplicated ended learner-app records with safe summary and purchasability.
POST /v1/parent/learners/{learnerId}/past-apps/{appId}/subscribe-again
Verified owning parent in parent_management.
Validates current product and overlap, then creates/returns the normal BI-002 checkout-intent continuation.
Input: expectedPastAppVersion?,idempotencyKey.
GET /v1/internal/learner-launcher/eligibility
Internal composition or in-process domain call for exact learner/app card eligibility; no public decision endpoint.
Loads EN-002, SC-002, session, deployment and PR-004 state.
POST /v1/internal/learner-launcher/reconcile-read-model
Exact AU-004 launcher-reconciliation principal if a bounded read model/cache is used.
Rebuilds only derived display metadata; cannot create access, credit, progress or subscription.
Amend BI-002 checkout-intent creation to accept server-resolved resubscription context.
Amend API-PR-011 learner-home summary response into the UL-001 composed card contract.
API-UL-001 supports UL-003 conditional refresh and 304.</x:v>
      </x:c>
      <x:c r="X42" s="21" t="str">
        <x:v>No persistent launcher entitlement table is authoritative.
Optional learner_app_launcher_read_model/cache:
- learner_id/app_id/environment
- effective entitlement version/state
- app metadata version/publication status
- progress summary/integrity version and visibility
- standard credit summary version
- session state/version
- derived display status/primary action
- nearest recheck/expiry
- source version hash/updated_at
- fully derived and disposable
learner_app_past_access_index:
- learner_id/app_id composite derived key
- last verified entitlement period end
- historical source count
- current access exclusion version
- current product/purchasability reference
- past-app version/updated_at
- derived from immutable entitlement history; no progress payload
launcher_read_receipts/metrics:
- safe learner/app/version/result/timing
- no learner names, raw summaries, billing or subscription IDs
No duplicated entitlement, credit, progress or session truth.
Existing PR-003 summary and EN/SC/session tables remain authoritative.
Optional launcher freshness metadata remains derived/disposable.</x:v>
      </x:c>
      <x:c r="Y42" s="21" t="str">
        <x:v>Exact AU-002 learner-mode scope for launcher and exact parent ownership/parent_management for Past apps.
Server-derived learner/app/product identity.
EN-002 remains access authority and Start always re-evaluates.
No direct app/database access or client eligibility authority.
Side-effect-free reads.
Derived cache versioning and nearest-boundary expiry.
No sibling, billing, subscription-source or raw progress exposure.
Subscribe again uses normal BI-002 consent, price and verified activation.
Mobile/desktop UI cannot alter authorization.
CSP/accessibility/safe text rules apply to app metadata and summaries.
No cache or ETag can authorize Start/Resume.</x:v>
      </x:c>
      <x:c r="Z42" s="21" t="str">
        <x:v>Learner-home composition p95 &lt;500 ms for normal app count and p95 &lt;750 ms with bounded partial dependencies.
Past-app read p95 &lt;750 ms for normal history.
One app component failure does not fail the full response.
No session/credit write on read or card expansion.
Batch queries prevent per-card N+1 access patterns.
Optional derived cache is disposable and cannot exceed nearest state boundary.
Desktop and mobile consume the same bounded payload.
No raw progress or billing joins in launcher response.
Pagination applies to unusually large Past apps lists.
No continuous polling/realtime; one conditional request at meaningful lifecycle events.</x:v>
      </x:c>
      <x:c r="AA42" s="21" t="str">
        <x:v>AC1 Exact learner mode required.
AC2 Selected learner is server-derived.
AC3 Sibling data excluded.
AC4 EN-002 determines current app membership.
AC5 One card per learner-app.
AC6 Active and approved-grace apps included.
AC7 Ended/inactive/refunded/suspended apps excluded.
AC8 Safe restoring card cannot launch.
AC9 Current-access temporary app block may remain visible.
AC10 Progress preservation alone does not create learner access.
AC11 App metadata is server-authoritative.
AC12 Card includes approved fields only.
AC13 PR-003 owns educational values.
AC14 Missing summary does not hide app.
AC15 PR-004 summary visibility respected.
AC16 SC-002 owns standard available count.
AC17 Technical credits separate.
AC18 Eligibility server-derived.
AC19 Launcher eligibility is informational only.
AC20 Loading creates no session/credit/week mutation.
AC21 Start uses normal fresh gates.
AC22 Resume uses same-session flow.
AC23 Existing session prevents second start.
AC24 No takeover/override.
AC25 Display cache cannot authorize.
AC26 Cache expires by nearest boundary.
AC27 Revocation/switch invalidates response.
AC28 One app failure is isolated.
AC29 No billing/sibling/raw source data.
AC30 Learner mode has no parent/billing controls.
AC31 Ended app hidden from learner.
AC32 Ended app may appear in parent Past apps.
AC33 One Past app per learner-app.
AC34 Active app excluded from Past apps.
AC35 Last safe four-field summary displayed.
AC36 Past apps exposes no old credit/invoice detail.
AC37 Past apps parent-only.
AC38 Subscribe again requires purchasable/non-overlapping state.
AC39 Subscribe again uses normal checkout.
AC40 New cycle does not restore old credits.
AC41 Existing progress resumes after resubscription.
AC42 Desktop and mobile have deliberate distinct layouts.
AC43 Mobile action/status precede secondary details.
AC44 No hover-only or color-only status.
AC45 Empty learner launcher exposes no Past apps/purchase action.
AC46 Side-effect-free reads and no learner-app duplication.
AC47 Resume-later app shows Resume.
AC48 Other apps remain blocked.
AC49 Finish refreshes only after acknowledgment.
AC50 Cache/history cannot bypass session state.
AC51 Versioned conditional launcher response.
AC52 304 exact context only.
AC53 Known boundary returned.
AC54 Refresh never creates action authority.
AC55 No continuous polling/realtime.
AC56 Current unavailable app stays visible.
AC57 Past apps separation preserved.
AC58 Safe availability fields shown.
AC59 Start display respects UL-004.
AC60 Per-card availability failure isolated.
AC61 Recent achievements are separate from app cards.
AC62 Achievements do not affect launcher membership/action.
AC63 Ended-app achievements create no current app.
AC64 Achievement failure does not block launcher.
AC65 Current cards may show per-app 0/2–2/2 and streak.
AC66 Streak is secondary information.
AC67 No combined launcher streak/score.
AC68 Streak changes no action/access.
AC69 Past apps may show historical per-app streak only.
AC70 EG-004 representation may display.
AC71 Steps never derive percent.
AC72 No launcher action/order/access effect.
AC73 No progress sorting.
AC74 Past snapshot creates no access.</x:v>
      </x:c>
      <x:c r="AB42" s="21" t="str">
        <x:v>IA-004; AU-002; LP-004; EN-002/003/004; SC-002/003; LA-001/002/004; PR-003/004; BI-002; app registry/publication; future parent-dashboard requirements.; UL-002 exit integration; UL-003 event-driven refresh; UL-004 availability cards; EG-001 recent achievement preview; EG-002 per-app streak display; EG-004 motivation display</x:v>
      </x:c>
      <x:c r="AC42" s="21" t="str">
        <x:v>Gives learners one simple, safe cross-app home while preventing unusable historical apps from cluttering learner mode and preserving a clear parent path to review progress and resubscribe.</x:v>
      </x:c>
      <x:c r="AD42" s="21"/>
      <x:c r="AE42" s="21" t="str">
        <x:v>Implement UL-001 exactly.
LEARNER CONTEXT
Require parent authentication plus exact AU-002 learner mode.
Derive selected learner server-side.
No sibling data or learner ID authority from the client.
CURRENT APP MEMBERSHIP
Use EN-002 effective access.
Include active and approvedGrace apps once per learner-app.
Exclude ended/inactive/refunded/financial/security-suspended/overlap-resolution apps.
A safe EN-004 restoring card may display but cannot launch.
Current-access deployment/progress blocks may display unavailable.
CARD COMPOSITION
Join:
- app registry metadata
- PR-003 current level, efficiency stars, completed milestone, next destination under PR-004 visibility
- SC-002 available standard sessions and next eligibility
- technical credit availability separately
- current starting/active/resumable session
Return one independent result per app.
No billing, subscription-source or raw progress data.
SIDE EFFECTS
GET learner-home and card expansion are read-only.
Do not reserve/consume credit, increment weekly use, create session or issue launch authorization.
Start/Resume always use the existing fresh LP/LA/SC gates.
Launcher cache is display-only and boundary/version limited.
PAST APPS
Hide ended apps from learner mode.
In parent_management, show one deduplicated Past app per learner-app with last safe four-field summary and access-ended date.
Exclude any currently active/grace app.
Never show old credit, invoice or subscription-source detail.
SUBSCRIBE AGAIN
Only when the current product is purchasable, learner eligible and no overlap exists.
Create the normal BI-002 checkout intent with exact learner/current product.
Do not reactivate old entitlement or credits.
Verified payment creates a new EN-001 cycle; preserved progress continues.
DESKTOP/MOBILE
Desktop: deliberate responsive app-card grid with status and action visible.
Mobile: deliberate single-column hierarchy with status/action first and progressive disclosure for secondary summary/expiry.
No hover-only controls; &gt;=44px tap targets; same authorization/data contract.
Design explicit loading, partial error, empty, restoring, active-session and unavailable states for both.
DATA/APIS
Implement API-UL-001 through API-UL-005.
Use only disposable derived launcher/past-access read models if needed; authoritative truth stays in EN/SC/PR/session domains.
Amend learner-home and checkout composition.
TESTS
Implement AT-UL-001-01 through AT-UL-001-46 plus AU-002, EN-002, SC-002, PR-003/004 and BI-002 regressions.
DEFINITION OF DONE
The exact learner sees every usable app once with clear current status and no side effects; ended apps appear only to the parent under Past apps and can re-enter the normal checkout flow without losing progress.
UL-002 EXIT INTEGRATION
After Resume later, show Resume for the exact app and keep all other Starts blocked.
After Finish now, refresh normal eligibility only after acknowledged finalization.
Always use authoritative central session state; browser history/cache cannot claim exit success.
UL-003 REFRESH
Return a versioned launcher with ETag, server time and nearest recheck boundary.
Support exact-context 304.
Use event-driven browser refresh only; never continuous polling/realtime/background refresh.
Cards remain display-only and Start/Resume always revalidate.
UL-004 CARDS
After EN-002 current membership, join operational availability.
Keep entitled unavailable apps in learner currentApps, never Past apps.
Show maintenance/outage/restoring state, safe cutoff and expected return when known.
Disable Start in the card when unsafe; the Start endpoint still revalidates.
Fail one card closed without failing the launcher.
EG-001 PREVIEW
Learner home may include a bounded Recent achievements preview separate from current app cards.
Achievement records never influence card membership, eligibility, credits or Start/Resume.
Ended-app achievements may remain in history but cannot recreate launcher access.
Achievement read failure must not block the launcher.
EG-002 CONSISTENCY
Current app cards may show currentWeekProgress/2 and currentStreakWeeks as secondary information.
Never combine app streaks into a learner streak/score and never use streak state to change membership, credits or Start/Resume.
Past apps may show historical last/longest per-app streak only.
EG-004 DISPLAY
Show exact safe PR-003 motivationProgress.
Steps ordinal only; percentage/label exact; none omitted.
Never compare/sort apps by progress or affect Start/Resume/access.
Past apps may show historical snapshot only.</x:v>
      </x:c>
      <x:c r="AF42" s="21" t="str">
        <x:v>AT-UL-001-01 through AT-UL-001-46 plus UL-002/003/004 and EG-001/002/004 regressions</x:v>
      </x:c>
      <x:c r="AG42" s="21" t="str">
        <x:v>1.6</x:v>
      </x:c>
      <x:c r="AH42" s="21" t="str">
        <x:v>Product Owner</x:v>
      </x:c>
      <x:c r="AI42" s="21" t="str">
        <x:v>2026-08-08</x:v>
      </x:c>
    </x:row>
    <x:row r="43">
      <x:c r="A43" s="21" t="str">
        <x:v>UL-002</x:v>
      </x:c>
      <x:c r="B43" s="21" t="str">
        <x:v>EP-LAUNCHER-01</x:v>
      </x:c>
      <x:c r="C43" s="21" t="str">
        <x:v>Unified Learner Launcher</x:v>
      </x:c>
      <x:c r="D43" s="21" t="str">
        <x:v>Safe App Exit &amp; Return to Launcher</x:v>
      </x:c>
      <x:c r="E43" s="21" t="str">
        <x:v>Consistent checkpointed exit with explicit Resume later or Finish now outcomes</x:v>
      </x:c>
      <x:c r="F43" s="21" t="str">
        <x:v>Must Have</x:v>
      </x:c>
      <x:c r="G43" s="21" t="str">
        <x:v>Approved</x:v>
      </x:c>
      <x:c r="H43" s="21" t="str">
        <x:v>Yes</x:v>
      </x:c>
      <x:c r="I43" s="21" t="str">
        <x:v>Backlog</x:v>
      </x:c>
      <x:c r="J43" s="21" t="str">
        <x:v>Functional</x:v>
      </x:c>
      <x:c r="K43" s="21" t="str">
        <x:v>Babysteps Learning App Shell, Session Service, Progress Service and Learner Launcher</x:v>
      </x:c>
      <x:c r="L43" s="21" t="str">
        <x:v>Learner and Learning Application</x:v>
      </x:c>
      <x:c r="M43" s="21" t="str">
        <x:v>As a learner, I want to leave a learning app safely and either resume the same session later or finish it now without losing acknowledged progress or accidentally starting another session.</x:v>
      </x:c>
      <x:c r="N43" s="21" t="str">
        <x:v>Every Babysteps learning app shall provide a consistent protected Return to Babysteps flow. The learner shall explicitly choose Resume this session later or Finish session now. Resume later attempts a final meaningful checkpoint, preserves the same consumed session, learner lock, funding source, week and hard expiry, then returns to the launcher where that app shows Resume and every other app remains unavailable. Finish now attempts the final checkpoint, finalizes through LA-004 and returns to the refreshed launcher only after acknowledged finalization. Browser Back, close and navigation events shall never silently claim the session ended. UL-003 refreshes the launcher after acknowledged exit outcomes without continuous monitoring.</x:v>
      </x:c>
      <x:c r="O43" s="21" t="str">
        <x:v>1. Every learning app release must implement the shared UL-002 exit contract.
2. The app shell provides a visible Return to Babysteps or Exit session action during an active session.
3. The exit action is accessible without completing the current lesson.
4. Browser Back, route navigation, app-logo navigation and launcher links cannot bypass the exit flow while the session is starting, active or resumable.
5. Browser close, tab close, crash, device shutdown and network loss remain interruption events under SC-001/PR-002 and are not treated as intentional finish.
6. The exit flow is bound to the exact LA-002 session, learner, app, device, release and deployment.
7. Client-submitted learner, app, session-funding, weekly or expiry values have no authority.
8. Opening the exit dialog does not mutate progress, session, credit, weekly usage or entitlement.
9. Dismissing the dialog returns to the active learning experience without changing the session.
10. The dialog presents exactly two primary outcomes:
   a. Resume this session later.
   b. Finish session now.
11. The wording may be app-themed only if the two consequences remain explicit and accessible.
12. Resume later means the session remains resumable until its existing hard_expires_at.
13. Finish now means the session is finalized immediately after the required checkpoint/finalization sequence.
14. Neither option creates or restores a session credit.
15. The consumed standard or technical credit remains consumed for both choices.
16. Neither option changes the session's original week, weekly ordinal, funding source, credit batch or technical-credit reference.
17. Neither option extends hard_expires_at, maximum connected time or entitlement period.
18. Before either intentional exit outcome, the app determines whether meaningful unsaved progress exists.
19. If meaningful unsaved progress exists, the app attempts one final LA-003 checkpoint before changing session state.
20. If no meaningful unsaved progress exists, the app may proceed using the latest acknowledged progress version.
21. The final checkpoint uses the current release schema and must pass PR-004 integrity.
22. The final checkpoint is idempotent and uses the existing session sequence/version controls.
23. A checkpoint acknowledgment is required before the app displays progress as saved.
24. A failed final checkpoint does not silently discard meaningful unsaved progress.
25. On checkpoint failure, the learner may retry or return to the app.
26. A checkpoint failure does not finalize the session.
27. A checkpoint failure does not release the learner lock or enable another app.
28. PR-002 browser-local recovery remains available only under its original-browser and pre-hard-expiry rules.
29. Resume later may proceed after the final checkpoint succeeds or when no meaningful unsaved progress exists.
30. Resume later changes the session from active to resumable through the central session domain.
31. The resumable transition records the latest acknowledged progress version and safe exit reason intentional_resume_later.
32. The resumable transition does not call LA-004 final completion.
33. The resumable session continues counting as the learner's one active/resumable session for concurrency.
34. The learner lock remains held.
35. The parent-level distinct-learner concurrency count remains occupied by the same learner.
36. After acknowledged resumable transition, the learner returns to the refreshed UL-001 launcher.
37. The exited app card shows Resume this session.
38. Every other app card shows learning already in progress and cannot Start.
39. The launcher provides no override, takeover or finish-other-session action.
40. Resume uses API-LP-012 and requires the original browser/device before hard expiry.
41. Resume returns to the same app, session, release-compatible deployment and acknowledged progress.
42. Resuming does not consume another credit or increment weekly use.
43. At or after hard expiry, Resume is unavailable and lazy finalization occurs under SC-001/LA-004.
44. If the learner selects Finish now, the app first completes the final checkpoint requirement.
45. After checkpoint acknowledgment or confirmation that no meaningful unsaved state exists, the app calls LA-004 finalization.
46. Finish finalization references only an acknowledged finalProgressVersion.
47. Browser-local pending state is never supplied directly to LA-004.
48. Finalization records the reason intentional_finish and accepted connected time under the frozen time bounds.
49. Finalization releases the learner lock only after the transaction is acknowledged.
50. Finalization never restores the consumed funding.
51. After acknowledged finalization, the learner returns to the refreshed UL-001 launcher.
52. The completed app card returns to its normal current-access state and may show updated PR-003 summary when available.
53. Other apps become eligible only after the finalized session no longer blocks concurrency and their own fresh gates pass.
54. If LA-004 finalization fails or times out, the app must not claim the session is finished.
55. On finalization failure, the learner sees a safe retry state and may return to the session if still valid.
56. The launcher must not enable another app based on a client-side assumption that finalization succeeded.
57. If response loss occurs after successful finalization, retry returns the existing final result.
58. If finalization later completes through exact reconciliation or hard-expiry processing, the launcher reflects the authoritative final state on refresh.
59. Returning to the launcher after Resume later is allowed only after the resumable transition is acknowledged.
60. Returning after Finish now is allowed only after finalization is acknowledged, except a safe error screen may link to the launcher while clearly showing the session still active/resumable.
61. Any launcher reached while the session remains active/resumable must show the authoritative session banner and block other apps.
62. Parent logout or learner-mode loss during the exit flow does not alter the session state.
63. Re-entering the launcher requires valid AU-002 learner mode; otherwise the parent must reauthenticate/select/unlock the learner.
64. Account suspension, app security revocation or immediate security termination overrides the normal exit flow.
65. Commercial entitlement ending follows EN-003 bounded active-session rules and never extends hard expiry.
66. App deployment rollback or incompatibility may block Resume while preserving authoritative session/progress state.
67. A starting reservation that has not reached usable launch uses SC-003 cancel-start rather than UL-002 Resume later or Finish now.
68. An already finalized, expired or security-revoked session returns its authoritative final status and cannot be reopened.
69. The exit flow creates no heartbeat or repeating save timer.
70. The flow records only safe event categories, progress/session versions, result and timing; it does not log raw progress or learner answers.
71. Desktop uses a modal or dedicated exit panel that keeps both consequences visible without hidden hover controls.
72. Desktop focus is trapped within the modal, Escape follows an explicit safe dismissal policy and background interaction is disabled.
73. Mobile uses a deliberate full-width bottom sheet or full-screen confirmation rather than a compressed desktop modal.
74. Mobile presents the two actions as large separate controls with at least 44 by 44 CSS-pixel targets.
75. On mobile, the consequences and unsaved-progress status appear before secondary explanatory text.
76. Status and errors are not communicated by color alone.
77. Both desktop and mobile include explicit states for checking progress, saving progress, making resumable, finalizing, retryable failure and completed return.
78. During checkpoint, resumable transition or finalization, duplicate taps are disabled and the action remains idempotent.
79. The exit flow remains usable with keyboard and screen reader, and focus returns appropriately when dismissed.
80. Version 1 does not offer pause beyond the fixed session hard expiry, transfer resume to another device, restore the credit, extend the timer or leave multiple app sessions resumable.
81. Acknowledged Resume later emits a safe same-browser launcher invalidation and refreshes on return.
82. Acknowledged Finish now emits a safe invalidation and refreshes on return.
83. Failed or unacknowledged exit operations do not advertise a completed refresh state.
84. UL-002 creates no repeating launcher refresh timer.</x:v>
      </x:c>
      <x:c r="P43" s="21" t="str">
        <x:v>UL-001 launcher; LP-004/SC-001 session lifecycle; SC-003 starting/usable launch; LA-002 app authorization; LA-003 progress checkpoint; LA-004 finalization; PR-002 recovery; PR-004 integrity; AU-002 learner mode; EN-003 lifecycle.</x:v>
      </x:c>
      <x:c r="Q43" s="21" t="str">
        <x:v>Exit action; browser Back/navigation; final checkpoint; resume-later transition; finish finalization; response loss; hard expiry; launcher refresh; desktop/mobile confirmation; security/account change.</x:v>
      </x:c>
      <x:c r="R43" s="21" t="str">
        <x:v>Open exit flow:
1. Validate exact active session/app context locally and server-side as needed.
2. Show the two explicit choices without mutation.
3. Detect meaningful unsaved progress.
Resume later:
4. If needed, submit one final LA-003 checkpoint.
5. Wait for acknowledgment or show retry/cancel.
6. Call mark-resumable for the exact active session.
7. Server locks session, verifies active status, device/app binding and now&lt;hard expiry.
8. Store last acknowledged progress version and intentional_resume_later reason.
9. Return resumable state.
10. Navigate to refreshed UL-001 learner home.
11. Launcher shows Resume for this app and blocks all other Start actions.
Finish now:
12. If needed, submit one final LA-003 checkpoint.
13. Wait for acknowledgment or show retry/cancel.
14. Call LA-004 finalization with acknowledged final progress version and intentional_finish.
15. Server finalizes idempotently and releases learner lock.
16. Navigate to refreshed launcher only after acknowledgment.
17. Launcher recomputes all app eligibility.
Failure/retry:
18. Response loss retries with the same idempotency key.
19. Failure leaves authoritative session state unchanged.
20. Launcher never trusts local exit completion.</x:v>
      </x:c>
      <x:c r="S43" s="21" t="str">
        <x:v>No active session: SESSION_NOT_ACTIVE; refresh launcher.
Starting reservation only: use cancel-start flow.
Already resumable: return existing resumable state and launcher.
Already finalized/expired: return final state idempotently.
Meaningful checkpoint fails: remain active; retry or return to app.
Progress integrity blocked: checkpoint fails closed; no finish/resumable transition that would claim progress saved.
Mark-resumable response loss: retry returns same state.
Hard expiry races resumable transition: server time/lock decides; expired result wins at boundary.
Finalization response loss: retry returns original final result.
Finalization failure: session remains active/resumable; other apps blocked.
Wrong device/app/session: denied/non-enumerating.
Security revoke during flow: security final state wins.
Parent logout during flow: no session mutation from logout alone.
Launcher reached through browser history: authoritative banner blocks other apps.
Another tab attempts exit/resume: owner-tab/session locks serialize.
Duplicate action taps: one result.
Errors reveal no sibling, credit-source, payment, raw progress or security detail.</x:v>
      </x:c>
      <x:c r="T43" s="21" t="str">
        <x:v>Exact LA-002 session context; expectedSessionVersion; lastAcknowledgedProgressVersion; choice resume_later|finish_now; final checkpoint idempotency key; transition/finalization idempotency key. Identity, funding, expiry and device derived server-side.</x:v>
      </x:c>
      <x:c r="U43" s="21" t="str">
        <x:v>Exit-state response with sessionStatus, latest acknowledged progress version, hard expiry, safe next action and launcher return authorization. Finalization returns existing LA-004 result. Launcher returns authoritative Resume/block or normal state.</x:v>
      </x:c>
      <x:c r="V43" s="21" t="str">
        <x:v>Desktop:
- Persistent Return to Babysteps action in the app shell.
- Modal/dedicated panel with:
  • unsaved-progress status
  • Resume this session later
  • Finish session now
  • Cancel/continue learning
- Both consequences visible.
- Processing and retry states prevent duplicate action.
- Keyboard focus management and screen-reader labels.
Mobile:
- Full-width bottom sheet or full-screen flow.
- Large vertically separated Resume later and Finish now actions.
- Unsaved/save status first.
- No tiny close icon as the only cancellation path.
- Safe Back handling intercepts navigation while session is active.
Launcher:
- Resume-later app shows Resume.
- All other apps show current-session block.
- Finished session refreshes normal app eligibility.</x:v>
      </x:c>
      <x:c r="W43" s="21" t="str">
        <x:v>POST /v1/internal/learner-sessions/{sessionId}/mark-resumable
LA-002 dual proof.
Input: expectedSessionVersion,lastAcknowledgedProgressVersion,idempotencyKey.
Requires active session, exact app/device, now&lt;hard expiry and acknowledged progress.
Returns resumable session state.
POST /v1/internal/learner-sessions/{sessionId}/finish
Alias/composition over LA-004 authoritative finalization.
Input: expectedSessionVersion,finalProgressVersion,reason=intentional_finish,idempotencyKey.
Returns final state; never accepts raw progress.
GET /v1/internal/learner-sessions/{sessionId}/exit-state
LA-002 dual proof.
Returns active/resumable/final status, hard expiry, acknowledged progress and permitted actions without mutation.
Amend API-LP-012 resume to recognize intentional_resume_later state.
Amend API-UL-001 learner-home to show one resumable app and block all other Starts.
Existing LA-003 checkpoint and LA-004 finalization remain authoritative.
No pause-extension, credit-restore or cross-device-resume endpoint.</x:v>
      </x:c>
      <x:c r="X43" s="21" t="str">
        <x:v>learner_sessions amendments:
- intentional_exit_state none|resumable_requested|resumable|finish_requested|finalized
- intentional_exit_reason
- last_exit_acknowledged_progress_version
- resumable_marked_at
- exit_transition_version
- existing hard expiry/device/funding remain unchanged
session_exit_transition_receipts:
- session/app/device/release
- action resume_later|finish_now
- expected/prior/new session versions
- acknowledged progress version
- idempotency/request hash/result/timestamps
- no raw progress
Browser local exit UI state:
- current step and retry keys only
- no authority over final session state
- cleared after authoritative result
No new pause-credit, timer-extension, transferable-resume or alternate-session table.</x:v>
      </x:c>
      <x:c r="Y43" s="21" t="str">
        <x:v>LA-002 dual proof and exact session/app/device/release binding.
Server authoritative session status, hard expiry, funding and acknowledged progress.
LA-003/PR-004 gate final checkpoint.
LA-004 owns finalization.
Session row locks, expected version and idempotency.
No raw progress in exit/finalization payload or logs.
No client-side release of concurrency.
Security revoke overrides normal transition.
AU-002 required to return to learner launcher; session state survives mode loss safely.</x:v>
      </x:c>
      <x:c r="Z43" s="21" t="str">
        <x:v>Exit-state read p95 &lt;300 ms.
Mark-resumable p95 &lt;750 ms excluding final checkpoint.
Finish finalization meets LA-004 target.
No repeating checkpoint or heartbeat.
One transition receipt per exact action/idempotency result.
Duplicate taps/network retries do not duplicate progress writes or finalization.
Launcher refresh remains within UL-001 targets.
Desktop/mobile use the same bounded state machine and APIs.</x:v>
      </x:c>
      <x:c r="AA43" s="21" t="str">
        <x:v>AC1 Shared visible exit action exists.
AC2 Browser Back cannot silently finish.
AC3 Opening dialog has no side effects.
AC4 Exactly Resume later and Finish now primary outcomes.
AC5 Both keep consumed credit consumed.
AC6 Neither changes funding/week/expiry.
AC7 Meaningful unsaved progress triggers final checkpoint.
AC8 No-change state may use latest acknowledgment.
AC9 Checkpoint must pass PR-004.
AC10 Failed checkpoint does not finalize or unlock.
AC11 Resume later marks same session resumable.
AC12 Resume later keeps learner lock/concurrency.
AC13 Launcher shows Resume for exited app.
AC14 Other apps remain blocked.
AC15 Resume requires original device and pre-expiry.
AC16 Resume consumes no new credit/week.
AC17 Hard expiry ends resume eligibility.
AC18 Finish uses acknowledged progress only.
AC19 Finish calls LA-004.
AC20 Finish reason/timing recorded safely.
AC21 Finalization releases lock only after acknowledgment.
AC22 Finish never restores credit.
AC23 Successful finish refreshes launcher.
AC24 Other apps require fresh gates after finish.
AC25 Finalization failure cannot claim success.
AC26 Finalization failure keeps other apps blocked.
AC27 Exact retries return original results.
AC28 Launcher/history cannot bypass authoritative session.
AC29 Mode loss does not alter session state.
AC30 Security revocation wins.
AC31 Starting reservation uses cancel-start, not exit choices.
AC32 Final state cannot reopen.
AC33 No heartbeat/repeating save.
AC34 Logs contain no raw progress.
AC35 Desktop consequences visible and keyboard-safe.
AC36 Mobile uses deliberate large-action layout.
AC37 Mobile action targets meet accessibility size.
AC38 Status not color-only.
AC39 Explicit processing/retry states exist.
AC40 Duplicate taps disabled/idempotent.
AC41 Dismissal returns to active app safely.
AC42 No pause extension/cross-device transfer/credit restore/multiple resumable apps.
AC43 Resume-later acknowledgment triggers event refresh.
AC44 Finish acknowledgment triggers event refresh.
AC45 Failed exit does not advertise success.
AC46 Exit creates no polling.</x:v>
      </x:c>
      <x:c r="AB43" s="21" t="str">
        <x:v>UL-001; LP-004; SC-001/003; LA-002/003/004; PR-002/004; AU-002; EN-003; app shell/navigation standards.; UL-003 acknowledged-action refresh</x:v>
      </x:c>
      <x:c r="AC43" s="21" t="str">
        <x:v>Makes leaving a learning app predictable and loss-resistant while preserving the one-session rule and giving the learner an explicit choice between continuing later and ending now.</x:v>
      </x:c>
      <x:c r="AD43" s="21"/>
      <x:c r="AE43" s="21" t="str">
        <x:v>Implement UL-002 exactly.
ENTRY
Every app shell has a visible Return to Babysteps action.
Intercept Back/navigation while session is starting/active/resumable.
Opening/dismissing the exit UI performs no mutation.
CHOICES
Show exactly:
- Resume this session later
- Finish session now
Both retain the already consumed credit.
Neither changes funding, week, timer or hard expiry.
FINAL CHECKPOINT
If meaningful unsaved progress exists, call LA-003 once and wait for acknowledgment.
Use current schema and PR-004 integrity.
On failure, remain in the app/session; retry or cancel.
Never claim unsaved progress is saved.
RESUME LATER
Call mark-resumable after checkpoint/no-change confirmation.
Keep same session, device binding, learner lock, concurrency slot, funding, week and hard expiry.
Return to refreshed UL-001 only after acknowledgment.
That app shows Resume; every other app stays blocked.
Resume uses API-LP-012 on original device before hard expiry and consumes no new credit.
FINISH NOW
Call LA-004 using only acknowledged finalProgressVersion and reason intentional_finish.
Release lock only after acknowledged finalization.
On success return to refreshed launcher.
On failure do not claim completion or enable other apps.
Exact retries return the original result.
NAVIGATION/SECURITY
Browser history or launcher cache never overrides session truth.
Mode loss does not mutate session.
Security revoke wins.
Starting reservations use SC-003 cancel-start, not UL-002.
DESKTOP/MOBILE
Desktop modal/panel with both consequences visible, keyboard focus trap and explicit processing/error states.
Mobile full-width bottom sheet/full-screen flow with unsaved status first and two large vertical actions.
&gt;=44px targets; no hover/color-only behavior.
DATA/APIS
Implement API-UL-006 through API-UL-008 and amend API-LP-012/API-UL-001.
Add intentional exit fields and metadata-only transition receipts.
No pause extension, credit restore, cross-device resume transfer or alternate session.
TESTS
Implement AT-UL-002-01 through AT-UL-002-42 plus LP/SC/LA, PR-002/004 and UL-001 regressions.
DEFINITION OF DONE
The learner can safely leave every app, preserve the same session for later or finalize immediately, and the launcher always reflects authoritative session state without lost progress or duplicate sessions.
UL-003 REFRESH
After acknowledged Resume later or Finish now, send a safe same-browser invalidation and refresh learner-home on return.
Do not refresh continuously or advertise success after a failed/unacknowledged exit.</x:v>
      </x:c>
      <x:c r="AF43" s="21" t="str">
        <x:v>AT-UL-002-01 through AT-UL-002-42 plus UL-003 refresh regressions</x:v>
      </x:c>
      <x:c r="AG43" s="21" t="str">
        <x:v>1.1</x:v>
      </x:c>
      <x:c r="AH43" s="21" t="str">
        <x:v>Product Owner</x:v>
      </x:c>
      <x:c r="AI43" s="21" t="str">
        <x:v>2026-08-07</x:v>
      </x:c>
    </x:row>
    <x:row r="44">
      <x:c r="A44" s="21" t="str">
        <x:v>UL-003</x:v>
      </x:c>
      <x:c r="B44" s="21" t="str">
        <x:v>EP-LAUNCHER-01</x:v>
      </x:c>
      <x:c r="C44" s="21" t="str">
        <x:v>Unified Learner Launcher</x:v>
      </x:c>
      <x:c r="D44" s="21" t="str">
        <x:v>Event-Driven Launcher Refresh &amp; State Consistency</x:v>
      </x:c>
      <x:c r="E44" s="21" t="str">
        <x:v>Page-entry, focus, acknowledged-action and boundary refresh without continuous polling</x:v>
      </x:c>
      <x:c r="F44" s="21" t="str">
        <x:v>Must Have</x:v>
      </x:c>
      <x:c r="G44" s="21" t="str">
        <x:v>Approved</x:v>
      </x:c>
      <x:c r="H44" s="21" t="str">
        <x:v>Yes</x:v>
      </x:c>
      <x:c r="I44" s="21" t="str">
        <x:v>Backlog</x:v>
      </x:c>
      <x:c r="J44" s="21" t="str">
        <x:v>Functional</x:v>
      </x:c>
      <x:c r="K44" s="21" t="str">
        <x:v>Babysteps Learner Launcher, Browser Runtime, Session Service and Derived Read-Model Infrastructure</x:v>
      </x:c>
      <x:c r="L44" s="21" t="str">
        <x:v>Learner and Learning Application</x:v>
      </x:c>
      <x:c r="M44" s="21" t="str">
        <x:v>As a learner, I want the launcher to reflect recent access, credit, session and progress changes when I return to it, without continuous network polling or stale cards authorizing the wrong action.</x:v>
      </x:c>
      <x:c r="N44" s="21" t="str">
        <x:v>The Babysteps learner launcher shall refresh only on explicit lifecycle events: initial page entry, learner unlock or switch, browser return to visibility after meaningful inactivity, acknowledged Start/Resume/exit/finalization outcomes, network restoration while visible, same-browser invalidation, and a single server-declared state boundary. It shall not continuously poll, subscribe to realtime database changes or maintain a launcher heartbeat. Cached launcher data remains display-only and version-bound. Start and Resume always execute fresh authoritative checks regardless of displayed state. UL-004 safeStartUntil, maintenance start and maintenance end are valid one-shot nextRecheckAt candidates. EG-001 achievement creation may invalidate the recent-achievement preview for one event-driven refresh only. EG-002 consistency is another launcher-visible versioned source and uses existing event/boundary refresh only.</x:v>
      </x:c>
      <x:c r="O44" s="21" t="str">
        <x:v>1. UL-003 applies to the UL-001 current-app learner launcher and its authoritative session banner.
2. Parent Past apps may use the same conditional-read mechanics but are not continuously refreshed.
3. Launcher refresh is a side-effect-free read and cannot reserve or consume credits, create sessions, increment weekly usage, modify progress or create launch authorization.
4. The launcher performs a full authoritative composition on initial page entry after valid AU-002 learner mode is established.
5. A browser reload performs the same conditional authoritative refresh.
6. A pageshow event after browser back-forward-cache restoration triggers refresh before learner actions are enabled.
7. Learner unlock triggers refresh for the newly bound learner.
8. Learner switch revokes the prior context, clears its launcher cache and refreshes only after the new learner is unlocked.
9. Returning from an app after acknowledged UL-002 Resume later triggers refresh.
10. Returning after acknowledged UL-002 Finish now triggers refresh.
11. An acknowledged Start or Resume response updates the current local launcher/session state and triggers refresh when control returns to learner home.
12. An acknowledged SC-003 start cancellation triggers refresh.
13. An acknowledged entitlement or checkout change is reflected on the next parent-to-learner entry/unlock; learner mode does not remain open during parent checkout.
14. Browser visibility changing from hidden to visible triggers refresh when the launcher was hidden for at least 30 seconds.
15. A focus event alone does not create a second request when the visibility-return event already scheduled the refresh.
16. Hidden periods shorter than 30 seconds do not require automatic full refresh unless a local invalidation or known boundary occurred.
17. Automatic visibility/focus refreshes are coalesced and limited to at most one network request per 30-second interval.
18. Page entry, learner switch, acknowledged actions, security invalidation and exact server-declared boundary refreshes may bypass the 30-second automatic-focus throttle.
19. Multiple simultaneous refresh triggers are combined into one single-flight request.
20. A new higher-priority refresh reason may mark the in-flight result for one follow-up refresh, but cannot create an unbounded request loop.
21. UL-003 has no setInterval or repeating setTimeout network polling loop.
22. UL-003 has no WebSocket, Server-Sent Events, Supabase Realtime subscription or persistent push channel for launcher state.
23. UL-003 has no recurring launcher heartbeat.
24. A service worker, if used for static assets, cannot independently refresh or authorize launcher state in the background.
25. Same-browser tabs may use BroadcastChannel or an equivalent local channel only to send an invalidation notice after an acknowledged local action.
26. Same-browser invalidation messages contain learner-context-safe version/reason metadata only, not progress, credits, app summaries, access tokens or learner names.
27. A visible receiving tab schedules one conditional refresh; a hidden tab marks its cache stale and refreshes only when visible.
28. Cross-device changes are not pushed in Version 1.
29. Cross-device changes are detected on page entry, visibility return, online restoration or the next Start/Resume authoritative action.
30. Start and Resume always revalidate fresh EN-002 access, SC-002 funding/weekly pacing, session concurrency, deployment, PR-001 migration and PR-004 integrity.
31. A stale Start card cannot create access or consume a credit when authoritative state has changed.
32. A stale Resume card cannot reopen a finalized, expired, wrong-device or security-revoked session.
33. The launcher GET supports an ETag or equivalent launcherVersion generated from authoritative source versions and learner-mode context.
34. Conditional requests send If-None-Match or expectedLauncherVersion.
35. A 304/not-modified result may retain the existing cards and update freshness metadata without changing educational values.
36. launcherVersion changes whenever launcher-visible entitlement, app metadata, standard-credit summary, session state, summary visibility/value or relevant deployment/security state changes.
37. launcherVersion is not a sequential client counter and cannot be supplied as authority.
38. The composed response includes serverTime, composedAt, launcherVersion and nextRecheckAt when a known state boundary exists.
39. nextRecheckAt is the earliest known launcher-visible boundary, such as hard expiry, entitlement/grace end, credit expiry, next weekly eligibility, scheduled app availability change or cache maximum age.
40. While the launcher is visible, the browser may schedule one non-repeating refresh at nextRecheckAt.
41. The boundary timer is recalculated only after an authoritative response and is not a continuous polling interval.
42. If the launcher is hidden when nextRecheckAt occurs, no background request is sent; the cache is marked stale and refreshed when visible.
43. A locally rendered countdown may update from serverTime without making network requests.
44. Local time never determines entitlement, credit, weekly eligibility, session expiry or security state.
45. The launcher listens for the browser online event.
46. When connectivity returns and the launcher is visible, one conditional refresh is scheduled.
47. Browser online indication is advisory; refresh success determines actual connectivity.
48. When offline, the last safely cached launcher may be displayed with a clear offline/stale banner.
49. Start, Resume and Subscribe actions requiring server authority are disabled while the browser is confirmed offline.
50. Offline cached data cannot issue a session, launch grant or checkout intent.
51. Launcher cache entries are bound to parent session/device, learner unlock context, learner_id, environment and launcherVersion.
52. A learner-mode context change immediately deletes or makes inaccessible the prior learner's cache.
53. Parent logout, account suspension, soft deletion, learner unlock revocation, security revocation or environment change clears launcher cache.
54. Cache content excludes access tokens, resume credentials, parent profile/billing data and raw progress.
55. A cache may store only the safe UL-001 response needed to render the exact learner launcher.
56. Cache freshness cannot extend past nextRecheckAt or the nearest known security/session/access boundary.
57. Cached launcher data never satisfies authorization checks.
58. During a refresh, the existing safely cached cards may remain visible with a non-blocking Updating status.
59. Primary Start/Resume actions are temporarily disabled while the initial/page-show/security-critical refresh is in progress.
60. For ordinary focus refreshes, actions may remain visible, but action submission still performs fresh authoritative validation.
61. If the initial page-entry refresh fails and no safe cache exists, show a retryable launcher-unavailable state.
62. If a later refresh fails and a safe cache exists, retain the cards with a Could not refresh indicator and the last-updated time.
63. Refresh failure never removes an authoritative active/resumable session banner based only on client assumptions.
64. If a Start/Resume action is attempted after a refresh failure, the action endpoint determines the current result and the launcher refreshes from that result.
65. One app's composition failure remains isolated according to UL-001.
66. A global launcher-read failure does not mutate any app/session/credit/progress state.
67. A refresh response with a different selected learner or learner-mode context is rejected and the local cache is cleared.
68. Out-of-order refresh responses are ignored when their request generation/version is older than the most recently accepted response.
69. Navigation away or learner switch aborts or ignores the previous learner's in-flight refresh.
70. A 401/403 during refresh returns to the appropriate parent login/learner unlock flow and clears protected cache.
71. A 409 stale-context response causes one context revalidation, not a retry loop.
72. Automatic refresh retries use bounded exponential backoff only for the current visible lifecycle event and stop after three attempts.
73. Failed automatic retry does not schedule future periodic retries.
74. Manual Retry is always available on a visible refresh error.
75. The launcher records safe refresh reason, result, latency, 200/304 status, partial-error count and stale duration.
76. Telemetry excludes learner names, raw summary labels, credits by source, payment data, access tokens and raw progress.
77. Desktop shows refresh/freshness status near the launcher header without shifting the entire app grid on every refresh.
78. Desktop preserves card positions for unchanged learner-app cards where practical.
79. Mobile uses a compact Updating/Offline/Could not refresh status near the top and does not cover the selected learner or active-session banner.
80. Pull-to-refresh may be offered on mobile as an explicit manual refresh, but is not required and never replaces authoritative Start/Resume checks.
81. Mobile pull-to-refresh is single-flight, accessible through an equivalent visible Retry/Refresh control and cannot run continuously.
82. Desktop and mobile provide an explicit Refresh control on stale/error states.
83. Refresh controls have at least 44 by 44 CSS-pixel touch targets on mobile and accessible names.
84. Status is not communicated by animation or color alone.
85. Reduced-motion preference disables non-essential refresh animations.
86. Version 1 has no user-configurable refresh frequency, background sync, realtime launcher subscription, notification permission requirement or continuous countdown API.
87. UL-003 includes the earliest UL-004 safeStartUntil, starts_at or ends_at boundary that can change launcher-visible availability.
88. An availability-version invalidation triggers one event-driven refresh under the existing coalescing rules.
89. UL-004 adds no continuous availability refresh, realtime subscription or health poll.
90. A trusted achievement-created/revoked event may invalidate the learner-home achievement preview.
91. UL-003 processes that invalidation under the existing single-flight/coalescing rules.
92. Achievements add no dedicated poll, realtime subscription or heartbeat.
93. launcherVersion changes when a displayed learner-app EG-002 consistency state/version changes.
94. Standard-session contributions, weekly finalization or reconciliation may invalidate the consistency preview through the existing event-driven mechanism.
95. EG-002 adds no streak polling, daily refresh loop or realtime subscription.</x:v>
      </x:c>
      <x:c r="P44" s="21" t="str">
        <x:v>UL-001 launcher composition; UL-002 exit outcomes; AU-002 learner mode; EN-002/003/004; SC-002/003; LP-004 session state; PR-003/004; app registry; browser Page Visibility, pageshow, online and BroadcastChannel APIs.</x:v>
      </x:c>
      <x:c r="Q44" s="21" t="str">
        <x:v>Initial entry; reload; bfcache return; learner switch/unlock; app return; Start/Resume/exit/finalization; focus after inactivity; known boundary; offline/online; same-browser tab invalidation; cross-device change; partial/global error.</x:v>
      </x:c>
      <x:c r="R44" s="21" t="str">
        <x:v>Initial/page entry:
1. Establish exact AU-002 learner context.
2. Clear any foreign learner cache.
3. Issue one conditional UL-001 GET with cached ETag if safe.
4. Accept 200/304 only for the exact context.
5. Render cards, freshness and nearest boundary.
6. Schedule one boundary timer if visible.
Event-driven refresh:
7. Map lifecycle event to reason and priority.
8. Apply visibility threshold/throttle unless exempt.
9. Coalesce triggers into one single-flight request.
10. Abort/ignore stale-context requests.
11. Send conditional GET.
12. Accept newest matching response only.
13. update cache/ETag/freshness and boundary timer.
14. Broadcast safe local invalidation after acknowledged mutations where useful.
Focus/online:
15. On visible after &gt;=30 seconds hidden or stale flag, refresh once.
16. On online while visible, refresh once.
17. Do not retry periodically after bounded failure.
Known boundary:
18. Use server nextRecheckAt.
19. Schedule one timer.
20. If visible at boundary, refresh once; if hidden, mark stale.
Action:
21. Start/Resume uses fresh authoritative mutation endpoint.
22. Apply acknowledged result locally and refresh on launcher return.
23. Never authorize from cache.
Failure:
24. Initial failure without cache shows retry.
25. Later failure retains safe cache with stale indicator.
26. 401/403 clears cache and routes to auth/unlock.
27. Manual retry remains available.</x:v>
      </x:c>
      <x:c r="S44" s="21" t="str">
        <x:v>No learner mode: clear cache and route to unlock.
bfcache return with old context: refresh before action.
Focus + visibility events together: one request.
Repeated tab switching: at most one automatic request per 30 seconds.
Higher-priority finish event during focus refresh: one follow-up refresh at most.
304: retain cards, update freshness and boundary.
Out-of-order 200 after newer response: ignore.
Learner switch during request: abort/ignore and clear old cache.
Offline on entry with safe cache: display offline; actions disabled.
Offline with no cache: launcher unavailable/offline.
Online event flaps: coalesce/throttle; no loop.
Boundary occurs hidden: no background request; refresh on visible.
Cross-device session starts while page hidden: detected on focus or fresh action.
Cross-device change while page remains visible indefinitely: detected at nextRecheckAt if known or at next action; no continuous push/poll.
Refresh failure with active-session cached banner: retain banner and block competing Starts unless authoritative action says otherwise.
Partial app failure: other cards update.
401/403: clear protected cache.
409 stale context: one revalidation only.
Manual refresh double tap: single-flight.
Service-worker stale response: must honor context/version and cannot authorize.
Errors reveal no sibling, parent billing, raw progress or internal source versions.</x:v>
      </x:c>
      <x:c r="T44" s="21" t="str">
        <x:v>Conditional GET headers: If-None-Match/expectedLauncherVersion and X-Launcher-Refresh-Reason from an allowlist; identity server-derived. Internal invalidation: learner/app/source version metadata only. No client-provided entitlement/session/credit authority.</x:v>
      </x:c>
      <x:c r="U44" s="21" t="str">
        <x:v>200 composed UL-001 launcher; 304 not modified; serverTime,composedAt,launcherVersion,nextRecheckAt,cacheMaxAgeSeconds,selectedLearnerContextVersion and partialErrors. Safe refresh status only.</x:v>
      </x:c>
      <x:c r="V44" s="21" t="str">
        <x:v>Desktop:
- Initial skeleton only until first authoritative/cache-safe render.
- Compact Updating, Offline or Could not refresh status near the launcher header.
- Stable card positions where possible.
- Refresh/Retry control on stale/error states.
- Security-critical/page-show refresh temporarily disables actions.
Mobile:
- Compact status below selected learner/active-session banner.
- Optional pull-to-refresh plus visible accessible Refresh/Retry equivalent.
- No background refresh when hidden.
- Action buttons remain clear and are disabled when offline or during critical refresh.
- Status text/icon, not color only.
- Reduced-motion-safe animation.
Both:
- No continuous spinner or repeated visual movement.
- Last updated may be shown when stale.
- One app partial error stays on that card.</x:v>
      </x:c>
      <x:c r="W44" s="21" t="str">
        <x:v>Amend GET /v1/learner-home
Support If-None-Match and return ETag/launcherVersion,serverTime,composedAt,nextRecheckAt,cacheMaxAgeSeconds,selectedLearnerContextVersion.
Accept an allowlisted refresh reason for telemetry only; it has no authorization effect.
Return 304 only when exact learner context and all launcher-visible source versions remain unchanged.
GET /v1/parent/learners/{learnerId}/past-apps
Support conditional ETag for page entry/manual refresh; no continuous refresh.
POST /v1/internal/learner-launcher/invalidate
Exact AU-004/domain-outbox principal.
Input: learnerId,appId?,sourceType,sourceVersion,eventId.
Marks an optional derived read model/cache stale and advances invalidation metadata; sends no browser push.
POST /v1/internal/learner-launcher/reconcile-freshness
Exact AU-004 launcher-reconciliation principal.
Validates source-version hash, next boundary and derived cache consistency; cannot create access/session/credit/progress.
No poll/version-check, WebSocket, SSE, Supabase Realtime or background-sync endpoint.</x:v>
      </x:c>
      <x:c r="X44" s="21" t="str">
        <x:v>Optional launcher_freshness_metadata:
- learner_id/environment composite key
- selected learner context generation
- launcher_version/source_version_hash
- invalidated_at/reason/source event id
- composed_at/server_time
- next_recheck_at/cache_max_age_seconds
- last successful/failed refresh metadata
- no launcher educational payload required
Optional learner_app_launcher_read_model amendments:
- source version hash
- invalidated flag/reason
- next_recheck_at
- last composed generation
Browser launcher cache:
- exact parent session/device and learner unlock context binding
- safe UL-001 response
- ETag/launcherVersion
- receivedAt/serverTime/nextRecheckAt
- stale/offline flag
- no tokens/resume credentials/billing/raw progress
BroadcastChannel invalidation message:
- context generation
- learner-safe opaque app reference/version reason
- no educational or authorization data
launcher_refresh_metrics:
- reason/result/http status/latency/stale duration/partial count/time
- no learner names/raw summaries/payment data.</x:v>
      </x:c>
      <x:c r="Y44" s="21" t="str">
        <x:v>Exact AU-002 context on every GET; 304 is valid only for the same context.
Cache partitioned by parent session/device/learner context/environment.
Clear on logout/switch/revocation.
ETag/version cannot authorize Start/Resume.
All action endpoints revalidate authoritatively.
No persistent browser-server channel or background sync.
Same-browser BroadcastChannel carries invalidation only.
Cross-device changes rely on entry/focus/boundary/action checks.
Abort/ignore out-of-order or foreign-context responses.
Strict CSP and no sensitive data in cache/telemetry.
AU-004 only for internal invalidation/reconciliation.</x:v>
      </x:c>
      <x:c r="Z44" s="21" t="str">
        <x:v>Initial/composed launcher remains within UL-001 p95 targets.
304 conditional response p95 &lt;250 ms.
One in-flight refresh per learner context.
Automatic focus refresh maximum one request per 30 seconds except explicit exempt events.
No continuous polling, persistent connection, heartbeat or hidden-page background request.
At most one scheduled boundary timer.
Bounded automatic retry: maximum three attempts for one visible event.
Cache size bounded by normal app-card response.
Refresh telemetry is aggregate/privacy-minimal.
No N+1 queries; source versions loaded in composition batches.</x:v>
      </x:c>
      <x:c r="AA44" s="21" t="str">
        <x:v>AC1 Initial page entry refreshes.
AC2 Reload refreshes conditionally.
AC3 bfcache restore refreshes before actions.
AC4 Learner unlock/switch refreshes exact learner.
AC5 App return after acknowledged action refreshes.
AC6 Resume-later and finish outcomes refresh.
AC7 Focus refresh requires &gt;=30 seconds hidden.
AC8 Focus/visibility events coalesce.
AC9 Automatic focus requests capped one/30s.
AC10 Explicit actions/boundaries may bypass throttle.
AC11 One single-flight request.
AC12 No unbounded follow-up loop.
AC13 No setInterval/repeating polling.
AC14 No WebSocket/SSE/Supabase Realtime.
AC15 No launcher heartbeat.
AC16 Service worker cannot background-authorize.
AC17 Same-browser invalidation carries no learner data.
AC18 Hidden tab sends no refresh request.
AC19 Cross-device changes require lifecycle/action check.
AC20 Start/Resume always fresh-authoritative.
AC21 Stale card cannot authorize.
AC22 Conditional ETag/version supported.
AC23 304 retains cards safely.
AC24 Launcher version covers visible source changes.
AC25 Response includes server time and next boundary.
AC26 One non-repeating boundary timer allowed.
AC27 Hidden boundary marks stale only.
AC28 Local countdown creates no network requests.
AC29 Online event refreshes once when visible.
AC30 Offline cache is clearly marked.
AC31 Offline actions disabled.
AC32 Cache bound to exact context.
AC33 Switch/logout/revoke clears cache.
AC34 Cache contains no secrets/billing/raw progress.
AC35 Initial critical refresh disables actions.
AC36 Later failure retains safe cache/stale indicator.
AC37 No-cache failure shows retry state.
AC38 Active-session banner is not removed by assumption.
AC39 Out-of-order response ignored.
AC40 Context-changing navigation aborts/ignores request.
AC41 401/403 clears protected cache.
AC42 Retries bounded and non-periodic.
AC43 Manual retry remains available.
AC44 Desktop/mobile deliberate freshness UX.
AC45 Mobile refresh control accessible.
AC46 Telemetry contains no learner/raw educational/payment data.
AC47 Maintenance cutoff/start/end participate in next boundary.
AC48 Availability invalidation refreshes once.
AC49 No availability polling is added.
AC50 Achievement invalidation may trigger one event refresh.
AC51 Existing coalescing/single-flight rules apply.
AC52 No achievement polling/realtime is introduced.
AC53 Consistency state participates in launcherVersion.
AC54 Consistency events use existing invalidation.
AC55 No streak-specific polling/realtime.</x:v>
      </x:c>
      <x:c r="AB44" s="21" t="str">
        <x:v>UL-001; UL-002; AU-002; EN-002/003/004; SC-002/003; LP-004; PR-003/004; app registry; browser lifecycle APIs; AU-004 optional read-model reconciliation.; UL-004 availability boundaries; EG-001 achievement invalidation; EG-002 consistency refresh</x:v>
      </x:c>
      <x:c r="AC44" s="21" t="str">
        <x:v>Keeps launcher state reasonably current at meaningful moments while preserving the platform's low-write, low-bandwidth architecture and ensuring every session action remains authoritative.</x:v>
      </x:c>
      <x:c r="AD44" s="21"/>
      <x:c r="AE44" s="21" t="str">
        <x:v>Implement UL-003 exactly.
NO CONTINUOUS REFRESH
Do not implement setInterval/repeating polling, launcher heartbeat, WebSocket, SSE, Supabase Realtime, background sync or hidden-page network refresh.
REFRESH TRIGGERS
Refresh on:
- initial entry/reload
- pageshow after bfcache
- learner unlock/switch
- return after acknowledged Start/Resume/cancel/Resume-later/Finish
- visible after &gt;=30 seconds hidden
- online restoration while visible
- same-browser invalidation
- one server-declared nextRecheckAt boundary
- explicit manual Retry/Refresh
Coalesce focus/visibility events and cap automatic focus refresh to one/30 seconds.
Explicit action/security/boundary events may bypass the throttle.
CONDITIONAL COMPOSITION
Amend GET learner-home with ETag/If-None-Match.
Return launcherVersion, serverTime, composedAt, nextRecheckAt, cacheMaxAge and context version.
304 is valid only for the same learner context and unchanged launcher-visible source versions.
Use one single-flight request and ignore stale/out-of-order/foreign-context responses.
CACHE
Bind safe UL-001 response to parent session/device/learner context/environment/version.
Clear on switch/logout/revocation.
Store no token, resume credential, billing or raw progress.
Cache is display-only and never authorizes Start/Resume.
BOUNDARY/OFFLINE
Schedule at most one non-repeating nextRecheckAt timer while visible.
If hidden, mark stale; do not request.
Offline may show safe cached cards with a clear banner, but disable server actions.
Online schedules one refresh.
ACTIONS
Start/Resume always run fresh EN/SC/session/deployment/PR checks.
Stale cards cannot authorize.
After acknowledged actions, update local state and refresh on launcher return.
FAILURE
Initial failure without cache: retryable unavailable state.
Later failure: retain safe cache with stale/last-updated indicator.
Bounded auto retry maximum three attempts for that visible event; no future periodic retries.
401/403 clears cache and routes to auth/unlock.
DESKTOP/MOBILE
Desktop compact freshness status and stable grid.
Mobile compact status, optional pull-to-refresh plus visible equivalent control.
Critical refresh disables actions; no color-only/animation-only status; reduced-motion safe.
DATA/APIS
Amend API-UL-001/API-UL-002 and implement API-UL-009/API-UL-010 internal invalidation/reconciliation.
Add optional freshness metadata and local cache contract.
No poll/version-check/realtime endpoint.
TESTS
Implement AT-UL-003-01 through AT-UL-003-46 plus UL-001/002, AU-002, EN/SC/session and browser-lifecycle regressions.
DEFINITION OF DONE
The launcher refreshes at meaningful events and known boundaries, never continuously, and no stale display can authorize a session.
UL-004 BOUNDARIES
Consider safeStartUntil, maintenance startsAt and endsAt when choosing the single nextRecheckAt.
Availability version changes invalidate derived launcher state and trigger one event refresh.
Do not introduce continuous availability polling or realtime subscriptions.
EG-001 REFRESH
Achievement-created/revoked events may invalidate the recent preview and cause one normal coalesced event refresh.
Do not add achievement-specific polling, realtime subscription or heartbeat.
EG-002 REFRESH
Include displayed consistency state/version in launcherVersion.
Standard-session/week-finalization changes may cause one normal invalidation refresh.
Do not add streak polling, daily refresh loops or realtime subscriptions.</x:v>
      </x:c>
      <x:c r="AF44" s="21" t="str">
        <x:v>AT-UL-003-01 through AT-UL-003-46 plus UL-001/002/004, EG-001/002 and browser-lifecycle regressions</x:v>
      </x:c>
      <x:c r="AG44" s="21" t="str">
        <x:v>1.3</x:v>
      </x:c>
      <x:c r="AH44" s="21" t="str">
        <x:v>Product Owner</x:v>
      </x:c>
      <x:c r="AI44" s="21" t="str">
        <x:v>2026-08-08</x:v>
      </x:c>
    </x:row>
    <x:row r="45">
      <x:c r="A45" s="21" t="str">
        <x:v>UL-004</x:v>
      </x:c>
      <x:c r="B45" s="21" t="str">
        <x:v>EP-LAUNCHER-01</x:v>
      </x:c>
      <x:c r="C45" s="21" t="str">
        <x:v>Unified Learner Launcher</x:v>
      </x:c>
      <x:c r="D45" s="21" t="str">
        <x:v>App Availability &amp; Maintenance Safety</x:v>
      </x:c>
      <x:c r="E45" s="21" t="str">
        <x:v>Manual planned-maintenance and emergency launch blocks with a 65-minute safe-start window</x:v>
      </x:c>
      <x:c r="F45" s="21" t="str">
        <x:v>Must Have</x:v>
      </x:c>
      <x:c r="G45" s="21" t="str">
        <x:v>Approved</x:v>
      </x:c>
      <x:c r="H45" s="21" t="str">
        <x:v>Yes</x:v>
      </x:c>
      <x:c r="I45" s="21" t="str">
        <x:v>Backlog</x:v>
      </x:c>
      <x:c r="J45" s="21" t="str">
        <x:v>Functional</x:v>
      </x:c>
      <x:c r="K45" s="21" t="str">
        <x:v>Babysteps Learner Launcher, App Registry, Deployment Service, Session Gateway and Operations</x:v>
      </x:c>
      <x:c r="L45" s="21" t="str">
        <x:v>Learner, Parent and Platform Operations</x:v>
      </x:c>
      <x:c r="M45" s="21" t="str">
        <x:v>As a learner, I want the launcher to tell me when an app is unavailable and prevent a new session from starting when planned maintenance could interrupt the session.</x:v>
      </x:c>
      <x:c r="N45" s="21" t="str">
        <x:v>Babysteps shall expose a minimal Version 1 app-availability contract sourced from the app registry/deployment domain. The learner launcher shall show available, maintenance-soon, temporarily-unavailable and restoring-service states while preserving current entitlement visibility. A new session shall be blocked whenever planned maintenance starts before the full five-minute SC-003 launch reservation plus the sixty-minute SC-001 hard-expiry window can safely complete. Start revalidates availability under lock before any reservation or credit mutation. Version 1 adds manual planned-maintenance and emergency launch-block controls but no continuous app-health polling.</x:v>
      </x:c>
      <x:c r="O45" s="21" t="str">
        <x:v>1. UL-004 availability is operational launch availability and is separate from EN-002 commercial entitlement.
2. A learner may retain current entitlement while the app is temporarily unavailable.
3. One authoritative availability record exists per app and environment.
4. The authoritative operational states are available, maintenance, temporarily_unavailable, restoring and security_blocked.
5. maintenance_soon is a derived learner-facing state and is not an authoritative database state.
6. A planned maintenance window contains starts_at and ends_at in authoritative UTC timestamps.
7. ends_at is required for planned maintenance in Version 1.
8. Planned maintenance windows may include a short safe learner-facing message and reason category.
9. Learner-facing messages are plain text, length-limited and contain no internal incident, provider or security detail.
10. A planned window is active on the half-open interval [starts_at, ends_at).
11. Overlapping planned windows for the same app/environment are rejected unless an administrative update explicitly merges/replaces the existing window.
12. A cancelled window has no launch effect.
13. An app in available state may still have a future planned window.
14. maintenance_soon is displayed when the next planned window is within 24 hours.
15. maintenance_soon does not automatically block Start while the full safety window still fits before starts_at.
16. The safe-start duration is exactly 3,900 seconds in Version 1.
17. The 3,900 seconds equals the SC-003 five-minute maximum starting reservation plus the SC-001 3,600-second hard-expiry window.
18. A new Start is allowed before planned maintenance only when server_now + 3,900 seconds &lt;= starts_at.
19. Equality at starts_at is allowed because the existing session hard-expiry boundary is reached no later than maintenance start.
20. If server_now + 3,900 seconds &gt; starts_at, new Start is blocked.
21. The safety calculation uses authoritative server time only.
22. Browser time, locally rendered countdowns or cached maintenance data cannot authorize Start.
23. Start rechecks current availability state, next active planned window and server time in the SC-003 reservation transaction before creating the starting session.
24. When blocked for planned maintenance, no learner_session reservation is created.
25. When blocked for planned maintenance, no standard or technical credit is reserved/consumed and weekly usage is unchanged.
26. A blocked Start returns the expected next available time when an authoritative planned ends_at exists.
27. The launcher card remains visible because entitlement still exists and shows Maintenance soon or Temporarily unavailable as appropriate.
28. Before the safe-start cutoff but within the 24-hour notice period, the card may still offer Start while clearly showing the planned start/return time.
29. At and after the safe-start cutoff but before starts_at, the card shows Maintenance starts soon and disables Start.
30. During [starts_at, ends_at), the card shows Temporarily unavailable and disables Start.
31. After ends_at, the window no longer blocks by itself.
32. If the deployment/app is not yet safe after the planned window, operations may set restoring and the launcher shows Restoring service with Start disabled.
33. restoring requires an explicit operations transition back to available or another blocking state; it does not auto-clear from browser time.
34. temporarily_unavailable is an operational manual/emitted block for non-security outage/deployment conditions with Start disabled.
35. An emergency launch block may set temporarily_unavailable immediately without a planned window.
36. security_blocked is an immediate security-driven launch prohibition and overrides all planned availability.
37. security_blocked never exposes security details to learner or parent surfaces.
38. An emergency or security block applied after a Start card was rendered is enforced by fresh Start validation.
39. A planned maintenance window scheduled or changed after a session starts does not retroactively consume or restore credit.
40. Existing active/resumable sessions follow the frozen SC-001, UL-002 and EN-003/security lifecycle rules.
41. Planned maintenance does not automatically terminate an already active session.
42. Security revocation may terminate or deny further platform calls according to existing security rules.
43. Operations should be warned when scheduling planned maintenance that overlaps the remaining hard-expiry window of current sessions, but Version 1 does not automatically rewrite those sessions.
44. A new planned window may be created even inside 65 minutes; it immediately blocks new Starts and the operator warning records potential in-flight exposure.
45. Start denial caused only by maintenance is not a technical-session failure and does not issue LA-004 technical credit.
46. A session already consumed before an emergency outage remains governed by the normal interruption/technical-credit confirmation rules.
47. App availability never changes learner progress, summary, completions, credits, subscriptions or entitlement history.
48. Soft-deleted or inactive AR-001 apps remain unavailable regardless of UL-004 state.
49. AR-002 release deployment/promotion blocks remain launch blocks even when UL-004 state says available.
50. A production release that fails AR-002 validation cannot be made launchable by setting UL-004 available.
51. UL-004 does not perform continuous health checks, synthetic probes or recurring provider polling.
52. Version 1 does not create app-health history or availability-percent/SLA computation.
53. Operations can schedule, update or cancel planned maintenance through a privileged Version 1 surface.
54. Operations can set/clear an emergency temporarily-unavailable block and set restoring/available.
55. Security blocking uses the existing exact security authority and cannot be cleared by ordinary deployment operations.
56. Maintenance/emergency operations require exact app/environment scope, recent reauthentication, expected version and idempotency.
57. The browser and learning apps cannot change availability.
58. Operations cannot use UL-004 to grant entitlement or credit.
59. Availability changes increment an availability_version and emit an outbox/invalidation event.
60. UL-003 treats a relevant availability-version change as a same-browser/server read-model invalidation event, not browser push.
61. The learner-home response includes operationalAvailability, availabilityVersion, nextMaintenanceStartAt, expectedReturnAt and safeStartUntil when applicable.
62. safeStartUntil equals starts_at minus 3,900 seconds and is server-computed.
63. UL-003 nextRecheckAt considers safeStartUntil, starts_at and ends_at as candidate boundaries.
64. At most one UL-003 non-repeating boundary refresh is scheduled from the earliest relevant boundary.
65. The card action is still informational; Start performs the fresh authoritative check.
66. Parent current-app views may display the same safe availability state.
67. Past apps do not display operational outage/maintenance state unless Subscribe again needs current product/app availability.
68. If an app is no longer currently entitled, maintenance does not make it appear in learner mode.
69. If a current app is unavailable, it remains in the learner launcher rather than being moved to Past apps.
70. A learner with one unavailable app can still use other independently eligible apps unless an active/resumable session blocks them.
71. A global platform outage is outside per-app UL-004 state and uses generic platform-unavailable handling.
72. Desktop cards show maintenance/outage status, expected start/return time and disabled primary action without hiding progress.
73. Desktop may show a compact maintenance banner when multiple current apps share the same planned platform window.
74. Mobile places availability status and disabled Start explanation above secondary progress details.
75. Mobile maintenance times are readable without opening a hover-only tooltip.
76. Times display in the user's applicable interface timezone with the timezone label when ambiguity exists; server UTC remains authoritative.
77. Start-disabled status is conveyed by text/icon and not color alone.
78. Maintenance and outage messages meet accessibility contrast, keyboard and screen-reader requirements.
79. Restoring service never shows a fabricated expected return time when operations have not supplied one.
80. If expectedReturnAt is unknown for an emergency outage, display a neutral availability message without estimating.
81. Partial failure loading availability for one app fails that card closed for Start while other cards continue loading.
82. An unavailable availability service cannot be interpreted as available for Start.
83. Start availability checks fail closed when authoritative state cannot be loaded.
84. Read-only launcher failure continues to follow UL-001/003 stale-cache rules, but stale availability never authorizes Start.
85. Availability reads and operations are environment-isolated.
86. Version 1 does not implement automatic maintenance drain, automatic health-based restore, retirement workflow or cross-provider health orchestration.</x:v>
      </x:c>
      <x:c r="P45" s="21" t="str">
        <x:v>UL-001 launcher; UL-003 event refresh; SC-001 hard expiry; SC-003 reservation; AR-001 app registry; AR-002 deployment validation; EN-002 current access; EN-003/security lifecycle; AU-004 internal invalidation.</x:v>
      </x:c>
      <x:c r="Q45" s="21" t="str">
        <x:v>Planned maintenance scheduling; 24-hour notice; 65-minute safe-start cutoff; maintenance start/end; emergency outage; restoring state; security block; stale launcher; Start race; desktop/mobile display.</x:v>
      </x:c>
      <x:c r="R45" s="21" t="str">
        <x:v>Availability management:
1. Authorized operations loads exact app/environment availability version.
2. Schedule/update/cancel a UTC planned window or set a manual operational state.
3. Validate window ordering/overlap, message and expected version.
4. Lock availability/window records and apply idempotently.
5. Increment availability_version and emit outbox/invalidation.
6. Never alter entitlement, credit, progress or session funding.
Launcher:
7. UL-001 composes current entitlement first.
8. Join authoritative availability and next planned window.
9. Derive available/maintenance-soon/blocked/restoring display state.
10. Compute safeStartUntil=startsAt-3900 seconds.
11. Return expected return and UL-003 boundary candidates.
Start:
12. In the SC-003 start transaction load current operational state/window.
13. Deny if soft-deleted/inactive/deployment/security/operational block applies.
14. For future maintenance allow only if server_now+3900&lt;=startsAt.
15. If denied, perform zero reservation/credit/week mutation.
16. If allowed, continue all existing SC-003/EN/PR gates.
Boundary:
17. UL-003 chooses earliest of safeStartUntil/start/end and other existing boundaries.
18. Refresh once when visible; no continuous polling.</x:v>
      </x:c>
      <x:c r="S45" s="21" t="str">
        <x:v>No availability row: fail closed for Start until authoritative default is initialized; migration initializes active production apps as available.
Cancelled maintenance: ignored.
Window start&lt;=now&lt;end: Start denied.
Window starts in exactly 3900s: Start allowed.
Window starts in 3899s: Start denied.
Maintenance scheduled inside 65m while launcher open: stale Start denied fresh.
Maintenance cancelled after card disabled: next refresh/action sees available.
Overlapping windows: MAINTENANCE_WINDOW_CONFLICT.
endsAt&lt;=startsAt: MAINTENANCE_WINDOW_INVALID.
Unsafe/oversized message: APP_AVAILABILITY_MESSAGE_INVALID.
Emergency block: immediate Start denial; no expected return if absent.
Restoring without return estimate: neutral message.
Security block: ordinary operator cannot clear.
AR-002 deployment blocked while operational available: Start denied.
Availability service error at Start: fail closed; no reservation.
One-card read failure: card unavailable; others load.
Existing active session at scheduling time: operator warning; session unchanged.
Maintenance-only denial: no technical credit.
Out-of-order availability update: version conflict.
Duplicate operation: exact original result.
Errors reveal no provider credentials, incident internals, security cause, learner data or subscription source.</x:v>
      </x:c>
      <x:c r="T45" s="21" t="str">
        <x:v>Operations: appId,environment,expectedAvailabilityVersion,action,startsAt?,endsAt?,reasonCategory?,learnerMessage?,idempotencyKey. Start: no new client authority; server loads availability. Launcher: conditional version only.</x:v>
      </x:c>
      <x:c r="U45" s="21" t="str">
        <x:v>Availability operation result with version/window/state; launcher safe operationalAvailability,safeStartUntil,nextMaintenanceStartAt,expectedReturnAt; Start denial with safe reason and nextAvailableAt when known.</x:v>
      </x:c>
      <x:c r="V45" s="21" t="str">
        <x:v>Learner desktop:
- Keep entitled unavailable app card visible.
- Status examples: Maintenance tomorrow, Maintenance starts soon, Temporarily unavailable, Restoring service.
- Show planned start and expected return.
- Disable Start once safeStartUntil is reached.
- Preserve progress summary and session-credit information separately.
- Never expose operational/security incident detail.
Learner mobile:
- Availability status immediately above Start/Resume area.
- Disabled Start includes concise reason and expected return when known.
- Times visible without hover.
- Progress details remain below operational state.
Operations:
- App/environment availability page supports:
  • schedule/update/cancel planned maintenance
  • temporary launch block
  • restoring
  • return to available
- Shows current version, next window, safe-start cutoff and current-session overlap warning.
- Security block displayed read-only unless exact security authority is present.</x:v>
      </x:c>
      <x:c r="W45" s="21" t="str">
        <x:v>GET /v1/internal/apps/{appId}/availability?environment=
Exact platform/launcher principal or in-process domain.
Returns operational state,availabilityVersion,next planned window,safeStartUntil,expectedReturnAt.
GET /v1/admin/apps/{appId}/availability?environment=
Exact deployment/availability read permission + recent reauth.
Returns operational state,planned windows,versions and safe active-session overlap counts.
POST /v1/admin/apps/{appId}/maintenance-windows
Exact availability-manage permission + recent reauth.
Input: environment,startsAt,endsAt,reasonCategory,learnerMessage?,expectedAvailabilityVersion,idempotencyKey.
PATCH /v1/admin/apps/{appId}/maintenance-windows/{windowId}
Update/cancel with expected versions/idempotency.
POST /v1/admin/apps/{appId}/availability-transition
Input: environment,targetState=available|temporarily_unavailable|restoring,reasonCategory,learnerMessage?,expectedAvailabilityVersion,idempotencyKey.
security_blocked is not writable through ordinary availability permission.
Amend POST /v1/learner-sessions/start
Load UL-004 state in the SC-003 reservation transaction and enforce the 3900-second safe-start rule before reservation/funding mutation.
Amend GET /v1/learner-home
Include safe availability fields and UL-003 boundary candidates.
No continuous health, probe-history, availability-polling or auto-restore endpoint.</x:v>
      </x:c>
      <x:c r="X45" s="21" t="str">
        <x:v>app_launch_availability:
- app_id/environment composite PK
- operational_state available|maintenance|temporarily_unavailable|restoring|security_blocked
- availability_version
- reason_category
- safe_learner_message nullable
- expected_return_at nullable for non-planned outage
- source release/security reference nullable
- updated_by/type/at
- no learner data
app_maintenance_windows:
- id
- app_id/environment
- starts_at/ends_at UTC
- status scheduled|cancelled|completed
- reason_category
- safe_learner_message nullable
- window_version
- created/updated actor/times
- non-overlap invariant for active scheduled windows
app_availability_mutation_receipts:
- app/environment/action/versions/window/state/request hash/idempotency/result/times
- no learner data
Optional launcher read model amendments:
- availability_version
- operational availability
- safe_start_until
- next maintenance start/return
No continuous health-probe history or availability SLA table.</x:v>
      </x:c>
      <x:c r="Y45" s="21" t="str">
        <x:v>Operations require exact app/environment availability permission and recent reauth.
Security state cannot be cleared by ordinary operations.
Server time only for safe-start calculation.
SC-003 loads availability under the same start decision before mutation.
Fail closed on unavailable/corrupt availability source.
Strict message/time/window validation, expected versions and idempotency.
No client or app write authority.
No provider secrets/incidents in learner response.
Environment isolation.
Availability cannot grant entitlement, credit or progress authority.</x:v>
      </x:c>
      <x:c r="Z45" s="21" t="str">
        <x:v>Availability read p95 &lt;250 ms from indexed one-row/window lookup.
Launcher composition remains within UL-001 targets through batched availability joins.
Start availability gate p95 &lt;100 ms additional database time under normal indexed state.
No continuous polling or health probes.
One availability row per app/environment and bounded scheduled windows.
UL-003 performs only event/boundary refresh.
Scheduling/update APIs acknowledge within 2 seconds excluding audit propagation.
No availability data growth from learner sessions or launcher views.</x:v>
      </x:c>
      <x:c r="AA45" s="21" t="str">
        <x:v>AC1 Availability separate from entitlement.
AC2 Current unavailable app remains launcher-visible.
AC3 One state per app/environment.
AC4 Planned window requires start/end.
AC5 Window is half-open.
AC6 Overlap rejected.
AC7 Maintenance-soon derived within 24h.
AC8 Safe-start duration exactly 3900s.
AC9 3900=300 reservation+3600 hard expiry.
AC10 Start allowed when now+3900&lt;=start.
AC11 Start denied when now+3900&gt;start.
AC12 Server time authoritative.
AC13 Start rechecks under transaction.
AC14 Denial creates no session reservation.
AC15 Denial creates no credit/week mutation.
AC16 Known planned return is shown.
AC17 Before cutoff Start may remain available.
AC18 At cutoff Start disabled.
AC19 During window Start disabled.
AC20 Window end alone stops planned block.
AC21 Restoring requires explicit clear.
AC22 Emergency block immediate.
AC23 Security block overrides.
AC24 Stale card cannot bypass.
AC25 Existing session follows frozen lifecycle.
AC26 Planned maintenance does not auto-terminate.
AC27 Scheduling overlap with active sessions warns.
AC28 Maintenance denial issues no technical credit.
AC29 Availability never mutates progress/entitlement.
AC30 AR-001/002 blocks override available.
AC31 No continuous health polling.
AC32 No health-history/SLA table.
AC33 Privileged schedule/update/cancel exists.
AC34 Privileged emergency/restoring/available transitions exist.
AC35 Security block cannot be ordinary-clear.
AC36 Version/outbox invalidation exists.
AC37 Launcher returns availability fields.
AC38 safeStartUntil server-computed.
AC39 UL-003 boundary includes cutoff/start/end.
AC40 Start remains authoritative.
AC41 Past apps remain separate.
AC42 Other apps isolated.
AC43 Desktop deliberate maintenance state.
AC44 Mobile status precedes secondary details.
AC45 Unknown outage return is not fabricated.
AC46 Availability source failure fails Start closed.
AC47 Environment isolation.
AC48 No auto-drain/auto-restore/retirement in Version 1.</x:v>
      </x:c>
      <x:c r="AB45" s="21" t="str">
        <x:v>UL-001; UL-003; SC-001; SC-003; AR-001; AR-002; EN-002/003; AU-004; operations RBAC/reauth; app deployment/security state.</x:v>
      </x:c>
      <x:c r="AC45" s="21" t="str">
        <x:v>Protects learners from starting a session that cannot fit before planned downtime while keeping bandwidth low and preserving clear current-app visibility during outages.</x:v>
      </x:c>
      <x:c r="AD45" s="21"/>
      <x:c r="AE45" s="21" t="str">
        <x:v>Implement UL-004 exactly.
MODEL
Operational availability is separate from entitlement.
Create one app+environment availability row and planned maintenance windows.
Authoritative states: available, maintenance, temporarilyUnavailable, restoring, securityBlocked.
maintenanceSoon is derived only.
SAFE START
Use server time.
Version 1 safety window = 3900 seconds:
- 300s SC-003 max reservation
- 3600s SC-001 hard expiry
Allow Start only when now+3900 &lt;= planned startsAt.
Otherwise deny before any session/funding/week mutation.
Freshly check availability inside the SC-003 start transaction.
LAUNCHER
Keep currently entitled unavailable apps visible.
Show Available/Maintenance soon/Temporarily unavailable/Restoring service.
Before cutoff, Start may remain enabled with planned time.
At cutoff and during window disable Start and show expected return.
Never fabricate emergency return time.
Progress remains visible independently.
OPERATIONS
Add schedule/update/cancel maintenance and manual temporary-unavailable/restoring/available transitions with exact app/env permission, recent reauth, expected version and idempotency.
Security block is controlled by security authority and overrides ordinary operations.
Warn when scheduling overlaps current sessions; do not rewrite them.
NO CONTINUOUS HEALTH
Do not implement health probes, recurring availability polling, SLA history, automatic drain or auto-restore.
AR-003 continuous monitoring/retirement stays deferred.
UL-003
Emit versioned invalidation.
Return safeStartUntil/start/end as boundary candidates.
Use one event/boundary refresh only.
DATA/APIS
Implement API-UL-011 through API-UL-015.
Add app_launch_availability, app_maintenance_windows and mutation receipts.
Amend learner-home and session Start.
TESTS
Implement AT-UL-004-01 through AT-UL-004-48 plus SC-001/003, AR-001/002, UL-001/003 and security regressions.
DEFINITION OF DONE
No learner can start a session unless the complete reservation+hard-expiry window fits before planned maintenance, while current unavailable apps remain clearly visible and no continuous health polling is introduced.</x:v>
      </x:c>
      <x:c r="AF45" s="21" t="str">
        <x:v>AT-UL-004-01 through AT-UL-004-48</x:v>
      </x:c>
      <x:c r="AG45" s="21" t="str">
        <x:v>1.0</x:v>
      </x:c>
      <x:c r="AH45" s="21" t="str">
        <x:v>Product Owner</x:v>
      </x:c>
      <x:c r="AI45" s="21" t="str">
        <x:v>2026-08-07</x:v>
      </x:c>
    </x:row>
    <x:row r="46">
      <x:c r="A46" s="21" t="str">
        <x:v>EG-001</x:v>
      </x:c>
      <x:c r="B46" s="21" t="str">
        <x:v>EP-ENGAGEMENT-01</x:v>
      </x:c>
      <x:c r="C46" s="21" t="str">
        <x:v>Engagement &amp; Gamification</x:v>
      </x:c>
      <x:c r="D46" s="21" t="str">
        <x:v>App-Owned Achievement Aggregation</x:v>
      </x:c>
      <x:c r="E46" s="21" t="str">
        <x:v>Verified individual-app achievements aggregated across Babysteps without platform scoring</x:v>
      </x:c>
      <x:c r="F46" s="21" t="str">
        <x:v>Must Have</x:v>
      </x:c>
      <x:c r="G46" s="21" t="str">
        <x:v>Approved</x:v>
      </x:c>
      <x:c r="H46" s="21" t="str">
        <x:v>Yes</x:v>
      </x:c>
      <x:c r="I46" s="21" t="str">
        <x:v>Backlog</x:v>
      </x:c>
      <x:c r="J46" s="21" t="str">
        <x:v>Functional</x:v>
      </x:c>
      <x:c r="K46" s="21" t="str">
        <x:v>Babysteps Achievement Service, Learning App Backends, Learner Home and Parent Dashboard</x:v>
      </x:c>
      <x:c r="L46" s="21" t="str">
        <x:v>Learner, Owning Parent and Learning Application</x:v>
      </x:c>
      <x:c r="M46" s="21" t="str">
        <x:v>As a learner and parent, we want meaningful achievements from every subscribed learning app collected in one place without Babysteps inventing rewards or encouraging unnecessary extra sessions.</x:v>
      </x:c>
      <x:c r="N46" s="21" t="str">
        <x:v>Each individual learning app shall exclusively determine whether an educational achievement has been earned, its meaning, title, description, visual identity and earned time from acknowledged app learning state. Babysteps shall validate, persist exactly once and aggregate those verified achievement records across all apps for the exact learner. Babysteps shall not calculate achievement eligibility, achievement thresholds, achievement-derived streaks, points, rarity, mastery, rank or rewards. The separate EG-002 platform consistency streak is derived only from platform-owned weekly session cadence and is not an achievement. Achievement aggregation is informational and must not influence session credits, weekly pacing, entitlement, progress or app eligibility.</x:v>
      </x:c>
      <x:c r="O46" s="21" t="str">
        <x:v>1. The individual learning app is the sole authority that determines whether an educational achievement has been earned.
2. Babysteps never evaluates raw learner performance to infer an achievement.
3. Babysteps never calculates achievement thresholds.
4. Babysteps never changes an app's achievement title, educational meaning or earned/not-earned result.
5. Every achievement record belongs to exactly one learner_id and one app_id.
6. Learner/app identity is derived from the exact LA-002 app authorization or approved AU-004 app-service principal; browser-supplied identity has no authority.
7. An achievement may be emitted only from server-acknowledged app state such as acknowledged progress, immutable lesson completion or another app-owned durable mastery event.
8. PR-002 browser-local pending progress cannot earn or publish an achievement until it becomes acknowledged durable progress.
9. A learning app may emit an achievement during an active session or immediately after acknowledged finalization, but the achievement is independent of session completion.
10. Ending a session early does not automatically create an achievement.
11. Simply opening an app, logging in, refreshing the launcher or consuming a session credit cannot by itself create an educational achievement.
12. Babysteps Version 1 achievement display contract contains appAchievementKey, achievementInstanceKey, title, shortDescription, badgeAssetKey, category, earnedAt and appAchievementModelVersion.
13. appAchievementKey is the stable app-defined identifier for the achievement definition.
14. achievementInstanceKey is stable and app-generated for the exact earned occurrence.
15. For one-time achievements, the app should use a deterministic instance key that prevents repeat awards.
16. Repeatable achievements are allowed only when the app intentionally defines distinct educational occurrences and distinct deterministic instance keys.
17. Babysteps does not decide whether an achievement is one-time or repeatable.
18. title is app-owned learner-facing text, required and maximum 100 normalized Unicode characters.
19. shortDescription is app-owned learner-facing text, optional and maximum 240 normalized Unicode characters.
20. category is a standardized display category chosen from milestone, mastery, level, efficiency, challenge, consistency or other.
21. Category is for grouping/filtering only and has no scoring weight.
22. earnedAt is supplied by the trusted app service from the authoritative acknowledged learning event time.
23. earnedAt cannot be in the future beyond a small server-clock tolerance and cannot precede the learner-app's first valid learning access.
24. badgeAssetKey must reference an approved asset registered for the exact app/release or use an approved generic Babysteps achievement asset.
25. Arbitrary external image URLs are not accepted.
26. appAchievementModelVersion identifies the app's achievement-definition logic/version for audit and compatibility; Babysteps does not interpret it.
27. Each app release that emits achievements declares its supported achievement contract version and achievement model version.
28. The standardized record also stores achievement_contract_version, source_progress_version or source_completion_id where applicable, source_session_id where applicable, source_release_id, record_version, state_hash, created_at and acknowledged_at.
29. Source references are metadata-only provenance and do not duplicate raw progress or answer evidence.
30. Achievement write requires trusted app-service scope achievement.write for the exact learner/app/environment/release.
31. Babysteps validates contract version, field type, normalized length, category, asset reference, source references, earnedAt and prohibited content.
32. Achievement payload maximum serialized size is 4 KiB.
33. Achievement text cannot contain HTML, script, arbitrary URLs, tokens, secrets, payment information, parent contact data, raw answers, raw question content or serialized progress JSON.
34. Exactly-once uniqueness is learner_id + app_id + achievement_instance_key.
35. Exact replay of the same achievement instance and request hash returns the existing record.
36. Reusing the same achievement instance key with different educational content, earnedAt or provenance is rejected as ACHIEVEMENT_INSTANCE_CONFLICT.
37. A separate idempotency key protects network retries and rejects conflicting reuse.
38. Achievement records are immutable after successful acknowledgment.
39. Babysteps provides no app or administrator edit-achievement endpoint.
40. Previously earned records retain their earned snapshot when app wording/assets later change.
41. Corrective/replacement achievements use a new instance and do not overwrite history.
42. Verified app-error correction may revoke/tombstone an exact achievement with reason and audit; it is not deleted.
43. A revoked achievement remains in internal audit but is omitted from normal learner/parent views.
44. Achievement revocation never changes progress, mastery, level, session credits or entitlement.
45. Babysteps aggregates achievements across all apps for the exact learner.
46. Cross-app aggregation is chronological and may group by app, month, category or recent-first view.
47. Babysteps does not create a universal cross-app score, XP total, leaderboard rank, rarity score or achievement value.
48. Babysteps does not compare one app's achievement difficulty with another app's achievement difficulty.
49. Learner-facing aggregation may show app name/icon, badge, title, short description, category and earned date/time.
50. Learner home may show a small Recent achievements preview and View all achievements action.
51. Parent dashboard may show the same learner's recent achievements and historical achievement view.
52. Parent reads require direct ownership of the learner.
53. Learner-mode reads require the exact AU-002 selected learner.
54. No sibling achievements are included in learner mode.
55. Achievement views contain no raw mastery calculation, question answers, detailed mistakes, app formulas or internal thresholds.
56. Historical non-revoked achievements remain visible to the owning parent after entitlement ends.
57. Learner achievement history may include ended-app achievements, but they create no current app access or launch action.
58. Past achievements never cause an ended app to reappear in the current learner launcher.
59. Account lifecycle access rules apply without erasing retained achievement history.
60. App retirement/soft deletion does not rewrite previously earned achievement snapshots.
61. Achievement creation does not reserve or consume a session credit.
62. Achievement creation does not increment weekly session count.
63. Achievement creation does not extend hard expiry or session connected time.
64. Achievement creation does not modify learner_app_progress, lesson_completions or PR-003 progress summary.
65. Achievement write failure cannot roll back acknowledged learner progress or lesson completion.
66. If achievement persistence fails after the educational event, the app may retry the exact achievement instance idempotently.
67. A missing achievement never blocks learner progress, finalization or later learning.
68. Achievement aggregation is not an authorization input for EN-002, SC-002/003, learner selection or app launch.
69. There are no rewards for exceeding the normal permitted weekly session cadence.
70. Babysteps never displays “do another session now to earn X” when the learner is not otherwise eligible.
71. Achievement copy must not encourage bypassing pacing limits or session caps.
72. Session-count achievements, if app-defined, must be legitimate educational milestones and cannot recommend an extra ineligible session.
73. Babysteps may celebrate a newly acknowledged achievement immediately after trusted acknowledgment.
74. Celebration is optional/visual and must not delay progress save, finalization, exit or launcher navigation.
75. Celebration has Skip/Continue and respects reduced-motion preferences.
76. Celebration is not replayed indefinitely on every launcher refresh.
77. Presentation-only seen/celebrated state is non-authoritative.
78. The achievement remains earned whether or not the learner views the celebration.
79. Desktop may show a compact recent-achievement panel separate from app cards.
80. Mobile uses a deliberately designed vertically stacked recent-achievement preview, not a shrunken desktop strip.
81. Mobile cards prioritize badge/title/app and earned date before optional description.
82. Touch targets are at least 44 by 44 CSS pixels and status is not color-only.
83. Badge assets include accessible labels/accompanying text; meaning is never image-only.
84. Cross-app feed pagination is cursor-based and deterministic using earnedAt plus stable record ID.
85. The same record cannot appear twice across adjacent pages.
86. One app's achievement-service failure does not prevent existing achievements from other apps being returned.
87. Reads are side-effect free except optional presentation-only seen state, which cannot change earned history.
88. Achievement service does not require continuous polling, heartbeat or realtime subscription.
89. New achievements become visible on the next event-driven UL-003 refresh or acknowledged app-return event.
90. Achievement analytics are privacy-minimal counts by app/category/date; no raw answers or thresholds.
91. Admin/support cannot manually grant an achievement in Version 1.
92. Apps cannot grant achievements from browser code or direct database access; trusted server-side integration only.
93. Achievement contract and app release compatibility are validated during AR-002 release verification when achievement emission is declared.
94. Version 1 has no global points wallet, XP, coins, prizes, leaderboard or cross-app streak calculation under EG-001.
95. EG-002 platform weekly consistency is explicitly separate from EG-001 achievement logic.
96. EG-001 achievement records cannot increment, repair or reset the EG-002 streak.
97. EG-002 streak state cannot cause Babysteps to manufacture an EG-001 achievement.</x:v>
      </x:c>
      <x:c r="P46" s="21" t="str">
        <x:v>LA-002 trusted app authorization; LA-003 acknowledged progress/completions; PR-002 recovery; PR-003 summaries; UL-001 learner home; UL-003 event refresh; AU-002 learner/parent modes; AR-001/002 app registry/release assets; achievement asset registry.</x:v>
      </x:c>
      <x:c r="Q46" s="21" t="str">
        <x:v>Acknowledged progress/completion; app achievement emission; retry; revoke; learner achievement feed; parent learner view; entitlement end; app retirement; celebration; desktop/mobile display.</x:v>
      </x:c>
      <x:c r="R46" s="21" t="str">
        <x:v>App emission:
1. App evaluates its own achievement logic from acknowledged durable learning state.
2. App constructs a deterministic achievementInstanceKey and standardized safe display payload.
3. Authenticate exact learner/app/release server-side.
4. Submit achievement with source references and idempotency.
5. Babysteps validates release contract, fields, asset, source provenance, time and prohibited content.
6. Lock/check learner+app+instance uniqueness.
7. Exact replay returns existing record.
8. New valid achievement is inserted immutably with hash/ack time.
9. Emit safe achievement-created outbox event.
Aggregation:
10. Learner/parent query is authorization-scoped before pagination.
11. Load non-revoked immutable achievement snapshots across apps.
12. Join only safe app snapshot/current metadata.
13. Sort by earnedAt desc then stable ID.
14. Return recent preview or cursor-paginated history.
Celebration:
15. Trusted acknowledgment may render one skippable celebration.
16. Presentation state prevents repeated automatic celebration without changing earned history.
Revocation:
17. Trusted app-scoped endpoint supplies instance/reason/version/idempotency.
18. Mark revoked metadata atomically; never delete or modify progress.
19. Exclude from normal feeds.</x:v>
      </x:c>
      <x:c r="S46" s="21" t="str">
        <x:v>Browser/client emission: denied.
Unsupported release contract: ACHIEVEMENT_CONTRACT_UNSUPPORTED.
Unacknowledged source: ACHIEVEMENT_SOURCE_NOT_ACKNOWLEDGED.
Future/invalid earnedAt: ACHIEVEMENT_TIME_INVALID.
Invalid category/text/asset/size: ACHIEVEMENT_CONTENT_INVALID.
Duplicate exact instance: return original.
Same instance different content/provenance: ACHIEVEMENT_INSTANCE_CONFLICT.
Conflicting idempotency: IDEMPOTENCY_KEY_REUSED.
Write failure after learning event: learning remains valid; app retries.
Revoked achievement: omitted from normal feeds, retained in audit.
Foreign learner/app/release: denied/non-enumerating.
Parent non-owner/sibling access: denied.
Pagination tie: stable ID prevents duplication.
Ended entitlement: achievement persists but creates no access.
Celebration UI failure: achievement remains earned; navigation continues.
Errors reveal no raw progress, thresholds, answers, parent identity or sibling data.</x:v>
      </x:c>
      <x:c r="T46" s="21" t="str">
        <x:v>Write: achievementContractVersion,appAchievementKey,achievementInstanceKey,title,shortDescription?,badgeAssetKey?,category,earnedAt,appAchievementModelVersion,sourceProgressVersion?,sourceCompletionId?,sourceSessionId?,idempotencyKey. Identity/release derived. Read: cursor?,limit?,appId?,category?.</x:v>
      </x:c>
      <x:c r="U46" s="21" t="str">
        <x:v>Immutable achievementId, learner-safe app metadata snapshot, title/description/badge/category/earnedAt, recordVersion, acknowledgedAt. Aggregated recent/history responses; revoke result. No score/threshold/raw progress.</x:v>
      </x:c>
      <x:c r="V46" s="21" t="str">
        <x:v>Learner desktop:
- Recent achievements panel separate from current app cards.
- Show app identity, badge/title, date and concise description.
- View all opens chronological cross-app history.
- New achievement celebration is skippable and reduced-motion safe.
- No points/XP/leaderboard/session-pressure copy.
Learner mobile:
- Vertically stacked recent cards.
- Badge/title/app/date first; description secondary.
- History is single-column cursor pagination.
- Celebration uses a compact full-width overlay/sheet with Skip/Continue.
Parent dashboard:
- Per learner Recent achievements and View all.
- Historical achievements remain visible for ended apps.
- No threshold internals or manual grant/revoke controls.
App:
- Owns achievement meaning and trigger.
- Sends only server-authenticated standardized records.</x:v>
      </x:c>
      <x:c r="W46" s="21" t="str">
        <x:v>POST /v1/internal/learner-achievements
Exact LA-002/AU-004 app-service principal with achievement.write.
Returns existing/new immutable acknowledgment.
POST /v1/internal/learner-achievements/{achievementId}/revoke
Exact app-scoped achievement.revoke principal.
Tombstones normal display only; no deletion.
GET /v1/learner-achievements
Exact AU-002 learner_mode.
Returns aggregated non-revoked achievements for the exact learner.
GET /v1/parent/learners/{learnerId}/achievements
Verified owning parent in parent_management.
Returns safe aggregated history.
Amend GET /v1/learner-home
May return recentAchievements preview and presentation hints; no scoring.
GET /v1/internal/apps/{appId}/achievement-contract
Release/deployment validation domain returns supported contract/model/assets.
No calculate-achievement, points, leaderboard, admin-grant or browser-write endpoint.</x:v>
      </x:c>
      <x:c r="X46" s="21" t="str">
        <x:v>learner_achievements:
- id uuid PK
- learner_id/app_id
- app_achievement_key
- achievement_instance_key
- achievement_contract_version
- app_achievement_model_version
- title/short_description/badge_asset_key/category/earned_at
- source_progress_version/source_completion_id/source_session_id
- source_release_id
- safe app display snapshot
- record_version/state_hash
- acknowledged_at/created_at
- revoked_at/reason nullable
- UNIQUE learner_id,app_id,achievement_instance_key
- immutable earned fields
achievement_mutation_receipts:
- learner/app/instance/action
- request/state hash/idempotency/source refs/release/result/times
- no raw educational evidence
app_release_achievement_contracts:
- app/release/contract/model/allowed asset reference/validation status
Optional achievement_presentation_state:
- learner/context/achievement seen-or-celebrated timestamps
- non-authoritative/deletable
No points, XP, leaderboard, reward wallet or threshold-evidence table.</x:v>
      </x:c>
      <x:c r="Y46" s="21" t="str">
        <x:v>Trusted server-side exact app/release scope only.
Server derives learner/app/environment/release.
Validate acknowledged source when referenced.
Strict normalization, approved assets, category/time/size checks.
Unique instance + idempotency exact-once.
Immutable snapshot; revoke only by app-scoped audited tombstone.
Parent direct ownership; learner exact mode.
No direct database/browser writes.
No raw progress/answers/thresholds/secrets.
Achievement never grants access, credits or launch rights.
Environment isolation and non-enumerating errors.</x:v>
      </x:c>
      <x:c r="Z46" s="21" t="str">
        <x:v>Achievement write p95 &lt;750 ms excluding app calculation.
Recent preview adds p95 &lt;100 ms with indexed learner+earnedAt lookup.
History read p95 &lt;500 ms for normal page size.
Cursor page default 20, max 100.
One immutable row per earned instance.
No per-question, heartbeat or continuous-refresh writes.
No realtime subscription required.
Aggregation batches app metadata and avoids N+1.
Historical records are low-volume immutable data.</x:v>
      </x:c>
      <x:c r="AA46" s="21" t="str">
        <x:v>AC1 Individual app determines achievement.
AC2 Babysteps does not calculate thresholds.
AC3 No raw-performance inference.
AC4 Exact learner/app ownership.
AC5 Trusted acknowledged source required.
AC6 Local pending progress cannot earn durable achievement.
AC7 Opening app/session alone cannot create achievement.
AC8 Standard contract validated.
AC9 Stable achievement key required.
AC10 Stable instance key required.
AC11 Repeatability app-owned.
AC12 Text lengths validated.
AC13 Category no score weight.
AC14 earnedAt validated.
AC15 Badge asset approved.
AC16 Model version retained.
AC17 Provenance metadata only.
AC18 Trusted write scope required.
AC19 Payload &lt;=4 KiB.
AC20 Unsafe content rejected.
AC21 Learner+app+instance unique.
AC22 Exact retry returns original.
AC23 Conflicting duplicate rejected.
AC24 Earned record immutable.
AC25 No normal edit endpoint.
AC26 Revoke tombstones only.
AC27 Revoke changes no learning state.
AC28 Cross-app chronological aggregation.
AC29 No global score/XP/rank/rarity.
AC30 Learner exact-self read.
AC31 Parent direct-owner read.
AC32 Sibling data excluded.
AC33 Ended-app history retained.
AC34 Achievement creates no app access.
AC35 No credit/week/timer mutation.
AC36 Write failure does not roll back learning.
AC37 Missing achievement does not block learning.
AC38 Not used for authorization.
AC39 No extra-session reward pressure.
AC40 Celebration optional/skippable.
AC41 Celebration does not block navigation.
AC42 Desktop/mobile deliberate layouts.
AC43 Accessible badge/actions.
AC44 Cursor pagination deterministic.
AC45 One app failure isolated.
AC46 No continuous polling/realtime.
AC47 Admin/support cannot grant.
AC48 Release contract validated.
AC49 No direct DB/browser write.
AC50 No Version 1 points/leaderboard/reward wallet.
AC51 EG-002 consistency is separate from achievements.
AC52 Achievement records do not change streak state.
AC53 Streak state does not manufacture achievements.</x:v>
      </x:c>
      <x:c r="AB46" s="21" t="str">
        <x:v>LA-002/003; PR-002/003; UL-001/003; AU-002/AU-004; AR-001/002; approved asset registry; app release manifest.; EG-002 separation</x:v>
      </x:c>
      <x:c r="AC46" s="21" t="str">
        <x:v>Preserves educational ownership inside each app while giving learners and parents one coherent cross-app record of meaningful accomplishments without distorting the two-session cadence.</x:v>
      </x:c>
      <x:c r="AD46" s="21"/>
      <x:c r="AE46" s="21" t="str">
        <x:v>Implement EG-001 exactly.
OWNERSHIP
The individual app alone decides achievement eligibility, trigger, title, meaning, badge, category and earned time from acknowledged durable learning state.
Babysteps only validates, stores exactly once and aggregates.
Never calculate achievement thresholds, points, XP, rarity, achievement-derived streaks, rank or cross-app value. EG-002 platform weekly consistency is separate and based only on platform-owned session cadence.
WRITE CONTRACT
Use standardized achievement fields and exact server-side app/release authorization.
No browser/direct-DB write.
Payload &lt;=4KiB and safe plain content.
EXACT ONCE
UNIQUE learner+app+achievementInstanceKey.
Exact retry returns existing.
Conflicting duplicate/idempotency rejects.
Earned fields immutable.
App-scoped revoke tombstones only.
AGGREGATION
Aggregate non-revoked achievements across all apps for exact learner.
Learner exact self; parent direct ownership.
Recent preview + cursor history.
Ended-app achievements remain but create no access.
No raw progress, answers, thresholds or formulas.
ENGAGEMENT GUARDRAILS
No achievement for app opening or extra sessions alone.
No points/XP/leaderboard/reward wallet.
No pressure for another ineligible session.
No changes to credits, week count, timer, entitlement, progress or launch rights.
CELEBRATION
Optional immediate skippable celebration.
Never delay save/finalization/navigation.
Respect reduced motion/accessibility.
Seen state is non-authoritative.
DESKTOP/MOBILE
Desktop recent panel + history.
Mobile single-column recent/history and deliberate celebration sheet.
Accessible badge text and &gt;=44px actions.
DATA/APIS
Implement API-EG-001 through API-EG-006.
Add learner_achievements, mutation receipts and app release achievement contracts; optional presentation state.
Amend learner-home recent preview.
No scoring or admin-grant endpoint.
TESTS
Implement AT-EG-001-01 through AT-EG-001-50 plus LA-003, PR-002, UL-001/003, AU-002 and AR-002 regressions.
DEFINITION OF DONE
Every app can publish its own verified educational achievements exactly once, and Babysteps presents one safe cross-app achievement history without calculating achievement meaning or incentivizing extra sessions.
EG-002 SEPARATION
Do not use achievements to increment/reset/repair the platform consistency streak.
Do not use streak state to manufacture an app achievement.
They remain independent records and authorities.</x:v>
      </x:c>
      <x:c r="AF46" s="21" t="str">
        <x:v>AT-EG-001-01 through AT-EG-001-50 plus LA-003, PR-002, UL-001/003, AU-002, AR-002 and EG-002 separation regressions</x:v>
      </x:c>
      <x:c r="AG46" s="21" t="str">
        <x:v>1.1</x:v>
      </x:c>
      <x:c r="AH46" s="21" t="str">
        <x:v>Product Owner</x:v>
      </x:c>
      <x:c r="AI46" s="21" t="str">
        <x:v>2026-08-08</x:v>
      </x:c>
    </x:row>
    <x:row r="47">
      <x:c r="A47" s="21" t="str">
        <x:v>EG-002</x:v>
      </x:c>
      <x:c r="B47" s="21" t="str">
        <x:v>EP-ENGAGEMENT-01</x:v>
      </x:c>
      <x:c r="C47" s="21" t="str">
        <x:v>Engagement &amp; Gamification</x:v>
      </x:c>
      <x:c r="D47" s="21" t="str">
        <x:v>Per-App Weekly Consistency Streak</x:v>
      </x:c>
      <x:c r="E47" s="21" t="str">
        <x:v>One weekly streak per learner-app aligned to the normal two-session cadence</x:v>
      </x:c>
      <x:c r="F47" s="21" t="str">
        <x:v>Must Have</x:v>
      </x:c>
      <x:c r="G47" s="21" t="str">
        <x:v>Approved</x:v>
      </x:c>
      <x:c r="H47" s="21" t="str">
        <x:v>Yes</x:v>
      </x:c>
      <x:c r="I47" s="21" t="str">
        <x:v>Backlog</x:v>
      </x:c>
      <x:c r="J47" s="21" t="str">
        <x:v>Functional</x:v>
      </x:c>
      <x:c r="K47" s="21" t="str">
        <x:v>Babysteps Consistency Service, Session Service, Learner Home and Parent Dashboard</x:v>
      </x:c>
      <x:c r="L47" s="21" t="str">
        <x:v>Learner, Owning Parent and Learning Application</x:v>
      </x:c>
      <x:c r="M47" s="21" t="str">
        <x:v>As a learner and parent, we want to see whether each app is being followed consistently according to its normal two-session weekly cadence without daily streak pressure or rewards for extra sessions.</x:v>
      </x:c>
      <x:c r="N47" s="21" t="str">
        <x:v>Babysteps shall calculate one independent weekly consistency streak for each learner-app from the same authoritative weekly pacing data used by SC-002. A normal eligible week is completed for streak purposes when the learner records the first two standard funded session uses for that app within the authoritative weekly window. A third catch-up session does not increase, rescue or multiply the streak. There is no global cross-app streak and no daily streak. The metric is motivational/display-only and does not affect credits, access, progress, achievements or app eligibility. EG-003 uses the exact standard session that first caused 1/2→2/2 as the app's end-of-session celebration source.</x:v>
      </x:c>
      <x:c r="O47" s="21" t="str">
        <x:v>1. EG-002 is a Babysteps platform consistency metric because the underlying weekly cadence and funded-session count are platform-owned.
2. EG-002 is separate from EG-001 app-owned educational achievements.
3. EG-001 applications do not calculate or submit the weekly consistency streak.
4. Exactly one streak state exists per learner_id + app_id + environment.
5. Each subscribed app has its own streak independent of every other app.
6. Babysteps does not calculate one global learner streak across all apps.
7. Babysteps does not require the learner to use every subscribed app to maintain another app's streak.
8. Magical Math, Chess Master, Speed Reader and future apps each maintain their own independent weekly consistency.
9. There is no daily streak in Version 1.
10. Missing a day never changes a streak.
11. Login frequency, launcher opens, achievement views, progress checkpoints and lesson counts do not maintain the streak by themselves.
12. The authoritative week definition is exactly the existing SC-002 weekly pacing window and server timezone/boundary.
13. EG-002 must not introduce a second competing week calculation.
14. The normal streak target is exactly two standard funded sessions in one learner-app pacing week.
15. The streak target equals the normal SC-002 two-session weekly cadence.
16. The first two standard sessions whose usable launch is acknowledged and whose weekly funded usage is committed are the only session-count inputs to that week's target.
17. A starting reservation that never reaches usable launch does not count.
18. A cancelled-before-launch or expired reservation does not count.
19. A standard session whose funding is consumed at usable launch counts toward the weekly target even if the session later ends early or is interrupted.
20. This matches the existing SC-002 weekly funded-use semantics and prevents EG-002 from inventing a second completion standard.
21. A technical replacement-credit session never adds an extra streak count.
22. The original standard funded session that led to a technical issue has already contributed according to the ordinary weekly funded-use rule.
23. A catch-up third standard session never increases the week's consistency count above two.
24. A catch-up third session cannot turn a week with fewer than two normal standard funded uses into a completed streak week, because catch-up eligibility itself occurs only after two weekly funded standard uses.
25. A fourth session is irrelevant because SC-002 already denies it.
26. A week reaches cadence_complete when committed standard weekly funded usage for that learner-app reaches two.
27. The streak increments at most once for one learner-app weekly window.
28. The streak may be displayed as soon as cadence_complete is reached; final week closure is not required to show the new current streak.
29. Repeated reads, retries, third sessions or later events in the same week cannot increment the streak again.
30. Each streak week has a deterministic weekly_key derived from the SC-002 server-side week boundary.
31. learner_app_consistency_weeks has a unique learner+app+weekly_key record so retries and reconciliation cannot double-count.
32. A completed week record stores cadence_target=2 and qualifying_standard_sessions=2, not every session identifier or raw learning history.
33. Streak state stores current_streak_weeks, longest_streak_weeks, latest_completed_week_key and current_week_progress 0|1|2.
34. current_week_progress is capped at two even when a catch-up third session occurs.
35. current_streak_weeks means the number of consecutive eligible weekly windows completed at the normal two-session cadence.
36. longest_streak_weeks is historical maximum for that learner-app.
37. longest_streak_weeks never decreases.
38. The current week may show progress such as 1 of 2 sessions completed without implying a daily requirement.
39. There is no streak multiplier, XP bonus, coin reward, credit reward or session reward.
40. A streak never changes SC-002 credit balance or weekly eligibility.
41. A streak never grants a third session.
42. A streak never changes entitlement, learner progress, PR-003 summary, EG-001 achievements or session priority.
43. A streak is not an authorization input for EN-002, SC-003 or learner launch.
44. A streak is not an educational mastery score.
45. A learner-app weekly window is streak-eligible only when the learner has an active/approved-grace current app access state at the start of that SC-002 weekly window and the app is not commercially ended at that boundary.
46. A subscription that begins midweek creates a neutral initial partial week: the streak may begin from the next full SC-002 weekly boundary.
47. A subscription that ends midweek creates a neutral final partial week unless cadence_complete had already been reached before access ended.
48. A neutral partial week does not increment and does not break an existing streak.
49. A full week with no active entitlement at its opening boundary is outside that learner-app streak sequence and does not count as a missed week.
50. If the learner later resubscribes after an entitlement gap, Version 1 starts a new current streak at zero while preserving longest_streak_weeks and prior completed-week history.
51. Resubscription does not continue the old current streak across a commercial access gap.
52. Approved BI-003 grace at a week boundary keeps the learner-app commercially current for streak eligibility, but the week still requires the two standard funded uses actually available under existing credit rules.
53. EG-002 does not create new session credits during grace.
54. If a full eligible week ends without cadence_complete, current_streak_weeks resets to zero.
55. The incomplete week remains a minimal weekly consistency record with qualifying count 0 or 1 for audit/display.
56. Resetting the current streak never deletes earlier completed-week records or longest_streak_weeks.
57. Babysteps does not use shame-oriented wording such as “You failed your streak.”
58. An incomplete week is shown neutrally, for example “1 of 2 sessions completed last week” or “Start a new streak this week.”
59. EG-002 does not send daily reminders merely to preserve a streak.
60. EG-002 does not create countdown pressure by day.
61. Any future notification about weekly consistency must respect separate notification requirements and normal session eligibility.
62. App/platform maintenance should not unfairly break a streak when Babysteps itself made the normal two-session cadence impossible for the full eligible week.
63. A week is platform_unavailable_neutral when authoritative UL-004/deployment/security operational state demonstrates that fewer than two valid standard-session start opportunities existed across the eligible week for platform-controlled reasons.
64. platform_unavailable_neutral does not increment or reset current_streak_weeks.
65. A learner-specific account/security suspension is not automatically platform_unavailable_neutral; its effect follows the account/security policy.
66. Payment failure/no available credits is not automatically platform_unavailable_neutral because it is a commercial/funding condition, not an app-platform outage.
67. The neutral-week calculation uses authoritative server availability windows/state and never browser assertions.
68. Version 1 does not require minute-by-minute health history; neutralization uses only durable UL-004 planned/manual availability facts sufficient to prove fewer than two valid opportunities.
69. If neutral status cannot be proven, the ordinary eligible-week rule applies.
70. Streak calculation is event-driven from standard-session usable-launch commitments, weekly boundary finalization and relevant entitlement/availability transitions.
71. There is no streak heartbeat, daily cron per learner or continuous polling.
72. A bounded weekly finalizer may process unresolved learner-app streak weeks after the SC-002 week boundary.
73. The weekly finalizer is cursor-based, idempotent, environment-isolated and operates from compact weekly usage/entitlement/availability facts.
74. Exact retry of week finalization returns the existing weekly result.
75. Concurrent second-session usable-launch and weekly-finalizer operations serialize on the learner-app weekly streak row/key.
76. Server time and SC-002 week key decide boundary races.
77. If the second qualifying session commits before the weekly boundary, the week completes.
78. If it commits at or after the new weekly boundary, it belongs to the new SC-002 week.
79. The learner launcher may show for each current app:
   a. current streak weeks
   b. current-week progress 0/2, 1/2 or 2/2
   c. longest streak optionally in secondary detail.
80. An ended app is not shown in current learner cards, but the parent Past apps view may show its last current streak and longest streak as historical information if desired.
81. The learner dedicated consistency/history view may show prior app streaks without recreating access.
82. Parent dashboard may aggregate all learner-app streak cards in one view, but it must preserve per-app values rather than invent one combined streak.
83. Cross-app presentation may say “3 apps on track this week” as a simple count of app states, but it is not a streak and has no score.
84. Babysteps never averages or sums streak lengths into a learner score.
85. EG-001 achievement records do not automatically create streak events, and EG-002 streaks do not automatically create EG-001 achievements.
86. An individual app may independently choose to award an educational achievement related to consistency, but that remains app-owned EG-001 logic and cannot modify the Babysteps streak.
87. Desktop learner home may show a small streak indicator on each app card near weekly session progress.
88. Mobile app cards show current-week 0/2,1/2,2/2 progress and streak in a compact area below availability/session action and before secondary educational details.
89. Streak presentation must not visually dominate the app's learning goal, current level or next destination.
90. Desktop/mobile use positive neutral language, not loss-aversion alarms or aggressive flame animations.
91. Reduced-motion preferences disable nonessential streak animations.
92. Streak status is conveyed with text/icon, not color alone.
93. Parent views explain that the streak means completing the app's normal two weekly sessions, not daily usage.
94. Historical consistency pages use cursor pagination by week key and do not expose raw session logs.
95. Streak read responses contain no payment method, subscription source, raw answers, progress JSON or session device identifiers.
96. Optional analytics may aggregate streak-completion rate by app/date/age band using AN-001 privacy rules; named streak history remains a learner-facing product record.
97. Admin/support cannot manually increment, freeze, restore or edit a streak in Version 1.
98. Reconciliation may rebuild streak state only from authoritative weekly usage, entitlement boundary and proven availability facts; it cannot invent qualifying sessions.
99. Version 1 provides no purchased streak freeze, grace token, streak repair token or reward for maintaining a streak.
100. Version 1 provides no global cross-app streak, daily streak or all-apps-required weekly streak.
101. When cadence_complete is first reached, the weekly record stores cadence_completed_by_session_id from the authoritative second standard session.
102. cadence_completed_by_session_id is set exactly once and is not changed by catch-up third, technical-credit sessions or later retries.
103. EG-003 may read this field after LA-004 finalization to determine whether the just-finalized session is the weekly celebration source.
104. EG-003 presentation never changes EG-002 streak state or weekly records.</x:v>
      </x:c>
      <x:c r="P47" s="21" t="str">
        <x:v>SC-002 weekly pacing and funded usage; SC-003 usable launch; EN-002/003 entitlement state; BI-003 grace; UL-001 launcher/Past apps; UL-004 availability; EG-001 achievements; AU-002 learner/parent modes; AN-001 optional aggregates.</x:v>
      </x:c>
      <x:c r="Q47" s="21" t="str">
        <x:v>First/second/third standard session; weekly boundary; partial subscription week; entitlement end/resubscribe; grace; maintenance/outage neutral week; learner/parent display; weekly finalization/reconciliation.</x:v>
      </x:c>
      <x:c r="R47" s="21" t="str">
        <x:v>Qualifying-session event:
1. SC-003 usable-launch transaction commits a standard funded weekly usage.
2. Emit/handle exact learner+app+weekly_key consistency contribution.
3. Lock current learner-app consistency state and weekly record.
4. Set current_week_progress=min(2, authoritative standard weekly funded count).
5. If count reaches two and weekly record not already complete, mark cadence_complete.
6. Increment current_streak_weeks exactly once, update longest, set latest completed week.
7. Persist version/outbox and return safe display state.
Weekly boundary finalizer:
8. Resolve prior weekly_key after the SC-002 boundary.
9. Load entitlement-at-opening-boundary, authoritative funded count and durable UL-004 facts.
10. Classify completed, incomplete_reset, neutral_partial, platform_unavailable_neutral or out_of_scope.
11. If eligible incomplete, reset current streak to zero.
12. If neutral/out_of_scope, preserve current streak unchanged.
13. Create/finalize exactly one minimal weekly record.
14. Initialize next current-week progress from new SC-002 week usage.
Resubscription:
15. Detect commercial gap from entitlement periods.
16. Preserve historical/longest records.
17. Start current streak at zero for first new full eligible week.
Reads:
18. Return per-app streak only.
19. Never derive global streak or score.</x:v>
      </x:c>
      <x:c r="S47" s="21" t="str">
        <x:v>Starting reservation cancelled: no contribution.
First standard usable launch: progress becomes 1/2.
Second standard usable launch same week: completes week and increments once.
Third catch-up: progress remains 2/2, no extra increment.
Technical-credit usable launch: no additional qualifying count.
Second session exact retry: one contribution.
Second session boundary race: server SC-002 weekly key decides old/new week.
Subscription starts midweek: neutral partial week.
Subscription ends midweek before target: neutral partial unless already complete.
Commercial gap then resubscribe: current streak restarts, longest retained.
Grace at week boundary with no credits: ordinary eligible logic; no invented credits.
Full eligible week 0/2 or 1/2: reset current streak.
Maintenance makes fewer than two opportunities provably possible: neutral, no reset.
Short maintenance with enough opportunities: normal rule.
Cannot prove neutral outage: normal rule.
Foreign learner/app: denied.
Admin manual edit attempt: no endpoint/denied.
Streak recomputation cannot infer sessions from achievements/progress.
Errors reveal no raw session/device/payment data.</x:v>
      </x:c>
      <x:c r="T47" s="21" t="str">
        <x:v>No app-supplied streak inputs. Internal event: learnerId,appId,weeklyKey,authoritativeStandardWeeklyCount,sourceSessionId/sourceUsageVersion,eventId. Reads: cursor?,appId?. Identity and weekly key server-derived.</x:v>
      </x:c>
      <x:c r="U47" s="21" t="str">
        <x:v>Per learner-app currentStreakWeeks,longestStreakWeeks,currentWeekProgress,target=2,currentWeekKey,status; weekly history with completed/incomplete/neutral status. No global streak/score.</x:v>
      </x:c>
      <x:c r="V47" s="21" t="str">
        <x:v>Learner desktop:
- Each current app card may show “Weekly: 1 of 2” and “4-week streak”.
- Streak is secondary to Start/Resume, availability, current level and next destination.
- No daily calendar chain or urgent countdown.
Learner mobile:
- Compact “1 of 2 this week” and streak beneath the primary app action/status.
- No oversized flame animation or loss-aversion treatment.
- History is single-column per-app.
Parent dashboard:
- Per learner, show each app independently.
- Example: Magical Math 8 weeks; Chess 5 weeks; Speed Reader 3 weeks.
- Explain that each streak means completing that app's normal two weekly sessions.
- May show simple “apps on track this week” count, never a combined streak.
Past apps:
- May display last/longest streak as historical detail only.
- No access or resubscription effect.</x:v>
      </x:c>
      <x:c r="W47" s="21" t="str">
        <x:v>GET /v1/learner-consistency
Exact AU-002 learner_mode.
Returns per-app current and historical consistency for exact learner.
GET /v1/parent/learners/{learnerId}/consistency
Verified owning parent in parent_management.
Returns same per-app streak state/history.
POST /v1/internal/learner-consistency/standard-session-committed
Exact SC-003/session-domain principal.
Input: sourceSessionId,weeklyUsageVersion,eventId; learner/app/week/count resolved authoritatively.
Idempotently updates week/streak.
POST /v1/internal/learner-consistency/finalize-week
Exact scheduler/AU-004 consistency principal.
Input: weeklyKey,cursor?,limit?,runIdempotencyKey.
Bounded weekly classification/reset/neutralization.
POST /v1/internal/learner-consistency/reconcile
Exact AU-004 consistency-reconciliation principal.
Rebuilds compact streak state only from authoritative usage/entitlement/availability facts.
Amend GET /v1/learner-home
May include per-current-app consistency {currentStreakWeeks,currentWeekProgress,target:2}.
Amend GET /v1/parent/learners/{learnerId}/past-apps
May include historical lastCurrentStreak/longestStreak.
No browser/app write, global streak, streak-freeze or manual admin-adjust endpoint.</x:v>
      </x:c>
      <x:c r="X47" s="21" t="str">
        <x:v>learner_app_consistency:
- learner_id/app_id/environment composite PK
- current_streak_weeks
- longest_streak_weeks
- current_week_key
- current_week_progress 0..2
- latest_completed_week_key nullable
- last_computed_usage_version
- state_version/hash
- updated_at
- no raw session history
learner_app_consistency_weeks:
- learner_id/app_id/environment/weekly_key composite unique
- cadence_target always 2
- qualifying_standard_sessions 0..2
- status cadence_complete|incomplete_reset|neutral_partial|platform_unavailable_neutral|out_of_scope
- entitlement_opening_state/reference
- availability_neutral_evidence reference nullable
- completed_at/finalized_at
- result_version/hash
- no raw session list
consistency_mutation_receipts:
- learner/app/week/action/source usage/session ref/event/idempotency/result/times
- metadata only
Optional derived learner-home consistency cache:
- exact state/version only; disposable
No global learner streak, daily-streak, freeze-token or reward-wallet table.</x:v>
      </x:c>
      <x:c r="Y47" s="21" t="str">
        <x:v>All calculations server-side from SC-002/SC-003 authoritative usage and EN/UL facts.
No app/browser write authority.
Exact learner/app/week locks and idempotency.
SC-002 week key/timezone is the sole week definition.
Streak state never authorizes sessions or changes credits.
Parent direct ownership; learner exact mode.
Neutral outage requires authoritative durable evidence.
No manual support/admin adjustments.
Reconciliation cannot invent sessions.
Environment isolation and non-enumerating errors.
No raw session/device/payment/progress data in streak views.</x:v>
      </x:c>
      <x:c r="Z47" s="21" t="str">
        <x:v>Qualifying-session update p95 &lt;300 ms asynchronous/outbox preferred and must not block usable launch if consistency write fails.
Learner-home consistency join p95 &lt;75 ms for normal app count.
History read p95 &lt;500 ms per page.
Weekly finalizer is bounded/cursor/idempotent; no per-learner daily cron.
One compact current row plus one weekly record per eligible/in-scope week.
No heartbeat, continuous polling or per-question events.
Third session creates no extra streak-row mutation when state already 2/2 except idempotent source receipt if needed.</x:v>
      </x:c>
      <x:c r="AA47" s="21" t="str">
        <x:v>AC1 One streak per learner-app.
AC2 No global cross-app streak.
AC3 No daily streak.
AC4 Same SC-002 week definition.
AC5 Target exactly two standard funded sessions.
AC6 Reservation alone does not count.
AC7 Usable-launch committed standard session counts.
AC8 Later interruption does not reverse count.
AC9 Technical credit adds no count.
AC10 Catch-up third adds no count.
AC11 Weekly progress capped at two.
AC12 Week increments at most once.
AC13 Deterministic weekly record unique.
AC14 Current and longest streak stored.
AC15 Longest never decreases.
AC16 0/2,1/2,2/2 may display.
AC17 No reward/XP/credit benefit.
AC18 Streak not authorization/mastery.
AC19 Midweek subscription start is neutral.
AC20 Midweek end is neutral unless already complete.
AC21 Neutral partial does not break.
AC22 Full no-entitlement week out of scope.
AC23 Resubscription restarts current streak.
AC24 Longest/history retained across gap.
AC25 Grace creates no credits.
AC26 Eligible incomplete full week resets.
AC27 Incomplete history retained.
AC28 Neutral wording, no shame.
AC29 No daily reminder pressure.
AC30 Proven platform-unavailable week neutral.
AC31 Commercial/funding issue not automatically neutral.
AC32 Neutrality server-evidence only.
AC33 Event-driven calculation.
AC34 No heartbeat/daily learner cron.
AC35 Weekly finalizer bounded/idempotent.
AC36 Boundary race uses server week key.
AC37 Learner cards show per-app streak.
AC38 Parent shows per-app streaks.
AC39 No combined streak/score.
AC40 EG-001 and EG-002 independent.
AC41 Desktop/mobile secondary presentation.
AC42 No aggressive loss-aversion UX.
AC43 History has no raw sessions.
AC44 No sensitive data in response.
AC45 Admin cannot manually edit/freeze.
AC46 Reconcile cannot invent sessions.
AC47 No streak freeze token/reward.
AC48 No all-apps-required cadence.
AC49 Weekly completion session recorded exactly once.
AC50 Later sessions cannot replace it.
AC51 EG-003 may read it after finalization.
AC52 Celebration cannot mutate consistency.</x:v>
      </x:c>
      <x:c r="AB47" s="21" t="str">
        <x:v>SC-002; SC-003; EN-002/003; BI-003; UL-001/004; EG-001; AU-002/AU-004; AN-001 optional aggregates.; EG-003 qualifying celebration session</x:v>
      </x:c>
      <x:c r="AC47" s="21" t="str">
        <x:v>Aligns motivation with the actual two-sessions-per-week-per-app learning design instead of rewarding daily app use, extra sessions or unrelated cross-app activity.</x:v>
      </x:c>
      <x:c r="AD47" s="21"/>
      <x:c r="AE47" s="21" t="str">
        <x:v>Implement EG-002 exactly.
PER-APP ONLY
Maintain one independent consistency streak for learner+app.
No global streak and no daily streak.
Do not require all subscribed apps.
CADENCE
Use the existing SC-002 week definition.
Target exactly 2 standard funded sessions per app/week.
Count only standard session usable-launch commitments that increment authoritative weekly funded usage.
Reservation-only does not count.
Later interruption does not reverse a consumed standard session.
Technical-credit sessions add no extra count.
Catch-up third never changes 2/2 or the streak.
STATE
Store currentStreakWeeks, longestStreakWeeks, currentWeekProgress 0..2 and latest completed week.
One unique compact weekly record per learner/app/week.
Increment at most once per week.
Full eligible incomplete week resets current streak; preserve longest/history.
ELIGIBILITY / NEUTRAL WEEKS
Midweek subscription start is neutral until next full week.
Midweek subscription end is neutral unless target already reached.
No-entitlement weeks are out of scope.
After a commercial gap/resubscribe, restart current streak at zero and retain longest/history.
A provably platform-unavailable week where fewer than two valid opportunities existed is neutral; commercial/funding issues are not automatically neutral.
Use server entitlement/UL-004 evidence only.
NO REWARD AUTHORITY
Streak changes no credits, third-session eligibility, entitlement, progress, achievements, mastery or Start authorization.
No XP/coins/reward/freeze token.
No daily reminders or loss-aversion pressure.
UI
Current app cards may show “1 of 2 this week” and per-app streak as secondary information.
Parent dashboard shows each app independently.
A simple “apps on track” count is allowed but is not a streak/score.
Past apps may show historical streak only.
DATA/APIS
Implement API-EG-007 through API-EG-012.
Add learner_app_consistency, learner_app_consistency_weeks and metadata-only mutation receipts.
Amend learner-home/past-app display.
No browser/app streak write or admin adjustment endpoint.
PROCESSING
Update event-driven from standard-session commitment.
Use bounded weekly finalizer and reconciliation.
No heartbeat, continuous polling or per-learner daily cron.
TESTS
Implement AT-EG-002-01 through AT-EG-002-48 plus SC-002/003, EN lifecycle, UL-001/004, EG-001 and AU-002 regressions.
DEFINITION OF DONE
Every learner-app shows a truthful weekly streak based only on completing that app's normal two standard funded session uses, with no daily pressure, no extra-session advantage and no cross-app dependency.
EG-003 SOURCE
When the second standard usable-launch commitment first completes 2/2, store cadence_completed_by_session_id exactly once.
Do not replace it for catch-up, technical credit or retries.
EG-003 may read this source after finalization; celebration never mutates consistency.</x:v>
      </x:c>
      <x:c r="AF47" s="21" t="str">
        <x:v>AT-EG-002-01 through AT-EG-002-48 plus SC-002/003, EN lifecycle, UL-001/004, EG-001/003 and AU-002 regressions</x:v>
      </x:c>
      <x:c r="AG47" s="21" t="str">
        <x:v>1.1</x:v>
      </x:c>
      <x:c r="AH47" s="21" t="str">
        <x:v>Product Owner</x:v>
      </x:c>
      <x:c r="AI47" s="21" t="str">
        <x:v>2026-08-08</x:v>
      </x:c>
    </x:row>
    <x:row r="48">
      <x:c r="A48" s="21" t="str">
        <x:v>EG-003</x:v>
      </x:c>
      <x:c r="B48" s="21" t="str">
        <x:v>EP-ENGAGEMENT-01</x:v>
      </x:c>
      <x:c r="C48" s="21" t="str">
        <x:v>Engagement &amp; Gamification</x:v>
      </x:c>
      <x:c r="D48" s="21" t="str">
        <x:v>App-Specific Weekly Cadence Completion Celebration</x:v>
      </x:c>
      <x:c r="E48" s="21" t="str">
        <x:v>App-owned end-of-session celebration after the qualifying second standard session</x:v>
      </x:c>
      <x:c r="F48" s="21" t="str">
        <x:v>Must Have</x:v>
      </x:c>
      <x:c r="G48" s="21" t="str">
        <x:v>Approved</x:v>
      </x:c>
      <x:c r="H48" s="21" t="str">
        <x:v>Yes</x:v>
      </x:c>
      <x:c r="I48" s="21" t="str">
        <x:v>Backlog</x:v>
      </x:c>
      <x:c r="J48" s="21" t="str">
        <x:v>Functional</x:v>
      </x:c>
      <x:c r="K48" s="21" t="str">
        <x:v>Learning App UI, Babysteps Session Finalization and Consistency Service</x:v>
      </x:c>
      <x:c r="L48" s="21" t="str">
        <x:v>Learner and Learning Application</x:v>
      </x:c>
      <x:c r="M48" s="21" t="str">
        <x:v>As a learner, I want my app to celebrate when I finish the second normal session for that app in the week, without Babysteps turning the celebration into a separate reward system.</x:v>
      </x:c>
      <x:c r="N48" s="21" t="str">
        <x:v>When an individual app finalizes the standard session that caused that learner-app to reach EG-002 cadence_complete (2/2) for the authoritative week, Babysteps shall return a trusted cadence-completion context after session finalization is acknowledged. The individual app exclusively owns the celebration artwork, characters, animation, wording and interaction. Babysteps does not render, score, persist or convert the celebration into an EG-001 achievement. The celebration occurs at the end of the qualifying session, never before progress/finalization succeeds, and provides no points, credits, prizes or prompt for additional sessions.</x:v>
      </x:c>
      <x:c r="O48" s="21" t="str">
        <x:v>1. EG-003 is an individual-app presentation contract, not a Babysteps-wide celebration UI.
2. The app owns celebration visuals, characters, animation, audio, wording, layout and interaction.
3. Babysteps supplies only authoritative cadence facts needed to identify the just-finalized weekly completion session.
4. Babysteps creates no generic EG-003 celebration screen or cross-app celebration feed.
5. EG-003 is separate from EG-001 achievements; cadence completion does not automatically create an achievement.
6. EG-003 uses the exact EG-002 learner-app weekly state and SC-002 weekly key.
7. The qualifying session is the standard funded session whose usable launch caused EG-002 progress to transition 1/2→2/2.
8. EG-002 records cadence_completed_by_session_id exactly once on the weekly record.
9. First standard session never qualifies.
10. Catch-up third standard session never qualifies.
11. Technical-credit session never qualifies.
12. Reservation-only/cancelled-before-launch session never qualifies.
13. The celebration is never shown at usable launch or mid-session.
14. Celebration is considered only at the end of that exact qualifying session.
15. End of session means acknowledged LA-004 finalization for that session.
16. The app completes the final meaningful checkpoint before finalization.
17. LA-004 finalization must commit before any celebration is shown.
18. Celebration must never delay or condition progress checkpoint/finalization.
19. Failed/unacknowledged finalization means no celebration yet.
20. After finalization, Babysteps may return cadenceCelebrationContext only when session_id equals cadence_completed_by_session_id.
21. Context includes eligible, weeklyKey, cadenceTarget=2, completedSessions=2, currentStreakWeeks, longestStreakWeeks, learner-safe app reference and celebrationContextVersion.
22. Context excludes raw progress, answers, mastery thresholds, payment data, credit-source detail, sibling data and security details.
23. Nonqualifying sessions return no eligible context.
24. Exact finalization retry returns the same context for the same final result.
25. The app treats context as presentation-only and cannot mutate EG-002.
26. The app cannot supply or override weeklyKey, streak values or eligibility.
27. If EG-002 context lookup fails after finalization, finalization remains successful and the celebration may be skipped.
28. Missing/skipped celebration never changes session, streak, progress or achievement state.
29. The celebration is best-effort presentation after durable state.
30. The app may display wording such as “You completed your Magical Math learning for this week — 6-week streak!”
31. The app may use its own story world, badge, confetti, sound or animation.
32. No credits, prizes, XP, coins, gems, leaderboard value or reward wallet result from the celebration.
33. No “Do another session now”, “Play again”, catch-up-third CTA or automatic launch of another app/session.
34. Same-app current streak may be shown; longest streak may be secondary.
35. No global streak, learner comparison, rank, rarity or leaderboard.
36. Celebration provides Skip/Continue/Done/Return to Babysteps.
37. It is skippable immediately and not required before navigation.
38. Skip/close has no effect on session, streak or achievement state.
39. The app should auto-present at most once in the normal successful finalization UX.
40. Babysteps keeps no central celebration-seen ledger.
41. Presentation replay suppression is app-owned/non-authoritative and may be local.
42. If app crashes after finalization but before display, Version 1 does not require later replay.
43. Finalization retry may return the same context; app prevents repeated animation if already shown.
44. Intentional UL-002 Finish now of the qualifying session may celebrate after successful finalization.
45. A qualifying interrupted session that resumes and later finalizes may celebrate then.
46. Hard-expiry finalization without interactive UI requires no later central replay.
47. Security-terminated session requires no learner celebration.
48. A neutral EG-002 week without 2/2 has no celebration.
49. A partial-ended week that already reached 2/2 may celebrate on its qualifying session finalization.
50. Resubscription uses the new EG-002 current streak; celebration cannot restore an old streak.
51. Desktop celebration layout is deliberately app-specific.
52. Mobile celebration layout is deliberately app-specific, not a shrunken desktop version.
53. Mobile controls are at least 44x44 CSS pixels.
54. Meaning is conveyed with text as well as artwork/animation; status is not color-only.
55. Sound is optional and not required for comprehension.
56. Reduced-motion preference simplifies/removes nonessential animation.
57. Keyboard and screen-reader users can skip/continue.
58. Rendering failure falls back to simple text confirmation or direct return navigation; finalization remains valid.
59. Privacy-minimal app analytics may record celebration_shown/skipped only.
60. Analytics contains no raw progress, answers, streak calculations or learner names.
61. EG-003 adds no continuous polling, heartbeat, realtime subscription or background sync.
62. EG-003 adds no central celebration history table.
63. EG-003 adds no parent-dashboard celebration history.
64. Parent separately sees EG-002 streak and EG-001 achievements, not redundant EG-003 records.
65. Admin/support cannot manually trigger or replay celebrations from Babysteps.
66. Browser/app code cannot fabricate cadence eligibility; trusted finalization context is authoritative.
67. AR-002 release validation may verify declared EG-003 context-version compatibility and accessibility capability.
68. Babysteps-owned learning apps are expected to implement the app-specific celebration in Version 1.
69. Version 1 contains no central reward economy, weekly prize, session refund, bonus credit, XP, leaderboard or global celebration derived from EG-003.</x:v>
      </x:c>
      <x:c r="P48" s="21" t="str">
        <x:v>EG-002; SC-002/003; LA-003/004; UL-002; AU-002; AR-002; app-specific UI/accessibility standards.</x:v>
      </x:c>
      <x:c r="Q48" s="21" t="str">
        <x:v>First/second/third session; standard vs technical funding; normal finalization; intentional finish; resume then finish; finalization retry; context failure; app crash; accessibility.</x:v>
      </x:c>
      <x:c r="R48" s="21" t="str">
        <x:v>1. At second standard usable launch, SC-003 commits weekly use and EG-002 records cadence_completed_by_session_id.
2. No celebration is shown yet.
3. At end of that session the app performs final checkpoint.
4. App calls LA-004 finalization.
5. LA-004 commits final session state first.
6. Post-commit composition checks whether this session is EG-002 cadence_completed_by_session_id.
7. If yes, return cadenceCelebrationContext.
8. App renders its own skippable celebration.
9. App navigation proceeds independently of celebration success.
10. Nonqualifying session finalization returns no eligible context.
11. Exact retry returns the same final result/context.
12. App locally suppresses duplicate visual replay; no central seen ledger.</x:v>
      </x:c>
      <x:c r="S48" s="21" t="str">
        <x:v>First session: no context.
Second qualifying session: context after finalization.
Third catch-up: no context.
Technical-credit: no context.
Finalization failure: no celebration until success.
Context lookup failure after finalization: finalization valid; celebration skipped.
Intentional Finish now: may celebrate after success.
Resume then finish: may celebrate then.
Hard-expiry/security finalization without UI: no replay required.
Client-forged streak/session count: ignored.
UI crash: no business-state rollback.
Errors reveal no sibling/payment/raw progress/security detail.</x:v>
      </x:c>
      <x:c r="T48" s="21" t="str">
        <x:v>No new learner authority. Existing finalization inputs remain authoritative. Internal composition uses server-derived learner/app/week and EG-002 cadence_completed_by_session_id.</x:v>
      </x:c>
      <x:c r="U48" s="21" t="str">
        <x:v>LA-004 final result plus optional cadenceCelebrationContext {eligible,weeklyKey,cadenceTarget:2,completedSessions:2,currentStreakWeeks,longestStreakWeeks,appRef,celebrationContextVersion}.</x:v>
      </x:c>
      <x:c r="V48" s="21" t="str">
        <x:v>Individual app desktop:
- App-owned end-of-session celebration after finalization.
- Same-app streak may display.
- Skip/Continue/Return to Babysteps.
- No extra-session or other-app CTA.
Individual app mobile:
- Deliberate mobile-specific celebration.
- Large accessible actions.
- Text remains when animation is disabled.
- Reduced-motion version.
Babysteps launcher/parent:
- No separate EG-003 celebration history.
- Continue showing EG-002 consistency and EG-001 achievements through their own surfaces.</x:v>
      </x:c>
      <x:c r="W48" s="21" t="str">
        <x:v>AMEND LA-004 finalization response:
After authoritative commit, optionally compose cadenceCelebrationContext from EG-002.
Do not make finalization depend on context composition.
Exact retry returns stable final result/context when available.
Optional internal helper:
GET /v1/internal/learner-consistency/{appId}/cadence-completion-context?sessionId=
Trusted in-process/session principal only; read-only; not browser callable.
AMEND AR-002 release manifest validation:
Apps declaring weeklyCadenceCelebration support declare celebrationContextVersion and accessibility capability.
No create/mark/replay celebration, central feed, reward or admin-trigger endpoint.</x:v>
      </x:c>
      <x:c r="X48" s="21" t="str">
        <x:v>Amend learner_app_consistency_weeks:
- cadence_completed_by_session_id nullable
- set exactly once when cadence_complete is first reached
- immutable except deterministic reconciliation to the same authoritative source
- no full session list
Optional app-local/browser presentation state:
- session_id
- weekly_key
- celebration_shown/time
- non-authoritative/app-owned
- not synchronized to Babysteps
App release manifest:
- weekly_cadence_celebration_supported
- celebration_context_version
- accessibility capability declaration
No Babysteps central celebration history/seen/reward table.</x:v>
      </x:c>
      <x:c r="Y48" s="21" t="str">
        <x:v>Trusted LA-004 finalization supplies context.
Client cannot override cadence/streak.
EG-002 session/week provenance determines eligibility.
Finalization commits before rendering.
Context is display-only and cannot mutate streak/credits/access/progress.
No central seen authority.
No raw progress/answers/payment/sibling/security data.
Release compatibility/accessibility validation.
Exact session/app/environment binding.</x:v>
      </x:c>
      <x:c r="Z48" s="21" t="str">
        <x:v>Context composition target p95 &lt;100 ms after LA-004 finalization.
Context-composition failure must not fail or materially delay finalization.
No recurring writes or polling.
No central celebration-record growth.
App presentation runs after final response.
Exact finalization retries remain idempotent.
No cross-app aggregation required.</x:v>
      </x:c>
      <x:c r="AA48" s="21" t="str">
        <x:v>AC1 Celebration app-specific.
AC2 Babysteps no generic celebration UI.
AC3 Separate from EG-001.
AC4 Uses exact EG-002 state.
AC5 Qualifying session is 1/2→2/2 standard session.
AC6 Weekly record stores completion session.
AC7 First session no celebration.
AC8 Catch-up third no celebration.
AC9 Technical-credit no celebration.
AC10 No mid-session celebration.
AC11 Final checkpoint first.
AC12 LA-004 finalization first.
AC13 Failed finalization no celebration.
AC14 Context only for exact qualifying session.
AC15 Safe context only.
AC16 Client cannot override.
AC17 Retry stable.
AC18 Context failure cannot roll back finalization.
AC19 Missing celebration changes no durable state.
AC20 App owns art/animation/copy/audio.
AC21 No credits/prizes/XP/rewards.
AC22 No extra-session CTA.
AC23 No automatic other-app launch.
AC24 Same-app streak may display.
AC25 No global streak/rank/leaderboard.
AC26 Skippable.
AC27 Not required for navigation.
AC28 No central seen ledger.
AC29 App suppresses repeat locally.
AC30 Crash needs no later replay.
AC31 Intentional Finish now may celebrate.
AC32 Resume-then-finalize may celebrate.
AC33 Security termination need not celebrate.
AC34 Neutral incomplete week no celebration.
AC35 Resubscribe uses new streak.
AC36 Deliberate desktop layout.
AC37 Deliberate mobile layout.
AC38 Accessibility/reduced motion.
AC39 UI failure no state rollback.
AC40 No central celebration history/feed/parent record.</x:v>
      </x:c>
      <x:c r="AB48" s="21" t="str">
        <x:v>EG-002; SC-002/003; LA-003/004; UL-002; AU-002; AR-002; app UI/accessibility standards.</x:v>
      </x:c>
      <x:c r="AC48" s="21" t="str">
        <x:v>Celebrates the learner at the natural end of the exact app session that completes its weekly cadence while keeping Babysteps out of app-specific presentation and avoiding a duplicate reward system.</x:v>
      </x:c>
      <x:c r="AD48" s="21"/>
      <x:c r="AE48" s="21" t="str">
        <x:v>Implement EG-003 exactly.
OWNERSHIP
Celebration is rendered entirely by the individual app.
Babysteps supplies trusted cadence-completion context after finalization only.
No platform celebration feed/history.
QUALIFYING SESSION
When second standard usable launch causes 1/2→2/2, EG-002 records cadence_completed_by_session_id.
First, catch-up third, technical-credit and reservation-only sessions never qualify.
END-OF-SESSION ONLY
No usable-launch or mid-session celebration.
Final checkpoint then LA-004 finalization must commit first.
Post-commit response may include cadenceCelebrationContext for the exact completion session.
Finalization remains successful if context composition fails.
CONTEXT
weeklyKey,target=2,completed=2,current/longest same-app streak,appRef,context version.
No raw progress, answers, payments or global streak.
APP UX
App owns copy/art/characters/animation/audio/layout.
Skippable immediately.
No extra-session/other-app CTA.
No credits, XP, prizes, leaderboard or reward.
Same-app streak may display.
REPLAY
No central seen ledger.
Exact finalization retry may return same context.
App locally suppresses duplicate animation.
No required later replay after crash/hard-expiry finalization without UI.
ACCESSIBILITY
Separate desktop/mobile implementation.
&gt;=44px mobile controls, keyboard/screen reader, text alongside imagery, reduced-motion support.
DATA/APIS
Amend EG-002 weekly record with cadence_completed_by_session_id.
Amend LA-004 finalization response and AR-002 release manifest validation.
Optional trusted internal helper only.
No central celebration table/endpoint.
TESTS
Implement AT-EG-003-01 through AT-EG-003-40 plus EG-002, SC-002/003, LA-004, UL-002 and AR-002 regressions.
DEFINITION OF DONE
The qualifying second standard session finalizes durably first, then its own app may celebrate weekly completion once in that end-of-session UX using trusted same-app streak context.</x:v>
      </x:c>
      <x:c r="AF48" s="21" t="str">
        <x:v>AT-EG-003-01 through AT-EG-003-40</x:v>
      </x:c>
      <x:c r="AG48" s="21" t="str">
        <x:v>1.0</x:v>
      </x:c>
      <x:c r="AH48" s="21" t="str">
        <x:v>Product Owner</x:v>
      </x:c>
      <x:c r="AI48" s="21" t="str">
        <x:v>2026-08-08</x:v>
      </x:c>
    </x:row>
    <x:row r="49">
      <x:c r="A49" s="21" t="str">
        <x:v>EG-004</x:v>
      </x:c>
      <x:c r="B49" s="21" t="str">
        <x:v>EP-ENGAGEMENT-01</x:v>
      </x:c>
      <x:c r="C49" s="21" t="str">
        <x:v>Engagement &amp; Gamification</x:v>
      </x:c>
      <x:c r="D49" s="21" t="str">
        <x:v>App-Owned Progress Motivation Model</x:v>
      </x:c>
      <x:c r="E49" s="21" t="str">
        <x:v>Variable-size app-owned progress steps displayed without cross-app normalization</x:v>
      </x:c>
      <x:c r="F49" s="21" t="str">
        <x:v>Must Have</x:v>
      </x:c>
      <x:c r="G49" s="21" t="str">
        <x:v>Approved</x:v>
      </x:c>
      <x:c r="H49" s="21" t="str">
        <x:v>Yes</x:v>
      </x:c>
      <x:c r="I49" s="21" t="str">
        <x:v>Backlog</x:v>
      </x:c>
      <x:c r="J49" s="21" t="str">
        <x:v>Functional</x:v>
      </x:c>
      <x:c r="K49" s="21" t="str">
        <x:v>Individual Learning Apps, Babysteps Progress Summary, Learner Home and Parent Dashboard</x:v>
      </x:c>
      <x:c r="L49" s="21" t="str">
        <x:v>Learner, Owning Parent and Learning Application</x:v>
      </x:c>
      <x:c r="M49" s="21" t="str">
        <x:v>As a learner and parent, we want each app to show meaningful progress toward its own next destination even when its steps require different amounts of effort, without Babysteps pretending all apps or steps are equivalent.</x:v>
      </x:c>
      <x:c r="N49" s="21" t="str">
        <x:v>Each individual learning app shall exclusively define its progress-motivation model, including the number, order, meaning, size and effort of its progress steps. Babysteps shall extend PR-003 with an optional app-owned motivationProgress display object and shall only validate, store and display the app-supplied representation. Babysteps shall never derive a percentage from step position, normalize effort across steps/apps, create a common level/XP scale or compare progress between apps. The app may choose a steps, percentage, label or no-indicator representation according to what is educationally meaningful.</x:v>
      </x:c>
      <x:c r="O49" s="21" t="str">
        <x:v>1. EG-004 extends the existing PR-003 app-owned progress summary; it does not create a second educational-progress authority.
2. The individual app owns the entire motivation/progression model.
3. The app determines the count, order, educational meaning and effort of progress steps.
4. Different steps within the same app may require substantially different effort.
5. Different apps may have completely different progression structures.
6. Babysteps never assumes equal effort between two steps or apps.
7. Babysteps never derives learner mastery from a motivation step.
8. Babysteps never converts a step position to a percentage.
9. Example: Step 3 of 7 is never automatically displayed or stored as 43%.
10. If a numeric percentage is meaningful, the app itself must calculate and supply it.
11. Babysteps never recalculates the educational correctness of an app-supplied percentage.
12. motivationProgress.displayType is one of steps, percentage, label or none.
13. displayType=none means no compact progress-motivation indicator is shown outside the app.
14. displayType=steps is ordinal sequence only.
15. For steps, app may supply currentStepKey,currentStepLabel,nextStepLabel,stepPosition,stepCount.
16. stepPosition and stepCount are positive integers and stepPosition&lt;=stepCount.
17. Step position communicates sequence only and has no proportional meaning.
18. Babysteps must not draw a continuous proportional progress bar from stepPosition/stepCount.
19. A steps UI may use “Step 3 of 7” or another non-proportional ordered-step treatment.
20. If dots/segments are used, copy must not imply equal effort/time unless the app explicitly declares that meaning.
21. displayType=percentage permits app-supplied percentageValue 0..100.
22. The app owns any weighting/effort model used to calculate percentageValue.
23. Babysteps stores/displays percentageValue exactly and never derives it from steps, lessons, sessions or time.
24. displayType=label permits progressLabel such as “Almost ready for Yellow Belt 1”.
25. Each type may optionally include motivationalMessage.
26. motivationalMessage max 160 chars; currentStepLabel max 100; nextStepLabel max 120; progressLabel max 140; currentStepKey max 80.
27. The object contains no raw answers, mistakes, questions, mastery formula, curriculum graph, internal threshold or raw progress JSON.
28. Amended PR-003 summary payload max is 4 KiB.
29. motivationProgress is calculated only from server-acknowledged app progress.
30. PR-002 browser-local pending progress cannot change durable motivation until acknowledged.
31. App may recompute after acknowledged checkpoint, completion, migration or recovery.
32. Opening app/session alone cannot fabricate educational progress.
33. The motivation object is tied to PR-003 basedOnProgressVersion.
34. PR-004 healthy/fresh integrity remains required.
35. motivationProgress uses the same current|stale|unavailable visibility as PR-003.
36. Babysteps cannot use EG-004 values to repair/reconstruct learner progress.
37. The existing four PR-003 values remain core; motivationProgress is optional fifth display element.
38. Apps may send displayType=none and are not required to expose all internal steps.
39. Apps may expose broader learner-facing steps than internal curriculum nodes.
40. Babysteps never requires a fixed number of steps or common denominator.
41. Babysteps never creates a common Babysteps level, XP, normalized effort score or global progress bar.
42. Babysteps never averages app percentages, sums completed steps, compares app progress or ranks learners using EG-004.
43. EG-004 does not affect EG-001 achievements, EG-002 streak, EG-003 celebration, credits, entitlement, pacing or Start/Resume.
44. Learner home may show a compact motivation indicator on the relevant app card.
45. Compact motivation remains secondary to availability, Start/Resume and current learning destination.
46. For steps, launcher may show Step X of Y plus nextStepLabel with no derived percent.
47. For percentage, launcher shows exact app-supplied percentage.
48. For label, launcher shows app-supplied label; for none it omits the indicator.
49. Detailed progression belongs inside the app, not the Babysteps launcher.
50. Parent dashboard may display the same compact app-owned indicator.
51. Parent dashboard does not sort apps by percentage/progress amount.
52. Past apps may retain the last safely visible motivation snapshot as historical context but it creates no access.
53. If app progression model changes, appSummaryModelVersion/release contract governs compatibility.
54. Babysteps never translates old step keys into new educational meaning.
55. AR-002/PR-003 release validation checks contract shape/display types, not pedagogy.
56. App declares which display types a release may emit.
57. Unsupported type or invalid field combination rejects the summary write without rolling back acknowledged progress.
58. Exact PR-003 retry remains idempotent including motivationProgress.
59. Summary-write failure leaves prior safe motivation state intact.
60. One app's invalid/missing motivation does not block other app cards.
61. Core values and optional motivation validate/write atomically; invalid motivation rejects the whole summary write.
62. App can retry with corrected object.
63. Desktop cards render the selected type deliberately without forcing identical bar shapes.
64. Mobile cards render a compact type-specific representation rather than shrinking dense desktop visuals.
65. Progress meaning is conveyed through text, not color alone.
66. Expandable motivation detail uses &gt;=44x44 CSS-pixel mobile targets.
67. Reduced-motion applies to optional transitions.
68. Babysteps animates progress only after acknowledged summary changes, not merely because a session opened.
69. Motivation copy must never say “43% complete” when the app supplied only Step 3 of 7.
70. Version 1 has no universal Babysteps progress bar, cross-app completion percentage, normalized effort score, XP level or app-comparison ranking.</x:v>
      </x:c>
      <x:c r="P49" s="21" t="str">
        <x:v>PR-003 app-owned summary; LA-003 acknowledged progress; PR-001 migration; PR-002 recovery; PR-004 integrity; UL-001 launcher/Past apps; AU-002; AR-002; EG-001/002/003 independence.</x:v>
      </x:c>
      <x:c r="Q49" s="21" t="str">
        <x:v>Acknowledged progress; steps/percentage/label/none; invalid fields; release model change; launcher/parent/Past display; desktop/mobile.</x:v>
      </x:c>
      <x:c r="R49" s="21" t="str">
        <x:v>1. App computes its own progression from latest acknowledged progress.
2. App chooses steps|percentage|label|none and constructs valid type-specific fields.
3. App submits normal PR-003 summary with same basedOnProgressVersion.
4. Platform verifies LA-002/PR-004/release contract.
5. Validate core+motivation atomically.
6. For steps validate ordinal fields only; calculate no effort/percent.
7. For percentage validate 0..100 but never derive/recalculate.
8. Upsert the single PR-003 summary row/version/hash/idempotency result.
9. Failure leaves acknowledged progress and prior summary intact.
10. Reads return exact app representation through PR-003/UL-001.
11. UI renders type-specific compact treatment with no normalization.
12. Release validation checks supported contract/display types only.</x:v>
      </x:c>
      <x:c r="S49" s="21" t="str">
        <x:v>Missing motivationProgress: core PR-003 displays normally.
none with conflicting fields: reject.
steps missing/invalid position/count: reject.
steps 3/7: ordinal only, no 43%.
percentage outside 0..100: reject.
label missing progressLabel: reject.
Unsafe/oversize text: reject.
Unsupported release display type: reject.
Stale basedOnProgressVersion: PR-003 conflict.
PR-004 blocked: no write.
Model change: new release contract required; no platform translation.
Write failure: progress valid, prior summary retained.
Foreign learner/app/release: deny/non-enumerating.
One app invalid: other app cards unaffected.</x:v>
      </x:c>
      <x:c r="T49" s="21" t="str">
        <x:v>Existing PR-003 payload plus optional motivationProgress {displayType,currentStepKey?,currentStepLabel?,nextStepLabel?,stepPosition?,stepCount?,percentageValue?,progressLabel?,motivationalMessage?}; total &lt;=4KiB.</x:v>
      </x:c>
      <x:c r="U49" s="21" t="str">
        <x:v>Existing PR-003 acknowledgment/read plus exact optional motivationProgress; no normalized percentage/score.</x:v>
      </x:c>
      <x:c r="V49" s="21" t="str">
        <x:v>Desktop: core level/destination plus type-specific compact motivation; no forced common bar.
Mobile: compact type-specific indicator; avoid dense shrunken desktop steps; detailed progression remains in app.
Parent: show each app's exact representation; no cross-app sorting/comparison.
Past apps: may show last safe snapshot only.</x:v>
      </x:c>
      <x:c r="W49" s="21" t="str">
        <x:v>AMEND API-PR-009: optional motivationProgress; payload &lt;=4KiB; atomic validation.
AMEND API-PR-010: return exact optional motivationProgress.
AMEND API-PR-011: currentApps[].summary.motivationProgress.
AMEND API-PR-012: hash/version/freshness includes object; no recalculation.
AMEND API-PR-013: contract/version/invalid counts only.
AMEND AR-002/PR-003 release contract: motivation contract version/supported display types.
No calculate/normalize/universal-progress/effort-weight/ranking endpoint.</x:v>
      </x:c>
      <x:c r="X49" s="21" t="str">
        <x:v>Amend learner_app_progress_summaries with motivation display type, step key/labels, step position/count, percentage value, progress label and message.
State hash/version includes all fields.
Amend app release summary contract with motivation_contract_version and supported_display_types.
No separate motivation table, effort weights or normalized score table.</x:v>
      </x:c>
      <x:c r="Y49" s="21" t="str">
        <x:v>Same PR-003 LA-002 write/read authority and PR-004 integrity.
Strict type-dependent validation.
No raw progress/threshold/formula/answers.
No educational calculation/normalization.
Parent direct ownership; learner exact mode.
Motivation never authorizes sessions/access/credits.
Release/environment isolation.</x:v>
      </x:c>
      <x:c r="Z49" s="21" t="str">
        <x:v>Summary write remains &lt;750ms for &lt;=4KiB.
Reads remain within PR-003/UL-001 targets.
No mandatory write if motivation unchanged.
One current summary row only; no step history.
No continuous polling/realtime.</x:v>
      </x:c>
      <x:c r="AA49" s="21" t="str">
        <x:v>AC1 App owns progression.
AC2 Steps may have unequal effort.
AC3 Apps may differ.
AC4 No normalization.
AC5 No step-to-percent derivation.
AC6 Step 3/7 is not 43%.
AC7 App-supplied percentage only.
AC8 Extends same PR-003 summary.
AC9 Types steps/percentage/label/none.
AC10 Steps ordinal only.
AC11 Type fields validated.
AC12 No proportional bar derived from steps.
AC13 Percentage 0..100 app-owned.
AC14 Label app-owned.
AC15 Payload &lt;=4KiB.
AC16 Acknowledged progress only.
AC17 basedOnProgressVersion retained.
AC18 PR-004 retained.
AC19 Core four fields remain.
AC20 Optional fifth motivation object.
AC21 No fixed step count.
AC22 No global level/XP.
AC23 No averaging/summing/ranking.
AC24 EG-001/002/003 independent.
AC25 No credit/access/session effect.
AC26 Learner card exact representation.
AC27 Detailed progression remains app-owned.
AC28 Parent exact representation.
AC29 No parent progress sorting.
AC30 Past snapshot creates no access.
AC31 Release contract governs model.
AC32 Platform does not translate step meaning.
AC33 Invalid object rejects atomically.
AC34 Progress remains valid on summary failure.
AC35 Prior summary remains.
AC36 One app failure isolated.
AC37 Desktop type-specific UI.
AC38 Mobile type-specific UI.
AC39 Accessible text/non-color.
AC40 No misleading derived-percent copy.
AC41 Reconcile never recalculates.
AC42 No extra mandatory writes.
AC43 No universal normalized progress.</x:v>
      </x:c>
      <x:c r="AB49" s="21" t="str">
        <x:v>PR-003; LA-003; PR-001/002/004; UL-001; AU-002; AR-002; EG-001/002/003.</x:v>
      </x:c>
      <x:c r="AC49" s="21" t="str">
        <x:v>Allows every app to express a truthful learner journey even when its steps differ dramatically in effort, while keeping Babysteps generic.</x:v>
      </x:c>
      <x:c r="AD49" s="21"/>
      <x:c r="AE49" s="21" t="str">
        <x:v>Implement EG-004 exactly.
App owns number/order/meaning/effort of steps.
Extend existing PR-003 with optional motivationProgress; no second authority.
Types: steps|percentage|label|none.
Steps are ordinal only; NEVER derive percentage from position/count.
Percentage is calculated only by the app and displayed exactly.
Label is app-owned safe text; none omits indicator.
Use existing basedOnProgressVersion, LA-002 scope and PR-004 integrity.
Validate core+motivation atomically; total &lt;=4KiB.
Summary failure never rolls back progress and prior summary remains.
Learner/parent show exact app representation; detailed progression stays in app.
No cross-app sort/average/sum/common percent/XP/global level.
Release contract declares supported motivation types; platform validates shape only.
Amend PR-003 APIs/data; no separate motivation table.
Implement AT-EG-004-01..48 plus PR-003/004, LA-003, UL-001, AR-002 regressions.</x:v>
      </x:c>
      <x:c r="AF49" s="21" t="str">
        <x:v>AT-EG-004-01 through AT-EG-004-48</x:v>
      </x:c>
      <x:c r="AG49" s="21" t="str">
        <x:v>1.0</x:v>
      </x:c>
      <x:c r="AH49" s="21" t="str">
        <x:v>Product Owner</x:v>
      </x:c>
      <x:c r="AI49" s="21" t="str">
        <x:v>2026-08-08</x:v>
      </x:c>
    </x:row>
    <x:row r="50">
      <x:c r="A50" s="21"/>
      <x:c r="B50" s="21"/>
      <x:c r="C50" s="21"/>
      <x:c r="D50" s="21"/>
      <x:c r="E50" s="21"/>
      <x:c r="F50" s="21"/>
      <x:c r="G50" s="21"/>
      <x:c r="H50" s="21"/>
      <x:c r="I50" s="21"/>
      <x:c r="J50" s="21"/>
      <x:c r="K50" s="21"/>
      <x:c r="L50" s="21"/>
      <x:c r="M50" s="21"/>
      <x:c r="N50" s="21"/>
      <x:c r="O50" s="21"/>
      <x:c r="P50" s="21"/>
      <x:c r="Q50" s="21"/>
      <x:c r="R50" s="21"/>
      <x:c r="S50" s="21"/>
      <x:c r="T50" s="21"/>
      <x:c r="U50" s="21"/>
      <x:c r="V50" s="21"/>
      <x:c r="W50" s="21"/>
      <x:c r="X50" s="21"/>
      <x:c r="Y50" s="21"/>
      <x:c r="Z50" s="21"/>
      <x:c r="AA50" s="21"/>
      <x:c r="AB50" s="21"/>
      <x:c r="AC50" s="21"/>
      <x:c r="AD50" s="21"/>
      <x:c r="AE50" s="21"/>
      <x:c r="AF50" s="21"/>
      <x:c r="AG50" s="21"/>
      <x:c r="AH50" s="21"/>
      <x:c r="AI50" s="21"/>
    </x:row>
    <x:row r="51">
      <x:c r="A51" s="21"/>
      <x:c r="B51" s="21"/>
      <x:c r="C51" s="21"/>
      <x:c r="D51" s="21"/>
      <x:c r="E51" s="21"/>
      <x:c r="F51" s="21"/>
      <x:c r="G51" s="21"/>
      <x:c r="H51" s="21"/>
      <x:c r="I51" s="21"/>
      <x:c r="J51" s="21"/>
      <x:c r="K51" s="21"/>
      <x:c r="L51" s="21"/>
      <x:c r="M51" s="21"/>
      <x:c r="N51" s="21"/>
      <x:c r="O51" s="21"/>
      <x:c r="P51" s="21"/>
      <x:c r="Q51" s="21"/>
      <x:c r="R51" s="21"/>
      <x:c r="S51" s="21"/>
      <x:c r="T51" s="21"/>
      <x:c r="U51" s="21"/>
      <x:c r="V51" s="21"/>
      <x:c r="W51" s="21"/>
      <x:c r="X51" s="21"/>
      <x:c r="Y51" s="21"/>
      <x:c r="Z51" s="21"/>
      <x:c r="AA51" s="21"/>
      <x:c r="AB51" s="21"/>
      <x:c r="AC51" s="21"/>
      <x:c r="AD51" s="21"/>
      <x:c r="AE51" s="21"/>
      <x:c r="AF51" s="21"/>
      <x:c r="AG51" s="21"/>
      <x:c r="AH51" s="21"/>
      <x:c r="AI51" s="21"/>
    </x:row>
    <x:row r="52">
      <x:c r="A52" s="21"/>
      <x:c r="B52" s="21"/>
      <x:c r="C52" s="21"/>
      <x:c r="D52" s="21"/>
      <x:c r="E52" s="21"/>
      <x:c r="F52" s="21"/>
      <x:c r="G52" s="21"/>
      <x:c r="H52" s="21"/>
      <x:c r="I52" s="21"/>
      <x:c r="J52" s="21"/>
      <x:c r="K52" s="21"/>
      <x:c r="L52" s="21"/>
      <x:c r="M52" s="21"/>
      <x:c r="N52" s="21"/>
      <x:c r="O52" s="21"/>
      <x:c r="P52" s="21"/>
      <x:c r="Q52" s="21"/>
      <x:c r="R52" s="21"/>
      <x:c r="S52" s="21"/>
      <x:c r="T52" s="21"/>
      <x:c r="U52" s="21"/>
      <x:c r="V52" s="21"/>
      <x:c r="W52" s="21"/>
      <x:c r="X52" s="21"/>
      <x:c r="Y52" s="21"/>
      <x:c r="Z52" s="21"/>
      <x:c r="AA52" s="21"/>
      <x:c r="AB52" s="21"/>
      <x:c r="AC52" s="21"/>
      <x:c r="AD52" s="21"/>
      <x:c r="AE52" s="21"/>
      <x:c r="AF52" s="21"/>
      <x:c r="AG52" s="21"/>
      <x:c r="AH52" s="21"/>
      <x:c r="AI52" s="21"/>
    </x:row>
    <x:row r="53">
      <x:c r="A53" s="21"/>
      <x:c r="B53" s="21"/>
      <x:c r="C53" s="21"/>
      <x:c r="D53" s="21"/>
      <x:c r="E53" s="21"/>
      <x:c r="F53" s="21"/>
      <x:c r="G53" s="21"/>
      <x:c r="H53" s="21"/>
      <x:c r="I53" s="21"/>
      <x:c r="J53" s="21"/>
      <x:c r="K53" s="21"/>
      <x:c r="L53" s="21"/>
      <x:c r="M53" s="21"/>
      <x:c r="N53" s="21"/>
      <x:c r="O53" s="21"/>
      <x:c r="P53" s="21"/>
      <x:c r="Q53" s="21"/>
      <x:c r="R53" s="21"/>
      <x:c r="S53" s="21"/>
      <x:c r="T53" s="21"/>
      <x:c r="U53" s="21"/>
      <x:c r="V53" s="21"/>
      <x:c r="W53" s="21"/>
      <x:c r="X53" s="21"/>
      <x:c r="Y53" s="21"/>
      <x:c r="Z53" s="21"/>
      <x:c r="AA53" s="21"/>
      <x:c r="AB53" s="21"/>
      <x:c r="AC53" s="21"/>
      <x:c r="AD53" s="21"/>
      <x:c r="AE53" s="21"/>
      <x:c r="AF53" s="21"/>
      <x:c r="AG53" s="21"/>
      <x:c r="AH53" s="21"/>
      <x:c r="AI53" s="21"/>
    </x:row>
    <x:row r="54">
      <x:c r="A54" s="21"/>
      <x:c r="B54" s="21"/>
      <x:c r="C54" s="21"/>
      <x:c r="D54" s="21"/>
      <x:c r="E54" s="21"/>
      <x:c r="F54" s="21"/>
      <x:c r="G54" s="21"/>
      <x:c r="H54" s="21"/>
      <x:c r="I54" s="21"/>
      <x:c r="J54" s="21"/>
      <x:c r="K54" s="21"/>
      <x:c r="L54" s="21"/>
      <x:c r="M54" s="21"/>
      <x:c r="N54" s="21"/>
      <x:c r="O54" s="21"/>
      <x:c r="P54" s="21"/>
      <x:c r="Q54" s="21"/>
      <x:c r="R54" s="21"/>
      <x:c r="S54" s="21"/>
      <x:c r="T54" s="21"/>
      <x:c r="U54" s="21"/>
      <x:c r="V54" s="21"/>
      <x:c r="W54" s="21"/>
      <x:c r="X54" s="21"/>
      <x:c r="Y54" s="21"/>
      <x:c r="Z54" s="21"/>
      <x:c r="AA54" s="21"/>
      <x:c r="AB54" s="21"/>
      <x:c r="AC54" s="21"/>
      <x:c r="AD54" s="21"/>
      <x:c r="AE54" s="21"/>
      <x:c r="AF54" s="21"/>
      <x:c r="AG54" s="21"/>
      <x:c r="AH54" s="21"/>
      <x:c r="AI54" s="21"/>
    </x:row>
    <x:row r="55">
      <x:c r="A55" s="21"/>
      <x:c r="B55" s="21"/>
      <x:c r="C55" s="21"/>
      <x:c r="D55" s="21"/>
      <x:c r="E55" s="21"/>
      <x:c r="F55" s="21"/>
      <x:c r="G55" s="21"/>
      <x:c r="H55" s="21"/>
      <x:c r="I55" s="21"/>
      <x:c r="J55" s="21"/>
      <x:c r="K55" s="21"/>
      <x:c r="L55" s="21"/>
      <x:c r="M55" s="21"/>
      <x:c r="N55" s="21"/>
      <x:c r="O55" s="21"/>
      <x:c r="P55" s="21"/>
      <x:c r="Q55" s="21"/>
      <x:c r="R55" s="21"/>
      <x:c r="S55" s="21"/>
      <x:c r="T55" s="21"/>
      <x:c r="U55" s="21"/>
      <x:c r="V55" s="21"/>
      <x:c r="W55" s="21"/>
      <x:c r="X55" s="21"/>
      <x:c r="Y55" s="21"/>
      <x:c r="Z55" s="21"/>
      <x:c r="AA55" s="21"/>
      <x:c r="AB55" s="21"/>
      <x:c r="AC55" s="21"/>
      <x:c r="AD55" s="21"/>
      <x:c r="AE55" s="21"/>
      <x:c r="AF55" s="21"/>
      <x:c r="AG55" s="21"/>
      <x:c r="AH55" s="21"/>
      <x:c r="AI55" s="21"/>
    </x:row>
    <x:row r="56">
      <x:c r="A56" s="21"/>
      <x:c r="B56" s="21"/>
      <x:c r="C56" s="21"/>
      <x:c r="D56" s="21"/>
      <x:c r="E56" s="21"/>
      <x:c r="F56" s="21"/>
      <x:c r="G56" s="21"/>
      <x:c r="H56" s="21"/>
      <x:c r="I56" s="21"/>
      <x:c r="J56" s="21"/>
      <x:c r="K56" s="21"/>
      <x:c r="L56" s="21"/>
      <x:c r="M56" s="21"/>
      <x:c r="N56" s="21"/>
      <x:c r="O56" s="21"/>
      <x:c r="P56" s="21"/>
      <x:c r="Q56" s="21"/>
      <x:c r="R56" s="21"/>
      <x:c r="S56" s="21"/>
      <x:c r="T56" s="21"/>
      <x:c r="U56" s="21"/>
      <x:c r="V56" s="21"/>
      <x:c r="W56" s="21"/>
      <x:c r="X56" s="21"/>
      <x:c r="Y56" s="21"/>
      <x:c r="Z56" s="21"/>
      <x:c r="AA56" s="21"/>
      <x:c r="AB56" s="21"/>
      <x:c r="AC56" s="21"/>
      <x:c r="AD56" s="21"/>
      <x:c r="AE56" s="21"/>
      <x:c r="AF56" s="21"/>
      <x:c r="AG56" s="21"/>
      <x:c r="AH56" s="21"/>
      <x:c r="AI56" s="21"/>
    </x:row>
    <x:row r="57">
      <x:c r="A57" s="21"/>
      <x:c r="B57" s="21"/>
      <x:c r="C57" s="21"/>
      <x:c r="D57" s="21"/>
      <x:c r="E57" s="21"/>
      <x:c r="F57" s="21"/>
      <x:c r="G57" s="21"/>
      <x:c r="H57" s="21"/>
      <x:c r="I57" s="21"/>
      <x:c r="J57" s="21"/>
      <x:c r="K57" s="21"/>
      <x:c r="L57" s="21"/>
      <x:c r="M57" s="21"/>
      <x:c r="N57" s="21"/>
      <x:c r="O57" s="21"/>
      <x:c r="P57" s="21"/>
      <x:c r="Q57" s="21"/>
      <x:c r="R57" s="21"/>
      <x:c r="S57" s="21"/>
      <x:c r="T57" s="21"/>
      <x:c r="U57" s="21"/>
      <x:c r="V57" s="21"/>
      <x:c r="W57" s="21"/>
      <x:c r="X57" s="21"/>
      <x:c r="Y57" s="21"/>
      <x:c r="Z57" s="21"/>
      <x:c r="AA57" s="21"/>
      <x:c r="AB57" s="21"/>
      <x:c r="AC57" s="21"/>
      <x:c r="AD57" s="21"/>
      <x:c r="AE57" s="21"/>
      <x:c r="AF57" s="21"/>
      <x:c r="AG57" s="21"/>
      <x:c r="AH57" s="21"/>
      <x:c r="AI57" s="21"/>
    </x:row>
    <x:row r="58">
      <x:c r="A58" s="21"/>
      <x:c r="B58" s="21"/>
      <x:c r="C58" s="21"/>
      <x:c r="D58" s="21"/>
      <x:c r="E58" s="21"/>
      <x:c r="F58" s="21"/>
      <x:c r="G58" s="21"/>
      <x:c r="H58" s="21"/>
      <x:c r="I58" s="21"/>
      <x:c r="J58" s="21"/>
      <x:c r="K58" s="21"/>
      <x:c r="L58" s="21"/>
      <x:c r="M58" s="21"/>
      <x:c r="N58" s="21"/>
      <x:c r="O58" s="21"/>
      <x:c r="P58" s="21"/>
      <x:c r="Q58" s="21"/>
      <x:c r="R58" s="21"/>
      <x:c r="S58" s="21"/>
      <x:c r="T58" s="21"/>
      <x:c r="U58" s="21"/>
      <x:c r="V58" s="21"/>
      <x:c r="W58" s="21"/>
      <x:c r="X58" s="21"/>
      <x:c r="Y58" s="21"/>
      <x:c r="Z58" s="21"/>
      <x:c r="AA58" s="21"/>
      <x:c r="AB58" s="21"/>
      <x:c r="AC58" s="21"/>
      <x:c r="AD58" s="21"/>
      <x:c r="AE58" s="21"/>
      <x:c r="AF58" s="21"/>
      <x:c r="AG58" s="21"/>
      <x:c r="AH58" s="21"/>
      <x:c r="AI58" s="21"/>
    </x:row>
    <x:row r="59">
      <x:c r="A59" s="21"/>
      <x:c r="B59" s="21"/>
      <x:c r="C59" s="21"/>
      <x:c r="D59" s="21"/>
      <x:c r="E59" s="21"/>
      <x:c r="F59" s="21"/>
      <x:c r="G59" s="21"/>
      <x:c r="H59" s="21"/>
      <x:c r="I59" s="21"/>
      <x:c r="J59" s="21"/>
      <x:c r="K59" s="21"/>
      <x:c r="L59" s="21"/>
      <x:c r="M59" s="21"/>
      <x:c r="N59" s="21"/>
      <x:c r="O59" s="21"/>
      <x:c r="P59" s="21"/>
      <x:c r="Q59" s="21"/>
      <x:c r="R59" s="21"/>
      <x:c r="S59" s="21"/>
      <x:c r="T59" s="21"/>
      <x:c r="U59" s="21"/>
      <x:c r="V59" s="21"/>
      <x:c r="W59" s="21"/>
      <x:c r="X59" s="21"/>
      <x:c r="Y59" s="21"/>
      <x:c r="Z59" s="21"/>
      <x:c r="AA59" s="21"/>
      <x:c r="AB59" s="21"/>
      <x:c r="AC59" s="21"/>
      <x:c r="AD59" s="21"/>
      <x:c r="AE59" s="21"/>
      <x:c r="AF59" s="21"/>
      <x:c r="AG59" s="21"/>
      <x:c r="AH59" s="21"/>
      <x:c r="AI59" s="21"/>
    </x:row>
    <x:row r="60">
      <x:c r="A60" s="21"/>
      <x:c r="B60" s="21"/>
      <x:c r="C60" s="21"/>
      <x:c r="D60" s="21"/>
      <x:c r="E60" s="21"/>
      <x:c r="F60" s="21"/>
      <x:c r="G60" s="21"/>
      <x:c r="H60" s="21"/>
      <x:c r="I60" s="21"/>
      <x:c r="J60" s="21"/>
      <x:c r="K60" s="21"/>
      <x:c r="L60" s="21"/>
      <x:c r="M60" s="21"/>
      <x:c r="N60" s="21"/>
      <x:c r="O60" s="21"/>
      <x:c r="P60" s="21"/>
      <x:c r="Q60" s="21"/>
      <x:c r="R60" s="21"/>
      <x:c r="S60" s="21"/>
      <x:c r="T60" s="21"/>
      <x:c r="U60" s="21"/>
      <x:c r="V60" s="21"/>
      <x:c r="W60" s="21"/>
      <x:c r="X60" s="21"/>
      <x:c r="Y60" s="21"/>
      <x:c r="Z60" s="21"/>
      <x:c r="AA60" s="21"/>
      <x:c r="AB60" s="21"/>
      <x:c r="AC60" s="21"/>
      <x:c r="AD60" s="21"/>
      <x:c r="AE60" s="21"/>
      <x:c r="AF60" s="21"/>
      <x:c r="AG60" s="21"/>
      <x:c r="AH60" s="21"/>
      <x:c r="AI60" s="21"/>
    </x:row>
    <x:row r="61">
      <x:c r="A61" s="21"/>
      <x:c r="B61" s="21"/>
      <x:c r="C61" s="21"/>
      <x:c r="D61" s="21"/>
      <x:c r="E61" s="21"/>
      <x:c r="F61" s="21"/>
      <x:c r="G61" s="21"/>
      <x:c r="H61" s="21"/>
      <x:c r="I61" s="21"/>
      <x:c r="J61" s="21"/>
      <x:c r="K61" s="21"/>
      <x:c r="L61" s="21"/>
      <x:c r="M61" s="21"/>
      <x:c r="N61" s="21"/>
      <x:c r="O61" s="21"/>
      <x:c r="P61" s="21"/>
      <x:c r="Q61" s="21"/>
      <x:c r="R61" s="21"/>
      <x:c r="S61" s="21"/>
      <x:c r="T61" s="21"/>
      <x:c r="U61" s="21"/>
      <x:c r="V61" s="21"/>
      <x:c r="W61" s="21"/>
      <x:c r="X61" s="21"/>
      <x:c r="Y61" s="21"/>
      <x:c r="Z61" s="21"/>
      <x:c r="AA61" s="21"/>
      <x:c r="AB61" s="21"/>
      <x:c r="AC61" s="21"/>
      <x:c r="AD61" s="21"/>
      <x:c r="AE61" s="21"/>
      <x:c r="AF61" s="21"/>
      <x:c r="AG61" s="21"/>
      <x:c r="AH61" s="21"/>
      <x:c r="AI61" s="21"/>
    </x:row>
    <x:row r="62">
      <x:c r="A62" s="21"/>
      <x:c r="B62" s="21"/>
      <x:c r="C62" s="21"/>
      <x:c r="D62" s="21"/>
      <x:c r="E62" s="21"/>
      <x:c r="F62" s="21"/>
      <x:c r="G62" s="21"/>
      <x:c r="H62" s="21"/>
      <x:c r="I62" s="21"/>
      <x:c r="J62" s="21"/>
      <x:c r="K62" s="21"/>
      <x:c r="L62" s="21"/>
      <x:c r="M62" s="21"/>
      <x:c r="N62" s="21"/>
      <x:c r="O62" s="21"/>
      <x:c r="P62" s="21"/>
      <x:c r="Q62" s="21"/>
      <x:c r="R62" s="21"/>
      <x:c r="S62" s="21"/>
      <x:c r="T62" s="21"/>
      <x:c r="U62" s="21"/>
      <x:c r="V62" s="21"/>
      <x:c r="W62" s="21"/>
      <x:c r="X62" s="21"/>
      <x:c r="Y62" s="21"/>
      <x:c r="Z62" s="21"/>
      <x:c r="AA62" s="21"/>
      <x:c r="AB62" s="21"/>
      <x:c r="AC62" s="21"/>
      <x:c r="AD62" s="21"/>
      <x:c r="AE62" s="21"/>
      <x:c r="AF62" s="21"/>
      <x:c r="AG62" s="21"/>
      <x:c r="AH62" s="21"/>
      <x:c r="AI62" s="21"/>
    </x:row>
    <x:row r="63">
      <x:c r="A63" s="21"/>
      <x:c r="B63" s="21"/>
      <x:c r="C63" s="21"/>
      <x:c r="D63" s="21"/>
      <x:c r="E63" s="21"/>
      <x:c r="F63" s="21"/>
      <x:c r="G63" s="21"/>
      <x:c r="H63" s="21"/>
      <x:c r="I63" s="21"/>
      <x:c r="J63" s="21"/>
      <x:c r="K63" s="21"/>
      <x:c r="L63" s="21"/>
      <x:c r="M63" s="21"/>
      <x:c r="N63" s="21"/>
      <x:c r="O63" s="21"/>
      <x:c r="P63" s="21"/>
      <x:c r="Q63" s="21"/>
      <x:c r="R63" s="21"/>
      <x:c r="S63" s="21"/>
      <x:c r="T63" s="21"/>
      <x:c r="U63" s="21"/>
      <x:c r="V63" s="21"/>
      <x:c r="W63" s="21"/>
      <x:c r="X63" s="21"/>
      <x:c r="Y63" s="21"/>
      <x:c r="Z63" s="21"/>
      <x:c r="AA63" s="21"/>
      <x:c r="AB63" s="21"/>
      <x:c r="AC63" s="21"/>
      <x:c r="AD63" s="21"/>
      <x:c r="AE63" s="21"/>
      <x:c r="AF63" s="21"/>
      <x:c r="AG63" s="21"/>
      <x:c r="AH63" s="21"/>
      <x:c r="AI63" s="21"/>
    </x:row>
    <x:row r="64">
      <x:c r="A64" s="21"/>
      <x:c r="B64" s="21"/>
      <x:c r="C64" s="21"/>
      <x:c r="D64" s="21"/>
      <x:c r="E64" s="21"/>
      <x:c r="F64" s="21"/>
      <x:c r="G64" s="21"/>
      <x:c r="H64" s="21"/>
      <x:c r="I64" s="21"/>
      <x:c r="J64" s="21"/>
      <x:c r="K64" s="21"/>
      <x:c r="L64" s="21"/>
      <x:c r="M64" s="21"/>
      <x:c r="N64" s="21"/>
      <x:c r="O64" s="21"/>
      <x:c r="P64" s="21"/>
      <x:c r="Q64" s="21"/>
      <x:c r="R64" s="21"/>
      <x:c r="S64" s="21"/>
      <x:c r="T64" s="21"/>
      <x:c r="U64" s="21"/>
      <x:c r="V64" s="21"/>
      <x:c r="W64" s="21"/>
      <x:c r="X64" s="21"/>
      <x:c r="Y64" s="21"/>
      <x:c r="Z64" s="21"/>
      <x:c r="AA64" s="21"/>
      <x:c r="AB64" s="21"/>
      <x:c r="AC64" s="21"/>
      <x:c r="AD64" s="21"/>
      <x:c r="AE64" s="21"/>
      <x:c r="AF64" s="21"/>
      <x:c r="AG64" s="21"/>
      <x:c r="AH64" s="21"/>
      <x:c r="AI64" s="21"/>
    </x:row>
    <x:row r="65">
      <x:c r="A65" s="21"/>
      <x:c r="B65" s="21"/>
      <x:c r="C65" s="21"/>
      <x:c r="D65" s="21"/>
      <x:c r="E65" s="21"/>
      <x:c r="F65" s="21"/>
      <x:c r="G65" s="21"/>
      <x:c r="H65" s="21"/>
      <x:c r="I65" s="21"/>
      <x:c r="J65" s="21"/>
      <x:c r="K65" s="21"/>
      <x:c r="L65" s="21"/>
      <x:c r="M65" s="21"/>
      <x:c r="N65" s="21"/>
      <x:c r="O65" s="21"/>
      <x:c r="P65" s="21"/>
      <x:c r="Q65" s="21"/>
      <x:c r="R65" s="21"/>
      <x:c r="S65" s="21"/>
      <x:c r="T65" s="21"/>
      <x:c r="U65" s="21"/>
      <x:c r="V65" s="21"/>
      <x:c r="W65" s="21"/>
      <x:c r="X65" s="21"/>
      <x:c r="Y65" s="21"/>
      <x:c r="Z65" s="21"/>
      <x:c r="AA65" s="21"/>
      <x:c r="AB65" s="21"/>
      <x:c r="AC65" s="21"/>
      <x:c r="AD65" s="21"/>
      <x:c r="AE65" s="21"/>
      <x:c r="AF65" s="21"/>
      <x:c r="AG65" s="21"/>
      <x:c r="AH65" s="21"/>
      <x:c r="AI65" s="21"/>
    </x:row>
    <x:row r="66">
      <x:c r="A66" s="21"/>
      <x:c r="B66" s="21"/>
      <x:c r="C66" s="21"/>
      <x:c r="D66" s="21"/>
      <x:c r="E66" s="21"/>
      <x:c r="F66" s="21"/>
      <x:c r="G66" s="21"/>
      <x:c r="H66" s="21"/>
      <x:c r="I66" s="21"/>
      <x:c r="J66" s="21"/>
      <x:c r="K66" s="21"/>
      <x:c r="L66" s="21"/>
      <x:c r="M66" s="21"/>
      <x:c r="N66" s="21"/>
      <x:c r="O66" s="21"/>
      <x:c r="P66" s="21"/>
      <x:c r="Q66" s="21"/>
      <x:c r="R66" s="21"/>
      <x:c r="S66" s="21"/>
      <x:c r="T66" s="21"/>
      <x:c r="U66" s="21"/>
      <x:c r="V66" s="21"/>
      <x:c r="W66" s="21"/>
      <x:c r="X66" s="21"/>
      <x:c r="Y66" s="21"/>
      <x:c r="Z66" s="21"/>
      <x:c r="AA66" s="21"/>
      <x:c r="AB66" s="21"/>
      <x:c r="AC66" s="21"/>
      <x:c r="AD66" s="21"/>
      <x:c r="AE66" s="21"/>
      <x:c r="AF66" s="21"/>
      <x:c r="AG66" s="21"/>
      <x:c r="AH66" s="21"/>
      <x:c r="AI66" s="21"/>
    </x:row>
    <x:row r="67">
      <x:c r="A67" s="21"/>
      <x:c r="B67" s="21"/>
      <x:c r="C67" s="21"/>
      <x:c r="D67" s="21"/>
      <x:c r="E67" s="21"/>
      <x:c r="F67" s="21"/>
      <x:c r="G67" s="21"/>
      <x:c r="H67" s="21"/>
      <x:c r="I67" s="21"/>
      <x:c r="J67" s="21"/>
      <x:c r="K67" s="21"/>
      <x:c r="L67" s="21"/>
      <x:c r="M67" s="21"/>
      <x:c r="N67" s="21"/>
      <x:c r="O67" s="21"/>
      <x:c r="P67" s="21"/>
      <x:c r="Q67" s="21"/>
      <x:c r="R67" s="21"/>
      <x:c r="S67" s="21"/>
      <x:c r="T67" s="21"/>
      <x:c r="U67" s="21"/>
      <x:c r="V67" s="21"/>
      <x:c r="W67" s="21"/>
      <x:c r="X67" s="21"/>
      <x:c r="Y67" s="21"/>
      <x:c r="Z67" s="21"/>
      <x:c r="AA67" s="21"/>
      <x:c r="AB67" s="21"/>
      <x:c r="AC67" s="21"/>
      <x:c r="AD67" s="21"/>
      <x:c r="AE67" s="21"/>
      <x:c r="AF67" s="21"/>
      <x:c r="AG67" s="21"/>
      <x:c r="AH67" s="21"/>
      <x:c r="AI67" s="21"/>
    </x:row>
    <x:row r="68">
      <x:c r="A68" s="21"/>
      <x:c r="B68" s="21"/>
      <x:c r="C68" s="21"/>
      <x:c r="D68" s="21"/>
      <x:c r="E68" s="21"/>
      <x:c r="F68" s="21"/>
      <x:c r="G68" s="21"/>
      <x:c r="H68" s="21"/>
      <x:c r="I68" s="21"/>
      <x:c r="J68" s="21"/>
      <x:c r="K68" s="21"/>
      <x:c r="L68" s="21"/>
      <x:c r="M68" s="21"/>
      <x:c r="N68" s="21"/>
      <x:c r="O68" s="21"/>
      <x:c r="P68" s="21"/>
      <x:c r="Q68" s="21"/>
      <x:c r="R68" s="21"/>
      <x:c r="S68" s="21"/>
      <x:c r="T68" s="21"/>
      <x:c r="U68" s="21"/>
      <x:c r="V68" s="21"/>
      <x:c r="W68" s="21"/>
      <x:c r="X68" s="21"/>
      <x:c r="Y68" s="21"/>
      <x:c r="Z68" s="21"/>
      <x:c r="AA68" s="21"/>
      <x:c r="AB68" s="21"/>
      <x:c r="AC68" s="21"/>
      <x:c r="AD68" s="21"/>
      <x:c r="AE68" s="21"/>
      <x:c r="AF68" s="21"/>
      <x:c r="AG68" s="21"/>
      <x:c r="AH68" s="21"/>
      <x:c r="AI68" s="21"/>
    </x:row>
    <x:row r="69">
      <x:c r="A69" s="21"/>
      <x:c r="B69" s="21"/>
      <x:c r="C69" s="21"/>
      <x:c r="D69" s="21"/>
      <x:c r="E69" s="21"/>
      <x:c r="F69" s="21"/>
      <x:c r="G69" s="21"/>
      <x:c r="H69" s="21"/>
      <x:c r="I69" s="21"/>
      <x:c r="J69" s="21"/>
      <x:c r="K69" s="21"/>
      <x:c r="L69" s="21"/>
      <x:c r="M69" s="21"/>
      <x:c r="N69" s="21"/>
      <x:c r="O69" s="21"/>
      <x:c r="P69" s="21"/>
      <x:c r="Q69" s="21"/>
      <x:c r="R69" s="21"/>
      <x:c r="S69" s="21"/>
      <x:c r="T69" s="21"/>
      <x:c r="U69" s="21"/>
      <x:c r="V69" s="21"/>
      <x:c r="W69" s="21"/>
      <x:c r="X69" s="21"/>
      <x:c r="Y69" s="21"/>
      <x:c r="Z69" s="21"/>
      <x:c r="AA69" s="21"/>
      <x:c r="AB69" s="21"/>
      <x:c r="AC69" s="21"/>
      <x:c r="AD69" s="21"/>
      <x:c r="AE69" s="21"/>
      <x:c r="AF69" s="21"/>
      <x:c r="AG69" s="21"/>
      <x:c r="AH69" s="21"/>
      <x:c r="AI69" s="21"/>
    </x:row>
    <x:row r="70">
      <x:c r="A70" s="21"/>
      <x:c r="B70" s="21"/>
      <x:c r="C70" s="21"/>
      <x:c r="D70" s="21"/>
      <x:c r="E70" s="21"/>
      <x:c r="F70" s="21"/>
      <x:c r="G70" s="21"/>
      <x:c r="H70" s="21"/>
      <x:c r="I70" s="21"/>
      <x:c r="J70" s="21"/>
      <x:c r="K70" s="21"/>
      <x:c r="L70" s="21"/>
      <x:c r="M70" s="21"/>
      <x:c r="N70" s="21"/>
      <x:c r="O70" s="21"/>
      <x:c r="P70" s="21"/>
      <x:c r="Q70" s="21"/>
      <x:c r="R70" s="21"/>
      <x:c r="S70" s="21"/>
      <x:c r="T70" s="21"/>
      <x:c r="U70" s="21"/>
      <x:c r="V70" s="21"/>
      <x:c r="W70" s="21"/>
      <x:c r="X70" s="21"/>
      <x:c r="Y70" s="21"/>
      <x:c r="Z70" s="21"/>
      <x:c r="AA70" s="21"/>
      <x:c r="AB70" s="21"/>
      <x:c r="AC70" s="21"/>
      <x:c r="AD70" s="21"/>
      <x:c r="AE70" s="21"/>
      <x:c r="AF70" s="21"/>
      <x:c r="AG70" s="21"/>
      <x:c r="AH70" s="21"/>
      <x:c r="AI70" s="21"/>
    </x:row>
    <x:row r="71">
      <x:c r="A71" s="21"/>
      <x:c r="B71" s="21"/>
      <x:c r="C71" s="21"/>
      <x:c r="D71" s="21"/>
      <x:c r="E71" s="21"/>
      <x:c r="F71" s="21"/>
      <x:c r="G71" s="21"/>
      <x:c r="H71" s="21"/>
      <x:c r="I71" s="21"/>
      <x:c r="J71" s="21"/>
      <x:c r="K71" s="21"/>
      <x:c r="L71" s="21"/>
      <x:c r="M71" s="21"/>
      <x:c r="N71" s="21"/>
      <x:c r="O71" s="21"/>
      <x:c r="P71" s="21"/>
      <x:c r="Q71" s="21"/>
      <x:c r="R71" s="21"/>
      <x:c r="S71" s="21"/>
      <x:c r="T71" s="21"/>
      <x:c r="U71" s="21"/>
      <x:c r="V71" s="21"/>
      <x:c r="W71" s="21"/>
      <x:c r="X71" s="21"/>
      <x:c r="Y71" s="21"/>
      <x:c r="Z71" s="21"/>
      <x:c r="AA71" s="21"/>
      <x:c r="AB71" s="21"/>
      <x:c r="AC71" s="21"/>
      <x:c r="AD71" s="21"/>
      <x:c r="AE71" s="21"/>
      <x:c r="AF71" s="21"/>
      <x:c r="AG71" s="21"/>
      <x:c r="AH71" s="21"/>
      <x:c r="AI71" s="21"/>
    </x:row>
    <x:row r="72">
      <x:c r="A72" s="21"/>
      <x:c r="B72" s="21"/>
      <x:c r="C72" s="21"/>
      <x:c r="D72" s="21"/>
      <x:c r="E72" s="21"/>
      <x:c r="F72" s="21"/>
      <x:c r="G72" s="21"/>
      <x:c r="H72" s="21"/>
      <x:c r="I72" s="21"/>
      <x:c r="J72" s="21"/>
      <x:c r="K72" s="21"/>
      <x:c r="L72" s="21"/>
      <x:c r="M72" s="21"/>
      <x:c r="N72" s="21"/>
      <x:c r="O72" s="21"/>
      <x:c r="P72" s="21"/>
      <x:c r="Q72" s="21"/>
      <x:c r="R72" s="21"/>
      <x:c r="S72" s="21"/>
      <x:c r="T72" s="21"/>
      <x:c r="U72" s="21"/>
      <x:c r="V72" s="21"/>
      <x:c r="W72" s="21"/>
      <x:c r="X72" s="21"/>
      <x:c r="Y72" s="21"/>
      <x:c r="Z72" s="21"/>
      <x:c r="AA72" s="21"/>
      <x:c r="AB72" s="21"/>
      <x:c r="AC72" s="21"/>
      <x:c r="AD72" s="21"/>
      <x:c r="AE72" s="21"/>
      <x:c r="AF72" s="21"/>
      <x:c r="AG72" s="21"/>
      <x:c r="AH72" s="21"/>
      <x:c r="AI72" s="21"/>
    </x:row>
    <x:row r="73">
      <x:c r="A73" s="21"/>
      <x:c r="B73" s="21"/>
      <x:c r="C73" s="21"/>
      <x:c r="D73" s="21"/>
      <x:c r="E73" s="21"/>
      <x:c r="F73" s="21"/>
      <x:c r="G73" s="21"/>
      <x:c r="H73" s="21"/>
      <x:c r="I73" s="21"/>
      <x:c r="J73" s="21"/>
      <x:c r="K73" s="21"/>
      <x:c r="L73" s="21"/>
      <x:c r="M73" s="21"/>
      <x:c r="N73" s="21"/>
      <x:c r="O73" s="21"/>
      <x:c r="P73" s="21"/>
      <x:c r="Q73" s="21"/>
      <x:c r="R73" s="21"/>
      <x:c r="S73" s="21"/>
      <x:c r="T73" s="21"/>
      <x:c r="U73" s="21"/>
      <x:c r="V73" s="21"/>
      <x:c r="W73" s="21"/>
      <x:c r="X73" s="21"/>
      <x:c r="Y73" s="21"/>
      <x:c r="Z73" s="21"/>
      <x:c r="AA73" s="21"/>
      <x:c r="AB73" s="21"/>
      <x:c r="AC73" s="21"/>
      <x:c r="AD73" s="21"/>
      <x:c r="AE73" s="21"/>
      <x:c r="AF73" s="21"/>
      <x:c r="AG73" s="21"/>
      <x:c r="AH73" s="21"/>
      <x:c r="AI73" s="21"/>
    </x:row>
    <x:row r="74">
      <x:c r="A74" s="21"/>
      <x:c r="B74" s="21"/>
      <x:c r="C74" s="21"/>
      <x:c r="D74" s="21"/>
      <x:c r="E74" s="21"/>
      <x:c r="F74" s="21"/>
      <x:c r="G74" s="21"/>
      <x:c r="H74" s="21"/>
      <x:c r="I74" s="21"/>
      <x:c r="J74" s="21"/>
      <x:c r="K74" s="21"/>
      <x:c r="L74" s="21"/>
      <x:c r="M74" s="21"/>
      <x:c r="N74" s="21"/>
      <x:c r="O74" s="21"/>
      <x:c r="P74" s="21"/>
      <x:c r="Q74" s="21"/>
      <x:c r="R74" s="21"/>
      <x:c r="S74" s="21"/>
      <x:c r="T74" s="21"/>
      <x:c r="U74" s="21"/>
      <x:c r="V74" s="21"/>
      <x:c r="W74" s="21"/>
      <x:c r="X74" s="21"/>
      <x:c r="Y74" s="21"/>
      <x:c r="Z74" s="21"/>
      <x:c r="AA74" s="21"/>
      <x:c r="AB74" s="21"/>
      <x:c r="AC74" s="21"/>
      <x:c r="AD74" s="21"/>
      <x:c r="AE74" s="21"/>
      <x:c r="AF74" s="21"/>
      <x:c r="AG74" s="21"/>
      <x:c r="AH74" s="21"/>
      <x:c r="AI74" s="21"/>
    </x:row>
    <x:row r="75">
      <x:c r="A75" s="21"/>
      <x:c r="B75" s="21"/>
      <x:c r="C75" s="21"/>
      <x:c r="D75" s="21"/>
      <x:c r="E75" s="21"/>
      <x:c r="F75" s="21"/>
      <x:c r="G75" s="21"/>
      <x:c r="H75" s="21"/>
      <x:c r="I75" s="21"/>
      <x:c r="J75" s="21"/>
      <x:c r="K75" s="21"/>
      <x:c r="L75" s="21"/>
      <x:c r="M75" s="21"/>
      <x:c r="N75" s="21"/>
      <x:c r="O75" s="21"/>
      <x:c r="P75" s="21"/>
      <x:c r="Q75" s="21"/>
      <x:c r="R75" s="21"/>
      <x:c r="S75" s="21"/>
      <x:c r="T75" s="21"/>
      <x:c r="U75" s="21"/>
      <x:c r="V75" s="21"/>
      <x:c r="W75" s="21"/>
      <x:c r="X75" s="21"/>
      <x:c r="Y75" s="21"/>
      <x:c r="Z75" s="21"/>
      <x:c r="AA75" s="21"/>
      <x:c r="AB75" s="21"/>
      <x:c r="AC75" s="21"/>
      <x:c r="AD75" s="21"/>
      <x:c r="AE75" s="21"/>
      <x:c r="AF75" s="21"/>
      <x:c r="AG75" s="21"/>
      <x:c r="AH75" s="21"/>
      <x:c r="AI75" s="21"/>
    </x:row>
    <x:row r="76">
      <x:c r="A76" s="21"/>
      <x:c r="B76" s="21"/>
      <x:c r="C76" s="21"/>
      <x:c r="D76" s="21"/>
      <x:c r="E76" s="21"/>
      <x:c r="F76" s="21"/>
      <x:c r="G76" s="21"/>
      <x:c r="H76" s="21"/>
      <x:c r="I76" s="21"/>
      <x:c r="J76" s="21"/>
      <x:c r="K76" s="21"/>
      <x:c r="L76" s="21"/>
      <x:c r="M76" s="21"/>
      <x:c r="N76" s="21"/>
      <x:c r="O76" s="21"/>
      <x:c r="P76" s="21"/>
      <x:c r="Q76" s="21"/>
      <x:c r="R76" s="21"/>
      <x:c r="S76" s="21"/>
      <x:c r="T76" s="21"/>
      <x:c r="U76" s="21"/>
      <x:c r="V76" s="21"/>
      <x:c r="W76" s="21"/>
      <x:c r="X76" s="21"/>
      <x:c r="Y76" s="21"/>
      <x:c r="Z76" s="21"/>
      <x:c r="AA76" s="21"/>
      <x:c r="AB76" s="21"/>
      <x:c r="AC76" s="21"/>
      <x:c r="AD76" s="21"/>
      <x:c r="AE76" s="21"/>
      <x:c r="AF76" s="21"/>
      <x:c r="AG76" s="21"/>
      <x:c r="AH76" s="21"/>
      <x:c r="AI76" s="21"/>
    </x:row>
    <x:row r="77">
      <x:c r="A77" s="21"/>
      <x:c r="B77" s="21"/>
      <x:c r="C77" s="21"/>
      <x:c r="D77" s="21"/>
      <x:c r="E77" s="21"/>
      <x:c r="F77" s="21"/>
      <x:c r="G77" s="21"/>
      <x:c r="H77" s="21"/>
      <x:c r="I77" s="21"/>
      <x:c r="J77" s="21"/>
      <x:c r="K77" s="21"/>
      <x:c r="L77" s="21"/>
      <x:c r="M77" s="21"/>
      <x:c r="N77" s="21"/>
      <x:c r="O77" s="21"/>
      <x:c r="P77" s="21"/>
      <x:c r="Q77" s="21"/>
      <x:c r="R77" s="21"/>
      <x:c r="S77" s="21"/>
      <x:c r="T77" s="21"/>
      <x:c r="U77" s="21"/>
      <x:c r="V77" s="21"/>
      <x:c r="W77" s="21"/>
      <x:c r="X77" s="21"/>
      <x:c r="Y77" s="21"/>
      <x:c r="Z77" s="21"/>
      <x:c r="AA77" s="21"/>
      <x:c r="AB77" s="21"/>
      <x:c r="AC77" s="21"/>
      <x:c r="AD77" s="21"/>
      <x:c r="AE77" s="21"/>
      <x:c r="AF77" s="21"/>
      <x:c r="AG77" s="21"/>
      <x:c r="AH77" s="21"/>
      <x:c r="AI77" s="21"/>
    </x:row>
    <x:row r="78">
      <x:c r="A78" s="21"/>
      <x:c r="B78" s="21"/>
      <x:c r="C78" s="21"/>
      <x:c r="D78" s="21"/>
      <x:c r="E78" s="21"/>
      <x:c r="F78" s="21"/>
      <x:c r="G78" s="21"/>
      <x:c r="H78" s="21"/>
      <x:c r="I78" s="21"/>
      <x:c r="J78" s="21"/>
      <x:c r="K78" s="21"/>
      <x:c r="L78" s="21"/>
      <x:c r="M78" s="21"/>
      <x:c r="N78" s="21"/>
      <x:c r="O78" s="21"/>
      <x:c r="P78" s="21"/>
      <x:c r="Q78" s="21"/>
      <x:c r="R78" s="21"/>
      <x:c r="S78" s="21"/>
      <x:c r="T78" s="21"/>
      <x:c r="U78" s="21"/>
      <x:c r="V78" s="21"/>
      <x:c r="W78" s="21"/>
      <x:c r="X78" s="21"/>
      <x:c r="Y78" s="21"/>
      <x:c r="Z78" s="21"/>
      <x:c r="AA78" s="21"/>
      <x:c r="AB78" s="21"/>
      <x:c r="AC78" s="21"/>
      <x:c r="AD78" s="21"/>
      <x:c r="AE78" s="21"/>
      <x:c r="AF78" s="21"/>
      <x:c r="AG78" s="21"/>
      <x:c r="AH78" s="21"/>
      <x:c r="AI78" s="21"/>
    </x:row>
    <x:row r="79">
      <x:c r="A79" s="21"/>
      <x:c r="B79" s="21"/>
      <x:c r="C79" s="21"/>
      <x:c r="D79" s="21"/>
      <x:c r="E79" s="21"/>
      <x:c r="F79" s="21"/>
      <x:c r="G79" s="21"/>
      <x:c r="H79" s="21"/>
      <x:c r="I79" s="21"/>
      <x:c r="J79" s="21"/>
      <x:c r="K79" s="21"/>
      <x:c r="L79" s="21"/>
      <x:c r="M79" s="21"/>
      <x:c r="N79" s="21"/>
      <x:c r="O79" s="21"/>
      <x:c r="P79" s="21"/>
      <x:c r="Q79" s="21"/>
      <x:c r="R79" s="21"/>
      <x:c r="S79" s="21"/>
      <x:c r="T79" s="21"/>
      <x:c r="U79" s="21"/>
      <x:c r="V79" s="21"/>
      <x:c r="W79" s="21"/>
      <x:c r="X79" s="21"/>
      <x:c r="Y79" s="21"/>
      <x:c r="Z79" s="21"/>
      <x:c r="AA79" s="21"/>
      <x:c r="AB79" s="21"/>
      <x:c r="AC79" s="21"/>
      <x:c r="AD79" s="21"/>
      <x:c r="AE79" s="21"/>
      <x:c r="AF79" s="21"/>
      <x:c r="AG79" s="21"/>
      <x:c r="AH79" s="21"/>
      <x:c r="AI79" s="21"/>
    </x:row>
    <x:row r="80">
      <x:c r="A80" s="21"/>
      <x:c r="B80" s="21"/>
      <x:c r="C80" s="21"/>
      <x:c r="D80" s="21"/>
      <x:c r="E80" s="21"/>
      <x:c r="F80" s="21"/>
      <x:c r="G80" s="21"/>
      <x:c r="H80" s="21"/>
      <x:c r="I80" s="21"/>
      <x:c r="J80" s="21"/>
      <x:c r="K80" s="21"/>
      <x:c r="L80" s="21"/>
      <x:c r="M80" s="21"/>
      <x:c r="N80" s="21"/>
      <x:c r="O80" s="21"/>
      <x:c r="P80" s="21"/>
      <x:c r="Q80" s="21"/>
      <x:c r="R80" s="21"/>
      <x:c r="S80" s="21"/>
      <x:c r="T80" s="21"/>
      <x:c r="U80" s="21"/>
      <x:c r="V80" s="21"/>
      <x:c r="W80" s="21"/>
      <x:c r="X80" s="21"/>
      <x:c r="Y80" s="21"/>
      <x:c r="Z80" s="21"/>
      <x:c r="AA80" s="21"/>
      <x:c r="AB80" s="21"/>
      <x:c r="AC80" s="21"/>
      <x:c r="AD80" s="21"/>
      <x:c r="AE80" s="21"/>
      <x:c r="AF80" s="21"/>
      <x:c r="AG80" s="21"/>
      <x:c r="AH80" s="21"/>
      <x:c r="AI80" s="21"/>
    </x:row>
    <x:row r="81">
      <x:c r="A81" s="21"/>
      <x:c r="B81" s="21"/>
      <x:c r="C81" s="21"/>
      <x:c r="D81" s="21"/>
      <x:c r="E81" s="21"/>
      <x:c r="F81" s="21"/>
      <x:c r="G81" s="21"/>
      <x:c r="H81" s="21"/>
      <x:c r="I81" s="21"/>
      <x:c r="J81" s="21"/>
      <x:c r="K81" s="21"/>
      <x:c r="L81" s="21"/>
      <x:c r="M81" s="21"/>
      <x:c r="N81" s="21"/>
      <x:c r="O81" s="21"/>
      <x:c r="P81" s="21"/>
      <x:c r="Q81" s="21"/>
      <x:c r="R81" s="21"/>
      <x:c r="S81" s="21"/>
      <x:c r="T81" s="21"/>
      <x:c r="U81" s="21"/>
      <x:c r="V81" s="21"/>
      <x:c r="W81" s="21"/>
      <x:c r="X81" s="21"/>
      <x:c r="Y81" s="21"/>
      <x:c r="Z81" s="21"/>
      <x:c r="AA81" s="21"/>
      <x:c r="AB81" s="21"/>
      <x:c r="AC81" s="21"/>
      <x:c r="AD81" s="21"/>
      <x:c r="AE81" s="21"/>
      <x:c r="AF81" s="21"/>
      <x:c r="AG81" s="21"/>
      <x:c r="AH81" s="21"/>
      <x:c r="AI81" s="21"/>
    </x:row>
    <x:row r="82">
      <x:c r="A82" s="21"/>
      <x:c r="B82" s="21"/>
      <x:c r="C82" s="21"/>
      <x:c r="D82" s="21"/>
      <x:c r="E82" s="21"/>
      <x:c r="F82" s="21"/>
      <x:c r="G82" s="21"/>
      <x:c r="H82" s="21"/>
      <x:c r="I82" s="21"/>
      <x:c r="J82" s="21"/>
      <x:c r="K82" s="21"/>
      <x:c r="L82" s="21"/>
      <x:c r="M82" s="21"/>
      <x:c r="N82" s="21"/>
      <x:c r="O82" s="21"/>
      <x:c r="P82" s="21"/>
      <x:c r="Q82" s="21"/>
      <x:c r="R82" s="21"/>
      <x:c r="S82" s="21"/>
      <x:c r="T82" s="21"/>
      <x:c r="U82" s="21"/>
      <x:c r="V82" s="21"/>
      <x:c r="W82" s="21"/>
      <x:c r="X82" s="21"/>
      <x:c r="Y82" s="21"/>
      <x:c r="Z82" s="21"/>
      <x:c r="AA82" s="21"/>
      <x:c r="AB82" s="21"/>
      <x:c r="AC82" s="21"/>
      <x:c r="AD82" s="21"/>
      <x:c r="AE82" s="21"/>
      <x:c r="AF82" s="21"/>
      <x:c r="AG82" s="21"/>
      <x:c r="AH82" s="21"/>
      <x:c r="AI82" s="21"/>
    </x:row>
    <x:row r="83">
      <x:c r="A83" s="21"/>
      <x:c r="B83" s="21"/>
      <x:c r="C83" s="21"/>
      <x:c r="D83" s="21"/>
      <x:c r="E83" s="21"/>
      <x:c r="F83" s="21"/>
      <x:c r="G83" s="21"/>
      <x:c r="H83" s="21"/>
      <x:c r="I83" s="21"/>
      <x:c r="J83" s="21"/>
      <x:c r="K83" s="21"/>
      <x:c r="L83" s="21"/>
      <x:c r="M83" s="21"/>
      <x:c r="N83" s="21"/>
      <x:c r="O83" s="21"/>
      <x:c r="P83" s="21"/>
      <x:c r="Q83" s="21"/>
      <x:c r="R83" s="21"/>
      <x:c r="S83" s="21"/>
      <x:c r="T83" s="21"/>
      <x:c r="U83" s="21"/>
      <x:c r="V83" s="21"/>
      <x:c r="W83" s="21"/>
      <x:c r="X83" s="21"/>
      <x:c r="Y83" s="21"/>
      <x:c r="Z83" s="21"/>
      <x:c r="AA83" s="21"/>
      <x:c r="AB83" s="21"/>
      <x:c r="AC83" s="21"/>
      <x:c r="AD83" s="21"/>
      <x:c r="AE83" s="21"/>
      <x:c r="AF83" s="21"/>
      <x:c r="AG83" s="21"/>
      <x:c r="AH83" s="21"/>
      <x:c r="AI83" s="21"/>
    </x:row>
    <x:row r="84">
      <x:c r="A84" s="21"/>
      <x:c r="B84" s="21"/>
      <x:c r="C84" s="21"/>
      <x:c r="D84" s="21"/>
      <x:c r="E84" s="21"/>
      <x:c r="F84" s="21"/>
      <x:c r="G84" s="21"/>
      <x:c r="H84" s="21"/>
      <x:c r="I84" s="21"/>
      <x:c r="J84" s="21"/>
      <x:c r="K84" s="21"/>
      <x:c r="L84" s="21"/>
      <x:c r="M84" s="21"/>
      <x:c r="N84" s="21"/>
      <x:c r="O84" s="21"/>
      <x:c r="P84" s="21"/>
      <x:c r="Q84" s="21"/>
      <x:c r="R84" s="21"/>
      <x:c r="S84" s="21"/>
      <x:c r="T84" s="21"/>
      <x:c r="U84" s="21"/>
      <x:c r="V84" s="21"/>
      <x:c r="W84" s="21"/>
      <x:c r="X84" s="21"/>
      <x:c r="Y84" s="21"/>
      <x:c r="Z84" s="21"/>
      <x:c r="AA84" s="21"/>
      <x:c r="AB84" s="21"/>
      <x:c r="AC84" s="21"/>
      <x:c r="AD84" s="21"/>
      <x:c r="AE84" s="21"/>
      <x:c r="AF84" s="21"/>
      <x:c r="AG84" s="21"/>
      <x:c r="AH84" s="21"/>
      <x:c r="AI84" s="21"/>
    </x:row>
    <x:row r="85">
      <x:c r="A85" s="21"/>
      <x:c r="B85" s="21"/>
      <x:c r="C85" s="21"/>
      <x:c r="D85" s="21"/>
      <x:c r="E85" s="21"/>
      <x:c r="F85" s="21"/>
      <x:c r="G85" s="21"/>
      <x:c r="H85" s="21"/>
      <x:c r="I85" s="21"/>
      <x:c r="J85" s="21"/>
      <x:c r="K85" s="21"/>
      <x:c r="L85" s="21"/>
      <x:c r="M85" s="21"/>
      <x:c r="N85" s="21"/>
      <x:c r="O85" s="21"/>
      <x:c r="P85" s="21"/>
      <x:c r="Q85" s="21"/>
      <x:c r="R85" s="21"/>
      <x:c r="S85" s="21"/>
      <x:c r="T85" s="21"/>
      <x:c r="U85" s="21"/>
      <x:c r="V85" s="21"/>
      <x:c r="W85" s="21"/>
      <x:c r="X85" s="21"/>
      <x:c r="Y85" s="21"/>
      <x:c r="Z85" s="21"/>
      <x:c r="AA85" s="21"/>
      <x:c r="AB85" s="21"/>
      <x:c r="AC85" s="21"/>
      <x:c r="AD85" s="21"/>
      <x:c r="AE85" s="21"/>
      <x:c r="AF85" s="21"/>
      <x:c r="AG85" s="21"/>
      <x:c r="AH85" s="21"/>
      <x:c r="AI85" s="21"/>
    </x:row>
    <x:row r="86">
      <x:c r="A86" s="21"/>
      <x:c r="B86" s="21"/>
      <x:c r="C86" s="21"/>
      <x:c r="D86" s="21"/>
      <x:c r="E86" s="21"/>
      <x:c r="F86" s="21"/>
      <x:c r="G86" s="21"/>
      <x:c r="H86" s="21"/>
      <x:c r="I86" s="21"/>
      <x:c r="J86" s="21"/>
      <x:c r="K86" s="21"/>
      <x:c r="L86" s="21"/>
      <x:c r="M86" s="21"/>
      <x:c r="N86" s="21"/>
      <x:c r="O86" s="21"/>
      <x:c r="P86" s="21"/>
      <x:c r="Q86" s="21"/>
      <x:c r="R86" s="21"/>
      <x:c r="S86" s="21"/>
      <x:c r="T86" s="21"/>
      <x:c r="U86" s="21"/>
      <x:c r="V86" s="21"/>
      <x:c r="W86" s="21"/>
      <x:c r="X86" s="21"/>
      <x:c r="Y86" s="21"/>
      <x:c r="Z86" s="21"/>
      <x:c r="AA86" s="21"/>
      <x:c r="AB86" s="21"/>
      <x:c r="AC86" s="21"/>
      <x:c r="AD86" s="21"/>
      <x:c r="AE86" s="21"/>
      <x:c r="AF86" s="21"/>
      <x:c r="AG86" s="21"/>
      <x:c r="AH86" s="21"/>
      <x:c r="AI86" s="21"/>
    </x:row>
    <x:row r="87">
      <x:c r="A87" s="21"/>
      <x:c r="B87" s="21"/>
      <x:c r="C87" s="21"/>
      <x:c r="D87" s="21"/>
      <x:c r="E87" s="21"/>
      <x:c r="F87" s="21"/>
      <x:c r="G87" s="21"/>
      <x:c r="H87" s="21"/>
      <x:c r="I87" s="21"/>
      <x:c r="J87" s="21"/>
      <x:c r="K87" s="21"/>
      <x:c r="L87" s="21"/>
      <x:c r="M87" s="21"/>
      <x:c r="N87" s="21"/>
      <x:c r="O87" s="21"/>
      <x:c r="P87" s="21"/>
      <x:c r="Q87" s="21"/>
      <x:c r="R87" s="21"/>
      <x:c r="S87" s="21"/>
      <x:c r="T87" s="21"/>
      <x:c r="U87" s="21"/>
      <x:c r="V87" s="21"/>
      <x:c r="W87" s="21"/>
      <x:c r="X87" s="21"/>
      <x:c r="Y87" s="21"/>
      <x:c r="Z87" s="21"/>
      <x:c r="AA87" s="21"/>
      <x:c r="AB87" s="21"/>
      <x:c r="AC87" s="21"/>
      <x:c r="AD87" s="21"/>
      <x:c r="AE87" s="21"/>
      <x:c r="AF87" s="21"/>
      <x:c r="AG87" s="21"/>
      <x:c r="AH87" s="21"/>
      <x:c r="AI87" s="21"/>
    </x:row>
    <x:row r="88">
      <x:c r="A88" s="21"/>
      <x:c r="B88" s="21"/>
      <x:c r="C88" s="21"/>
      <x:c r="D88" s="21"/>
      <x:c r="E88" s="21"/>
      <x:c r="F88" s="21"/>
      <x:c r="G88" s="21"/>
      <x:c r="H88" s="21"/>
      <x:c r="I88" s="21"/>
      <x:c r="J88" s="21"/>
      <x:c r="K88" s="21"/>
      <x:c r="L88" s="21"/>
      <x:c r="M88" s="21"/>
      <x:c r="N88" s="21"/>
      <x:c r="O88" s="21"/>
      <x:c r="P88" s="21"/>
      <x:c r="Q88" s="21"/>
      <x:c r="R88" s="21"/>
      <x:c r="S88" s="21"/>
      <x:c r="T88" s="21"/>
      <x:c r="U88" s="21"/>
      <x:c r="V88" s="21"/>
      <x:c r="W88" s="21"/>
      <x:c r="X88" s="21"/>
      <x:c r="Y88" s="21"/>
      <x:c r="Z88" s="21"/>
      <x:c r="AA88" s="21"/>
      <x:c r="AB88" s="21"/>
      <x:c r="AC88" s="21"/>
      <x:c r="AD88" s="21"/>
      <x:c r="AE88" s="21"/>
      <x:c r="AF88" s="21"/>
      <x:c r="AG88" s="21"/>
      <x:c r="AH88" s="21"/>
      <x:c r="AI88" s="21"/>
    </x:row>
    <x:row r="89">
      <x:c r="A89" s="21"/>
      <x:c r="B89" s="21"/>
      <x:c r="C89" s="21"/>
      <x:c r="D89" s="21"/>
      <x:c r="E89" s="21"/>
      <x:c r="F89" s="21"/>
      <x:c r="G89" s="21"/>
      <x:c r="H89" s="21"/>
      <x:c r="I89" s="21"/>
      <x:c r="J89" s="21"/>
      <x:c r="K89" s="21"/>
      <x:c r="L89" s="21"/>
      <x:c r="M89" s="21"/>
      <x:c r="N89" s="21"/>
      <x:c r="O89" s="21"/>
      <x:c r="P89" s="21"/>
      <x:c r="Q89" s="21"/>
      <x:c r="R89" s="21"/>
      <x:c r="S89" s="21"/>
      <x:c r="T89" s="21"/>
      <x:c r="U89" s="21"/>
      <x:c r="V89" s="21"/>
      <x:c r="W89" s="21"/>
      <x:c r="X89" s="21"/>
      <x:c r="Y89" s="21"/>
      <x:c r="Z89" s="21"/>
      <x:c r="AA89" s="21"/>
      <x:c r="AB89" s="21"/>
      <x:c r="AC89" s="21"/>
      <x:c r="AD89" s="21"/>
      <x:c r="AE89" s="21"/>
      <x:c r="AF89" s="21"/>
      <x:c r="AG89" s="21"/>
      <x:c r="AH89" s="21"/>
      <x:c r="AI89" s="21"/>
    </x:row>
    <x:row r="90">
      <x:c r="A90" s="21"/>
      <x:c r="B90" s="21"/>
      <x:c r="C90" s="21"/>
      <x:c r="D90" s="21"/>
      <x:c r="E90" s="21"/>
      <x:c r="F90" s="21"/>
      <x:c r="G90" s="21"/>
      <x:c r="H90" s="21"/>
      <x:c r="I90" s="21"/>
      <x:c r="J90" s="21"/>
      <x:c r="K90" s="21"/>
      <x:c r="L90" s="21"/>
      <x:c r="M90" s="21"/>
      <x:c r="N90" s="21"/>
      <x:c r="O90" s="21"/>
      <x:c r="P90" s="21"/>
      <x:c r="Q90" s="21"/>
      <x:c r="R90" s="21"/>
      <x:c r="S90" s="21"/>
      <x:c r="T90" s="21"/>
      <x:c r="U90" s="21"/>
      <x:c r="V90" s="21"/>
      <x:c r="W90" s="21"/>
      <x:c r="X90" s="21"/>
      <x:c r="Y90" s="21"/>
      <x:c r="Z90" s="21"/>
      <x:c r="AA90" s="21"/>
      <x:c r="AB90" s="21"/>
      <x:c r="AC90" s="21"/>
      <x:c r="AD90" s="21"/>
      <x:c r="AE90" s="21"/>
      <x:c r="AF90" s="21"/>
      <x:c r="AG90" s="21"/>
      <x:c r="AH90" s="21"/>
      <x:c r="AI90" s="21"/>
    </x:row>
    <x:row r="91">
      <x:c r="A91" s="21"/>
      <x:c r="B91" s="21"/>
      <x:c r="C91" s="21"/>
      <x:c r="D91" s="21"/>
      <x:c r="E91" s="21"/>
      <x:c r="F91" s="21"/>
      <x:c r="G91" s="21"/>
      <x:c r="H91" s="21"/>
      <x:c r="I91" s="21"/>
      <x:c r="J91" s="21"/>
      <x:c r="K91" s="21"/>
      <x:c r="L91" s="21"/>
      <x:c r="M91" s="21"/>
      <x:c r="N91" s="21"/>
      <x:c r="O91" s="21"/>
      <x:c r="P91" s="21"/>
      <x:c r="Q91" s="21"/>
      <x:c r="R91" s="21"/>
      <x:c r="S91" s="21"/>
      <x:c r="T91" s="21"/>
      <x:c r="U91" s="21"/>
      <x:c r="V91" s="21"/>
      <x:c r="W91" s="21"/>
      <x:c r="X91" s="21"/>
      <x:c r="Y91" s="21"/>
      <x:c r="Z91" s="21"/>
      <x:c r="AA91" s="21"/>
      <x:c r="AB91" s="21"/>
      <x:c r="AC91" s="21"/>
      <x:c r="AD91" s="21"/>
      <x:c r="AE91" s="21"/>
      <x:c r="AF91" s="21"/>
      <x:c r="AG91" s="21"/>
      <x:c r="AH91" s="21"/>
      <x:c r="AI91" s="21"/>
    </x:row>
    <x:row r="92">
      <x:c r="A92" s="21"/>
      <x:c r="B92" s="21"/>
      <x:c r="C92" s="21"/>
      <x:c r="D92" s="21"/>
      <x:c r="E92" s="21"/>
      <x:c r="F92" s="21"/>
      <x:c r="G92" s="21"/>
      <x:c r="H92" s="21"/>
      <x:c r="I92" s="21"/>
      <x:c r="J92" s="21"/>
      <x:c r="K92" s="21"/>
      <x:c r="L92" s="21"/>
      <x:c r="M92" s="21"/>
      <x:c r="N92" s="21"/>
      <x:c r="O92" s="21"/>
      <x:c r="P92" s="21"/>
      <x:c r="Q92" s="21"/>
      <x:c r="R92" s="21"/>
      <x:c r="S92" s="21"/>
      <x:c r="T92" s="21"/>
      <x:c r="U92" s="21"/>
      <x:c r="V92" s="21"/>
      <x:c r="W92" s="21"/>
      <x:c r="X92" s="21"/>
      <x:c r="Y92" s="21"/>
      <x:c r="Z92" s="21"/>
      <x:c r="AA92" s="21"/>
      <x:c r="AB92" s="21"/>
      <x:c r="AC92" s="21"/>
      <x:c r="AD92" s="21"/>
      <x:c r="AE92" s="21"/>
      <x:c r="AF92" s="21"/>
      <x:c r="AG92" s="21"/>
      <x:c r="AH92" s="21"/>
      <x:c r="AI92" s="21"/>
    </x:row>
    <x:row r="93">
      <x:c r="A93" s="21"/>
      <x:c r="B93" s="21"/>
      <x:c r="C93" s="21"/>
      <x:c r="D93" s="21"/>
      <x:c r="E93" s="21"/>
      <x:c r="F93" s="21"/>
      <x:c r="G93" s="21"/>
      <x:c r="H93" s="21"/>
      <x:c r="I93" s="21"/>
      <x:c r="J93" s="21"/>
      <x:c r="K93" s="21"/>
      <x:c r="L93" s="21"/>
      <x:c r="M93" s="21"/>
      <x:c r="N93" s="21"/>
      <x:c r="O93" s="21"/>
      <x:c r="P93" s="21"/>
      <x:c r="Q93" s="21"/>
      <x:c r="R93" s="21"/>
      <x:c r="S93" s="21"/>
      <x:c r="T93" s="21"/>
      <x:c r="U93" s="21"/>
      <x:c r="V93" s="21"/>
      <x:c r="W93" s="21"/>
      <x:c r="X93" s="21"/>
      <x:c r="Y93" s="21"/>
      <x:c r="Z93" s="21"/>
      <x:c r="AA93" s="21"/>
      <x:c r="AB93" s="21"/>
      <x:c r="AC93" s="21"/>
      <x:c r="AD93" s="21"/>
      <x:c r="AE93" s="21"/>
      <x:c r="AF93" s="21"/>
      <x:c r="AG93" s="21"/>
      <x:c r="AH93" s="21"/>
      <x:c r="AI93" s="21"/>
    </x:row>
    <x:row r="94">
      <x:c r="A94" s="21"/>
      <x:c r="B94" s="21"/>
      <x:c r="C94" s="21"/>
      <x:c r="D94" s="21"/>
      <x:c r="E94" s="21"/>
      <x:c r="F94" s="21"/>
      <x:c r="G94" s="21"/>
      <x:c r="H94" s="21"/>
      <x:c r="I94" s="21"/>
      <x:c r="J94" s="21"/>
      <x:c r="K94" s="21"/>
      <x:c r="L94" s="21"/>
      <x:c r="M94" s="21"/>
      <x:c r="N94" s="21"/>
      <x:c r="O94" s="21"/>
      <x:c r="P94" s="21"/>
      <x:c r="Q94" s="21"/>
      <x:c r="R94" s="21"/>
      <x:c r="S94" s="21"/>
      <x:c r="T94" s="21"/>
      <x:c r="U94" s="21"/>
      <x:c r="V94" s="21"/>
      <x:c r="W94" s="21"/>
      <x:c r="X94" s="21"/>
      <x:c r="Y94" s="21"/>
      <x:c r="Z94" s="21"/>
      <x:c r="AA94" s="21"/>
      <x:c r="AB94" s="21"/>
      <x:c r="AC94" s="21"/>
      <x:c r="AD94" s="21"/>
      <x:c r="AE94" s="21"/>
      <x:c r="AF94" s="21"/>
      <x:c r="AG94" s="21"/>
      <x:c r="AH94" s="21"/>
      <x:c r="AI94" s="21"/>
    </x:row>
    <x:row r="95">
      <x:c r="A95" s="21"/>
      <x:c r="B95" s="21"/>
      <x:c r="C95" s="21"/>
      <x:c r="D95" s="21"/>
      <x:c r="E95" s="21"/>
      <x:c r="F95" s="21"/>
      <x:c r="G95" s="21"/>
      <x:c r="H95" s="21"/>
      <x:c r="I95" s="21"/>
      <x:c r="J95" s="21"/>
      <x:c r="K95" s="21"/>
      <x:c r="L95" s="21"/>
      <x:c r="M95" s="21"/>
      <x:c r="N95" s="21"/>
      <x:c r="O95" s="21"/>
      <x:c r="P95" s="21"/>
      <x:c r="Q95" s="21"/>
      <x:c r="R95" s="21"/>
      <x:c r="S95" s="21"/>
      <x:c r="T95" s="21"/>
      <x:c r="U95" s="21"/>
      <x:c r="V95" s="21"/>
      <x:c r="W95" s="21"/>
      <x:c r="X95" s="21"/>
      <x:c r="Y95" s="21"/>
      <x:c r="Z95" s="21"/>
      <x:c r="AA95" s="21"/>
      <x:c r="AB95" s="21"/>
      <x:c r="AC95" s="21"/>
      <x:c r="AD95" s="21"/>
      <x:c r="AE95" s="21"/>
      <x:c r="AF95" s="21"/>
      <x:c r="AG95" s="21"/>
      <x:c r="AH95" s="21"/>
      <x:c r="AI95" s="21"/>
    </x:row>
    <x:row r="96">
      <x:c r="A96" s="21"/>
      <x:c r="B96" s="21"/>
      <x:c r="C96" s="21"/>
      <x:c r="D96" s="21"/>
      <x:c r="E96" s="21"/>
      <x:c r="F96" s="21"/>
      <x:c r="G96" s="21"/>
      <x:c r="H96" s="21"/>
      <x:c r="I96" s="21"/>
      <x:c r="J96" s="21"/>
      <x:c r="K96" s="21"/>
      <x:c r="L96" s="21"/>
      <x:c r="M96" s="21"/>
      <x:c r="N96" s="21"/>
      <x:c r="O96" s="21"/>
      <x:c r="P96" s="21"/>
      <x:c r="Q96" s="21"/>
      <x:c r="R96" s="21"/>
      <x:c r="S96" s="21"/>
      <x:c r="T96" s="21"/>
      <x:c r="U96" s="21"/>
      <x:c r="V96" s="21"/>
      <x:c r="W96" s="21"/>
      <x:c r="X96" s="21"/>
      <x:c r="Y96" s="21"/>
      <x:c r="Z96" s="21"/>
      <x:c r="AA96" s="21"/>
      <x:c r="AB96" s="21"/>
      <x:c r="AC96" s="21"/>
      <x:c r="AD96" s="21"/>
      <x:c r="AE96" s="21"/>
      <x:c r="AF96" s="21"/>
      <x:c r="AG96" s="21"/>
      <x:c r="AH96" s="21"/>
      <x:c r="AI96" s="21"/>
    </x:row>
    <x:row r="97">
      <x:c r="A97" s="21"/>
      <x:c r="B97" s="21"/>
      <x:c r="C97" s="21"/>
      <x:c r="D97" s="21"/>
      <x:c r="E97" s="21"/>
      <x:c r="F97" s="21"/>
      <x:c r="G97" s="21"/>
      <x:c r="H97" s="21"/>
      <x:c r="I97" s="21"/>
      <x:c r="J97" s="21"/>
      <x:c r="K97" s="21"/>
      <x:c r="L97" s="21"/>
      <x:c r="M97" s="21"/>
      <x:c r="N97" s="21"/>
      <x:c r="O97" s="21"/>
      <x:c r="P97" s="21"/>
      <x:c r="Q97" s="21"/>
      <x:c r="R97" s="21"/>
      <x:c r="S97" s="21"/>
      <x:c r="T97" s="21"/>
      <x:c r="U97" s="21"/>
      <x:c r="V97" s="21"/>
      <x:c r="W97" s="21"/>
      <x:c r="X97" s="21"/>
      <x:c r="Y97" s="21"/>
      <x:c r="Z97" s="21"/>
      <x:c r="AA97" s="21"/>
      <x:c r="AB97" s="21"/>
      <x:c r="AC97" s="21"/>
      <x:c r="AD97" s="21"/>
      <x:c r="AE97" s="21"/>
      <x:c r="AF97" s="21"/>
      <x:c r="AG97" s="21"/>
      <x:c r="AH97" s="21"/>
      <x:c r="AI97" s="21"/>
    </x:row>
    <x:row r="98">
      <x:c r="A98" s="21"/>
      <x:c r="B98" s="21"/>
      <x:c r="C98" s="21"/>
      <x:c r="D98" s="21"/>
      <x:c r="E98" s="21"/>
      <x:c r="F98" s="21"/>
      <x:c r="G98" s="21"/>
      <x:c r="H98" s="21"/>
      <x:c r="I98" s="21"/>
      <x:c r="J98" s="21"/>
      <x:c r="K98" s="21"/>
      <x:c r="L98" s="21"/>
      <x:c r="M98" s="21"/>
      <x:c r="N98" s="21"/>
      <x:c r="O98" s="21"/>
      <x:c r="P98" s="21"/>
      <x:c r="Q98" s="21"/>
      <x:c r="R98" s="21"/>
      <x:c r="S98" s="21"/>
      <x:c r="T98" s="21"/>
      <x:c r="U98" s="21"/>
      <x:c r="V98" s="21"/>
      <x:c r="W98" s="21"/>
      <x:c r="X98" s="21"/>
      <x:c r="Y98" s="21"/>
      <x:c r="Z98" s="21"/>
      <x:c r="AA98" s="21"/>
      <x:c r="AB98" s="21"/>
      <x:c r="AC98" s="21"/>
      <x:c r="AD98" s="21"/>
      <x:c r="AE98" s="21"/>
      <x:c r="AF98" s="21"/>
      <x:c r="AG98" s="21"/>
      <x:c r="AH98" s="21"/>
      <x:c r="AI98" s="21"/>
    </x:row>
    <x:row r="99">
      <x:c r="A99" s="21"/>
      <x:c r="B99" s="21"/>
      <x:c r="C99" s="21"/>
      <x:c r="D99" s="21"/>
      <x:c r="E99" s="21"/>
      <x:c r="F99" s="21"/>
      <x:c r="G99" s="21"/>
      <x:c r="H99" s="21"/>
      <x:c r="I99" s="21"/>
      <x:c r="J99" s="21"/>
      <x:c r="K99" s="21"/>
      <x:c r="L99" s="21"/>
      <x:c r="M99" s="21"/>
      <x:c r="N99" s="21"/>
      <x:c r="O99" s="21"/>
      <x:c r="P99" s="21"/>
      <x:c r="Q99" s="21"/>
      <x:c r="R99" s="21"/>
      <x:c r="S99" s="21"/>
      <x:c r="T99" s="21"/>
      <x:c r="U99" s="21"/>
      <x:c r="V99" s="21"/>
      <x:c r="W99" s="21"/>
      <x:c r="X99" s="21"/>
      <x:c r="Y99" s="21"/>
      <x:c r="Z99" s="21"/>
      <x:c r="AA99" s="21"/>
      <x:c r="AB99" s="21"/>
      <x:c r="AC99" s="21"/>
      <x:c r="AD99" s="21"/>
      <x:c r="AE99" s="21"/>
      <x:c r="AF99" s="21"/>
      <x:c r="AG99" s="21"/>
      <x:c r="AH99" s="21"/>
      <x:c r="AI99" s="21"/>
    </x:row>
    <x:row r="100">
      <x:c r="A100" s="21"/>
      <x:c r="B100" s="21"/>
      <x:c r="C100" s="21"/>
      <x:c r="D100" s="21"/>
      <x:c r="E100" s="21"/>
      <x:c r="F100" s="21"/>
      <x:c r="G100" s="21"/>
      <x:c r="H100" s="21"/>
      <x:c r="I100" s="21"/>
      <x:c r="J100" s="21"/>
      <x:c r="K100" s="21"/>
      <x:c r="L100" s="21"/>
      <x:c r="M100" s="21"/>
      <x:c r="N100" s="21"/>
      <x:c r="O100" s="21"/>
      <x:c r="P100" s="21"/>
      <x:c r="Q100" s="21"/>
      <x:c r="R100" s="21"/>
      <x:c r="S100" s="21"/>
      <x:c r="T100" s="21"/>
      <x:c r="U100" s="21"/>
      <x:c r="V100" s="21"/>
      <x:c r="W100" s="21"/>
      <x:c r="X100" s="21"/>
      <x:c r="Y100" s="21"/>
      <x:c r="Z100" s="21"/>
      <x:c r="AA100" s="21"/>
      <x:c r="AB100" s="21"/>
      <x:c r="AC100" s="21"/>
      <x:c r="AD100" s="21"/>
      <x:c r="AE100" s="21"/>
      <x:c r="AF100" s="21"/>
      <x:c r="AG100" s="21"/>
      <x:c r="AH100" s="21"/>
      <x:c r="AI100" s="21"/>
    </x:row>
    <x:row r="101">
      <x:c r="A101" s="21"/>
      <x:c r="B101" s="21"/>
      <x:c r="C101" s="21"/>
      <x:c r="D101" s="21"/>
      <x:c r="E101" s="21"/>
      <x:c r="F101" s="21"/>
      <x:c r="G101" s="21"/>
      <x:c r="H101" s="21"/>
      <x:c r="I101" s="21"/>
      <x:c r="J101" s="21"/>
      <x:c r="K101" s="21"/>
      <x:c r="L101" s="21"/>
      <x:c r="M101" s="21"/>
      <x:c r="N101" s="21"/>
      <x:c r="O101" s="21"/>
      <x:c r="P101" s="21"/>
      <x:c r="Q101" s="21"/>
      <x:c r="R101" s="21"/>
      <x:c r="S101" s="21"/>
      <x:c r="T101" s="21"/>
      <x:c r="U101" s="21"/>
      <x:c r="V101" s="21"/>
      <x:c r="W101" s="21"/>
      <x:c r="X101" s="21"/>
      <x:c r="Y101" s="21"/>
      <x:c r="Z101" s="21"/>
      <x:c r="AA101" s="21"/>
      <x:c r="AB101" s="21"/>
      <x:c r="AC101" s="21"/>
      <x:c r="AD101" s="21"/>
      <x:c r="AE101" s="21"/>
      <x:c r="AF101" s="21"/>
      <x:c r="AG101" s="21"/>
      <x:c r="AH101" s="21"/>
      <x:c r="AI101" s="21"/>
    </x:row>
    <x:row r="102">
      <x:c r="A102" s="21"/>
      <x:c r="B102" s="21"/>
      <x:c r="C102" s="21"/>
      <x:c r="D102" s="21"/>
      <x:c r="E102" s="21"/>
      <x:c r="F102" s="21"/>
      <x:c r="G102" s="21"/>
      <x:c r="H102" s="21"/>
      <x:c r="I102" s="21"/>
      <x:c r="J102" s="21"/>
      <x:c r="K102" s="21"/>
      <x:c r="L102" s="21"/>
      <x:c r="M102" s="21"/>
      <x:c r="N102" s="21"/>
      <x:c r="O102" s="21"/>
      <x:c r="P102" s="21"/>
      <x:c r="Q102" s="21"/>
      <x:c r="R102" s="21"/>
      <x:c r="S102" s="21"/>
      <x:c r="T102" s="21"/>
      <x:c r="U102" s="21"/>
      <x:c r="V102" s="21"/>
      <x:c r="W102" s="21"/>
      <x:c r="X102" s="21"/>
      <x:c r="Y102" s="21"/>
      <x:c r="Z102" s="21"/>
      <x:c r="AA102" s="21"/>
      <x:c r="AB102" s="21"/>
      <x:c r="AC102" s="21"/>
      <x:c r="AD102" s="21"/>
      <x:c r="AE102" s="21"/>
      <x:c r="AF102" s="21"/>
      <x:c r="AG102" s="21"/>
      <x:c r="AH102" s="21"/>
      <x:c r="AI102" s="21"/>
    </x:row>
    <x:row r="103">
      <x:c r="A103" s="21"/>
      <x:c r="B103" s="21"/>
      <x:c r="C103" s="21"/>
      <x:c r="D103" s="21"/>
      <x:c r="E103" s="21"/>
      <x:c r="F103" s="21"/>
      <x:c r="G103" s="21"/>
      <x:c r="H103" s="21"/>
      <x:c r="I103" s="21"/>
      <x:c r="J103" s="21"/>
      <x:c r="K103" s="21"/>
      <x:c r="L103" s="21"/>
      <x:c r="M103" s="21"/>
      <x:c r="N103" s="21"/>
      <x:c r="O103" s="21"/>
      <x:c r="P103" s="21"/>
      <x:c r="Q103" s="21"/>
      <x:c r="R103" s="21"/>
      <x:c r="S103" s="21"/>
      <x:c r="T103" s="21"/>
      <x:c r="U103" s="21"/>
      <x:c r="V103" s="21"/>
      <x:c r="W103" s="21"/>
      <x:c r="X103" s="21"/>
      <x:c r="Y103" s="21"/>
      <x:c r="Z103" s="21"/>
      <x:c r="AA103" s="21"/>
      <x:c r="AB103" s="21"/>
      <x:c r="AC103" s="21"/>
      <x:c r="AD103" s="21"/>
      <x:c r="AE103" s="21"/>
      <x:c r="AF103" s="21"/>
      <x:c r="AG103" s="21"/>
      <x:c r="AH103" s="21"/>
      <x:c r="AI103" s="21"/>
    </x:row>
    <x:row r="104">
      <x:c r="A104" s="21"/>
      <x:c r="B104" s="21"/>
      <x:c r="C104" s="21"/>
      <x:c r="D104" s="21"/>
      <x:c r="E104" s="21"/>
      <x:c r="F104" s="21"/>
      <x:c r="G104" s="21"/>
      <x:c r="H104" s="21"/>
      <x:c r="I104" s="21"/>
      <x:c r="J104" s="21"/>
      <x:c r="K104" s="21"/>
      <x:c r="L104" s="21"/>
      <x:c r="M104" s="21"/>
      <x:c r="N104" s="21"/>
      <x:c r="O104" s="21"/>
      <x:c r="P104" s="21"/>
      <x:c r="Q104" s="21"/>
      <x:c r="R104" s="21"/>
      <x:c r="S104" s="21"/>
      <x:c r="T104" s="21"/>
      <x:c r="U104" s="21"/>
      <x:c r="V104" s="21"/>
      <x:c r="W104" s="21"/>
      <x:c r="X104" s="21"/>
      <x:c r="Y104" s="21"/>
      <x:c r="Z104" s="21"/>
      <x:c r="AA104" s="21"/>
      <x:c r="AB104" s="21"/>
      <x:c r="AC104" s="21"/>
      <x:c r="AD104" s="21"/>
      <x:c r="AE104" s="21"/>
      <x:c r="AF104" s="21"/>
      <x:c r="AG104" s="21"/>
      <x:c r="AH104" s="21"/>
      <x:c r="AI104" s="21"/>
    </x:row>
    <x:row r="105">
      <x:c r="A105" s="21"/>
      <x:c r="B105" s="21"/>
      <x:c r="C105" s="21"/>
      <x:c r="D105" s="21"/>
      <x:c r="E105" s="21"/>
      <x:c r="F105" s="21"/>
      <x:c r="G105" s="21"/>
      <x:c r="H105" s="21"/>
      <x:c r="I105" s="21"/>
      <x:c r="J105" s="21"/>
      <x:c r="K105" s="21"/>
      <x:c r="L105" s="21"/>
      <x:c r="M105" s="21"/>
      <x:c r="N105" s="21"/>
      <x:c r="O105" s="21"/>
      <x:c r="P105" s="21"/>
      <x:c r="Q105" s="21"/>
      <x:c r="R105" s="21"/>
      <x:c r="S105" s="21"/>
      <x:c r="T105" s="21"/>
      <x:c r="U105" s="21"/>
      <x:c r="V105" s="21"/>
      <x:c r="W105" s="21"/>
      <x:c r="X105" s="21"/>
      <x:c r="Y105" s="21"/>
      <x:c r="Z105" s="21"/>
      <x:c r="AA105" s="21"/>
      <x:c r="AB105" s="21"/>
      <x:c r="AC105" s="21"/>
      <x:c r="AD105" s="21"/>
      <x:c r="AE105" s="21"/>
      <x:c r="AF105" s="21"/>
      <x:c r="AG105" s="21"/>
      <x:c r="AH105" s="21"/>
      <x:c r="AI105" s="21"/>
    </x:row>
    <x:row r="106">
      <x:c r="A106" s="21"/>
      <x:c r="B106" s="21"/>
      <x:c r="C106" s="21"/>
      <x:c r="D106" s="21"/>
      <x:c r="E106" s="21"/>
      <x:c r="F106" s="21"/>
      <x:c r="G106" s="21"/>
      <x:c r="H106" s="21"/>
      <x:c r="I106" s="21"/>
      <x:c r="J106" s="21"/>
      <x:c r="K106" s="21"/>
      <x:c r="L106" s="21"/>
      <x:c r="M106" s="21"/>
      <x:c r="N106" s="21"/>
      <x:c r="O106" s="21"/>
      <x:c r="P106" s="21"/>
      <x:c r="Q106" s="21"/>
      <x:c r="R106" s="21"/>
      <x:c r="S106" s="21"/>
      <x:c r="T106" s="21"/>
      <x:c r="U106" s="21"/>
      <x:c r="V106" s="21"/>
      <x:c r="W106" s="21"/>
      <x:c r="X106" s="21"/>
      <x:c r="Y106" s="21"/>
      <x:c r="Z106" s="21"/>
      <x:c r="AA106" s="21"/>
      <x:c r="AB106" s="21"/>
      <x:c r="AC106" s="21"/>
      <x:c r="AD106" s="21"/>
      <x:c r="AE106" s="21"/>
      <x:c r="AF106" s="21"/>
      <x:c r="AG106" s="21"/>
      <x:c r="AH106" s="21"/>
      <x:c r="AI106" s="21"/>
    </x:row>
    <x:row r="107">
      <x:c r="A107" s="21"/>
      <x:c r="B107" s="21"/>
      <x:c r="C107" s="21"/>
      <x:c r="D107" s="21"/>
      <x:c r="E107" s="21"/>
      <x:c r="F107" s="21"/>
      <x:c r="G107" s="21"/>
      <x:c r="H107" s="21"/>
      <x:c r="I107" s="21"/>
      <x:c r="J107" s="21"/>
      <x:c r="K107" s="21"/>
      <x:c r="L107" s="21"/>
      <x:c r="M107" s="21"/>
      <x:c r="N107" s="21"/>
      <x:c r="O107" s="21"/>
      <x:c r="P107" s="21"/>
      <x:c r="Q107" s="21"/>
      <x:c r="R107" s="21"/>
      <x:c r="S107" s="21"/>
      <x:c r="T107" s="21"/>
      <x:c r="U107" s="21"/>
      <x:c r="V107" s="21"/>
      <x:c r="W107" s="21"/>
      <x:c r="X107" s="21"/>
      <x:c r="Y107" s="21"/>
      <x:c r="Z107" s="21"/>
      <x:c r="AA107" s="21"/>
      <x:c r="AB107" s="21"/>
      <x:c r="AC107" s="21"/>
      <x:c r="AD107" s="21"/>
      <x:c r="AE107" s="21"/>
      <x:c r="AF107" s="21"/>
      <x:c r="AG107" s="21"/>
      <x:c r="AH107" s="21"/>
      <x:c r="AI107" s="21"/>
    </x:row>
    <x:row r="108">
      <x:c r="A108" s="21"/>
      <x:c r="B108" s="21"/>
      <x:c r="C108" s="21"/>
      <x:c r="D108" s="21"/>
      <x:c r="E108" s="21"/>
      <x:c r="F108" s="21"/>
      <x:c r="G108" s="21"/>
      <x:c r="H108" s="21"/>
      <x:c r="I108" s="21"/>
      <x:c r="J108" s="21"/>
      <x:c r="K108" s="21"/>
      <x:c r="L108" s="21"/>
      <x:c r="M108" s="21"/>
      <x:c r="N108" s="21"/>
      <x:c r="O108" s="21"/>
      <x:c r="P108" s="21"/>
      <x:c r="Q108" s="21"/>
      <x:c r="R108" s="21"/>
      <x:c r="S108" s="21"/>
      <x:c r="T108" s="21"/>
      <x:c r="U108" s="21"/>
      <x:c r="V108" s="21"/>
      <x:c r="W108" s="21"/>
      <x:c r="X108" s="21"/>
      <x:c r="Y108" s="21"/>
      <x:c r="Z108" s="21"/>
      <x:c r="AA108" s="21"/>
      <x:c r="AB108" s="21"/>
      <x:c r="AC108" s="21"/>
      <x:c r="AD108" s="21"/>
      <x:c r="AE108" s="21"/>
      <x:c r="AF108" s="21"/>
      <x:c r="AG108" s="21"/>
      <x:c r="AH108" s="21"/>
      <x:c r="AI108" s="21"/>
    </x:row>
    <x:row r="109">
      <x:c r="A109" s="21"/>
      <x:c r="B109" s="21"/>
      <x:c r="C109" s="21"/>
      <x:c r="D109" s="21"/>
      <x:c r="E109" s="21"/>
      <x:c r="F109" s="21"/>
      <x:c r="G109" s="21"/>
      <x:c r="H109" s="21"/>
      <x:c r="I109" s="21"/>
      <x:c r="J109" s="21"/>
      <x:c r="K109" s="21"/>
      <x:c r="L109" s="21"/>
      <x:c r="M109" s="21"/>
      <x:c r="N109" s="21"/>
      <x:c r="O109" s="21"/>
      <x:c r="P109" s="21"/>
      <x:c r="Q109" s="21"/>
      <x:c r="R109" s="21"/>
      <x:c r="S109" s="21"/>
      <x:c r="T109" s="21"/>
      <x:c r="U109" s="21"/>
      <x:c r="V109" s="21"/>
      <x:c r="W109" s="21"/>
      <x:c r="X109" s="21"/>
      <x:c r="Y109" s="21"/>
      <x:c r="Z109" s="21"/>
      <x:c r="AA109" s="21"/>
      <x:c r="AB109" s="21"/>
      <x:c r="AC109" s="21"/>
      <x:c r="AD109" s="21"/>
      <x:c r="AE109" s="21"/>
      <x:c r="AF109" s="21"/>
      <x:c r="AG109" s="21"/>
      <x:c r="AH109" s="21"/>
      <x:c r="AI109" s="21"/>
    </x:row>
    <x:row r="110">
      <x:c r="A110" s="21"/>
      <x:c r="B110" s="21"/>
      <x:c r="C110" s="21"/>
      <x:c r="D110" s="21"/>
      <x:c r="E110" s="21"/>
      <x:c r="F110" s="21"/>
      <x:c r="G110" s="21"/>
      <x:c r="H110" s="21"/>
      <x:c r="I110" s="21"/>
      <x:c r="J110" s="21"/>
      <x:c r="K110" s="21"/>
      <x:c r="L110" s="21"/>
      <x:c r="M110" s="21"/>
      <x:c r="N110" s="21"/>
      <x:c r="O110" s="21"/>
      <x:c r="P110" s="21"/>
      <x:c r="Q110" s="21"/>
      <x:c r="R110" s="21"/>
      <x:c r="S110" s="21"/>
      <x:c r="T110" s="21"/>
      <x:c r="U110" s="21"/>
      <x:c r="V110" s="21"/>
      <x:c r="W110" s="21"/>
      <x:c r="X110" s="21"/>
      <x:c r="Y110" s="21"/>
      <x:c r="Z110" s="21"/>
      <x:c r="AA110" s="21"/>
      <x:c r="AB110" s="21"/>
      <x:c r="AC110" s="21"/>
      <x:c r="AD110" s="21"/>
      <x:c r="AE110" s="21"/>
      <x:c r="AF110" s="21"/>
      <x:c r="AG110" s="21"/>
      <x:c r="AH110" s="21"/>
      <x:c r="AI110" s="21"/>
    </x:row>
    <x:row r="111">
      <x:c r="A111" s="21"/>
      <x:c r="B111" s="21"/>
      <x:c r="C111" s="21"/>
      <x:c r="D111" s="21"/>
      <x:c r="E111" s="21"/>
      <x:c r="F111" s="21"/>
      <x:c r="G111" s="21"/>
      <x:c r="H111" s="21"/>
      <x:c r="I111" s="21"/>
      <x:c r="J111" s="21"/>
      <x:c r="K111" s="21"/>
      <x:c r="L111" s="21"/>
      <x:c r="M111" s="21"/>
      <x:c r="N111" s="21"/>
      <x:c r="O111" s="21"/>
      <x:c r="P111" s="21"/>
      <x:c r="Q111" s="21"/>
      <x:c r="R111" s="21"/>
      <x:c r="S111" s="21"/>
      <x:c r="T111" s="21"/>
      <x:c r="U111" s="21"/>
      <x:c r="V111" s="21"/>
      <x:c r="W111" s="21"/>
      <x:c r="X111" s="21"/>
      <x:c r="Y111" s="21"/>
      <x:c r="Z111" s="21"/>
      <x:c r="AA111" s="21"/>
      <x:c r="AB111" s="21"/>
      <x:c r="AC111" s="21"/>
      <x:c r="AD111" s="21"/>
      <x:c r="AE111" s="21"/>
      <x:c r="AF111" s="21"/>
      <x:c r="AG111" s="21"/>
      <x:c r="AH111" s="21"/>
      <x:c r="AI111" s="21"/>
    </x:row>
    <x:row r="112">
      <x:c r="A112" s="21"/>
      <x:c r="B112" s="21"/>
      <x:c r="C112" s="21"/>
      <x:c r="D112" s="21"/>
      <x:c r="E112" s="21"/>
      <x:c r="F112" s="21"/>
      <x:c r="G112" s="21"/>
      <x:c r="H112" s="21"/>
      <x:c r="I112" s="21"/>
      <x:c r="J112" s="21"/>
      <x:c r="K112" s="21"/>
      <x:c r="L112" s="21"/>
      <x:c r="M112" s="21"/>
      <x:c r="N112" s="21"/>
      <x:c r="O112" s="21"/>
      <x:c r="P112" s="21"/>
      <x:c r="Q112" s="21"/>
      <x:c r="R112" s="21"/>
      <x:c r="S112" s="21"/>
      <x:c r="T112" s="21"/>
      <x:c r="U112" s="21"/>
      <x:c r="V112" s="21"/>
      <x:c r="W112" s="21"/>
      <x:c r="X112" s="21"/>
      <x:c r="Y112" s="21"/>
      <x:c r="Z112" s="21"/>
      <x:c r="AA112" s="21"/>
      <x:c r="AB112" s="21"/>
      <x:c r="AC112" s="21"/>
      <x:c r="AD112" s="21"/>
      <x:c r="AE112" s="21"/>
      <x:c r="AF112" s="21"/>
      <x:c r="AG112" s="21"/>
      <x:c r="AH112" s="21"/>
      <x:c r="AI112" s="21"/>
    </x:row>
    <x:row r="113">
      <x:c r="A113" s="21"/>
      <x:c r="B113" s="21"/>
      <x:c r="C113" s="21"/>
      <x:c r="D113" s="21"/>
      <x:c r="E113" s="21"/>
      <x:c r="F113" s="21"/>
      <x:c r="G113" s="21"/>
      <x:c r="H113" s="21"/>
      <x:c r="I113" s="21"/>
      <x:c r="J113" s="21"/>
      <x:c r="K113" s="21"/>
      <x:c r="L113" s="21"/>
      <x:c r="M113" s="21"/>
      <x:c r="N113" s="21"/>
      <x:c r="O113" s="21"/>
      <x:c r="P113" s="21"/>
      <x:c r="Q113" s="21"/>
      <x:c r="R113" s="21"/>
      <x:c r="S113" s="21"/>
      <x:c r="T113" s="21"/>
      <x:c r="U113" s="21"/>
      <x:c r="V113" s="21"/>
      <x:c r="W113" s="21"/>
      <x:c r="X113" s="21"/>
      <x:c r="Y113" s="21"/>
      <x:c r="Z113" s="21"/>
      <x:c r="AA113" s="21"/>
      <x:c r="AB113" s="21"/>
      <x:c r="AC113" s="21"/>
      <x:c r="AD113" s="21"/>
      <x:c r="AE113" s="21"/>
      <x:c r="AF113" s="21"/>
      <x:c r="AG113" s="21"/>
      <x:c r="AH113" s="21"/>
      <x:c r="AI113" s="21"/>
    </x:row>
    <x:row r="114">
      <x:c r="A114" s="21"/>
      <x:c r="B114" s="21"/>
      <x:c r="C114" s="21"/>
      <x:c r="D114" s="21"/>
      <x:c r="E114" s="21"/>
      <x:c r="F114" s="21"/>
      <x:c r="G114" s="21"/>
      <x:c r="H114" s="21"/>
      <x:c r="I114" s="21"/>
      <x:c r="J114" s="21"/>
      <x:c r="K114" s="21"/>
      <x:c r="L114" s="21"/>
      <x:c r="M114" s="21"/>
      <x:c r="N114" s="21"/>
      <x:c r="O114" s="21"/>
      <x:c r="P114" s="21"/>
      <x:c r="Q114" s="21"/>
      <x:c r="R114" s="21"/>
      <x:c r="S114" s="21"/>
      <x:c r="T114" s="21"/>
      <x:c r="U114" s="21"/>
      <x:c r="V114" s="21"/>
      <x:c r="W114" s="21"/>
      <x:c r="X114" s="21"/>
      <x:c r="Y114" s="21"/>
      <x:c r="Z114" s="21"/>
      <x:c r="AA114" s="21"/>
      <x:c r="AB114" s="21"/>
      <x:c r="AC114" s="21"/>
      <x:c r="AD114" s="21"/>
      <x:c r="AE114" s="21"/>
      <x:c r="AF114" s="21"/>
      <x:c r="AG114" s="21"/>
      <x:c r="AH114" s="21"/>
      <x:c r="AI114" s="21"/>
    </x:row>
    <x:row r="115">
      <x:c r="A115" s="21"/>
      <x:c r="B115" s="21"/>
      <x:c r="C115" s="21"/>
      <x:c r="D115" s="21"/>
      <x:c r="E115" s="21"/>
      <x:c r="F115" s="21"/>
      <x:c r="G115" s="21"/>
      <x:c r="H115" s="21"/>
      <x:c r="I115" s="21"/>
      <x:c r="J115" s="21"/>
      <x:c r="K115" s="21"/>
      <x:c r="L115" s="21"/>
      <x:c r="M115" s="21"/>
      <x:c r="N115" s="21"/>
      <x:c r="O115" s="21"/>
      <x:c r="P115" s="21"/>
      <x:c r="Q115" s="21"/>
      <x:c r="R115" s="21"/>
      <x:c r="S115" s="21"/>
      <x:c r="T115" s="21"/>
      <x:c r="U115" s="21"/>
      <x:c r="V115" s="21"/>
      <x:c r="W115" s="21"/>
      <x:c r="X115" s="21"/>
      <x:c r="Y115" s="21"/>
      <x:c r="Z115" s="21"/>
      <x:c r="AA115" s="21"/>
      <x:c r="AB115" s="21"/>
      <x:c r="AC115" s="21"/>
      <x:c r="AD115" s="21"/>
      <x:c r="AE115" s="21"/>
      <x:c r="AF115" s="21"/>
      <x:c r="AG115" s="21"/>
      <x:c r="AH115" s="21"/>
      <x:c r="AI115" s="21"/>
    </x:row>
    <x:row r="116">
      <x:c r="A116" s="21"/>
      <x:c r="B116" s="21"/>
      <x:c r="C116" s="21"/>
      <x:c r="D116" s="21"/>
      <x:c r="E116" s="21"/>
      <x:c r="F116" s="21"/>
      <x:c r="G116" s="21"/>
      <x:c r="H116" s="21"/>
      <x:c r="I116" s="21"/>
      <x:c r="J116" s="21"/>
      <x:c r="K116" s="21"/>
      <x:c r="L116" s="21"/>
      <x:c r="M116" s="21"/>
      <x:c r="N116" s="21"/>
      <x:c r="O116" s="21"/>
      <x:c r="P116" s="21"/>
      <x:c r="Q116" s="21"/>
      <x:c r="R116" s="21"/>
      <x:c r="S116" s="21"/>
      <x:c r="T116" s="21"/>
      <x:c r="U116" s="21"/>
      <x:c r="V116" s="21"/>
      <x:c r="W116" s="21"/>
      <x:c r="X116" s="21"/>
      <x:c r="Y116" s="21"/>
      <x:c r="Z116" s="21"/>
      <x:c r="AA116" s="21"/>
      <x:c r="AB116" s="21"/>
      <x:c r="AC116" s="21"/>
      <x:c r="AD116" s="21"/>
      <x:c r="AE116" s="21"/>
      <x:c r="AF116" s="21"/>
      <x:c r="AG116" s="21"/>
      <x:c r="AH116" s="21"/>
      <x:c r="AI116" s="21"/>
    </x:row>
    <x:row r="117">
      <x:c r="A117" s="21"/>
      <x:c r="B117" s="21"/>
      <x:c r="C117" s="21"/>
      <x:c r="D117" s="21"/>
      <x:c r="E117" s="21"/>
      <x:c r="F117" s="21"/>
      <x:c r="G117" s="21"/>
      <x:c r="H117" s="21"/>
      <x:c r="I117" s="21"/>
      <x:c r="J117" s="21"/>
      <x:c r="K117" s="21"/>
      <x:c r="L117" s="21"/>
      <x:c r="M117" s="21"/>
      <x:c r="N117" s="21"/>
      <x:c r="O117" s="21"/>
      <x:c r="P117" s="21"/>
      <x:c r="Q117" s="21"/>
      <x:c r="R117" s="21"/>
      <x:c r="S117" s="21"/>
      <x:c r="T117" s="21"/>
      <x:c r="U117" s="21"/>
      <x:c r="V117" s="21"/>
      <x:c r="W117" s="21"/>
      <x:c r="X117" s="21"/>
      <x:c r="Y117" s="21"/>
      <x:c r="Z117" s="21"/>
      <x:c r="AA117" s="21"/>
      <x:c r="AB117" s="21"/>
      <x:c r="AC117" s="21"/>
      <x:c r="AD117" s="21"/>
      <x:c r="AE117" s="21"/>
      <x:c r="AF117" s="21"/>
      <x:c r="AG117" s="21"/>
      <x:c r="AH117" s="21"/>
      <x:c r="AI117" s="21"/>
    </x:row>
    <x:row r="118">
      <x:c r="A118" s="21"/>
      <x:c r="B118" s="21"/>
      <x:c r="C118" s="21"/>
      <x:c r="D118" s="21"/>
      <x:c r="E118" s="21"/>
      <x:c r="F118" s="21"/>
      <x:c r="G118" s="21"/>
      <x:c r="H118" s="21"/>
      <x:c r="I118" s="21"/>
      <x:c r="J118" s="21"/>
      <x:c r="K118" s="21"/>
      <x:c r="L118" s="21"/>
      <x:c r="M118" s="21"/>
      <x:c r="N118" s="21"/>
      <x:c r="O118" s="21"/>
      <x:c r="P118" s="21"/>
      <x:c r="Q118" s="21"/>
      <x:c r="R118" s="21"/>
      <x:c r="S118" s="21"/>
      <x:c r="T118" s="21"/>
      <x:c r="U118" s="21"/>
      <x:c r="V118" s="21"/>
      <x:c r="W118" s="21"/>
      <x:c r="X118" s="21"/>
      <x:c r="Y118" s="21"/>
      <x:c r="Z118" s="21"/>
      <x:c r="AA118" s="21"/>
      <x:c r="AB118" s="21"/>
      <x:c r="AC118" s="21"/>
      <x:c r="AD118" s="21"/>
      <x:c r="AE118" s="21"/>
      <x:c r="AF118" s="21"/>
      <x:c r="AG118" s="21"/>
      <x:c r="AH118" s="21"/>
      <x:c r="AI118" s="21"/>
    </x:row>
    <x:row r="119">
      <x:c r="A119" s="21"/>
      <x:c r="B119" s="21"/>
      <x:c r="C119" s="21"/>
      <x:c r="D119" s="21"/>
      <x:c r="E119" s="21"/>
      <x:c r="F119" s="21"/>
      <x:c r="G119" s="21"/>
      <x:c r="H119" s="21"/>
      <x:c r="I119" s="21"/>
      <x:c r="J119" s="21"/>
      <x:c r="K119" s="21"/>
      <x:c r="L119" s="21"/>
      <x:c r="M119" s="21"/>
      <x:c r="N119" s="21"/>
      <x:c r="O119" s="21"/>
      <x:c r="P119" s="21"/>
      <x:c r="Q119" s="21"/>
      <x:c r="R119" s="21"/>
      <x:c r="S119" s="21"/>
      <x:c r="T119" s="21"/>
      <x:c r="U119" s="21"/>
      <x:c r="V119" s="21"/>
      <x:c r="W119" s="21"/>
      <x:c r="X119" s="21"/>
      <x:c r="Y119" s="21"/>
      <x:c r="Z119" s="21"/>
      <x:c r="AA119" s="21"/>
      <x:c r="AB119" s="21"/>
      <x:c r="AC119" s="21"/>
      <x:c r="AD119" s="21"/>
      <x:c r="AE119" s="21"/>
      <x:c r="AF119" s="21"/>
      <x:c r="AG119" s="21"/>
      <x:c r="AH119" s="21"/>
      <x:c r="AI119" s="21"/>
    </x:row>
    <x:row r="120">
      <x:c r="A120" s="21"/>
      <x:c r="B120" s="21"/>
      <x:c r="C120" s="21"/>
      <x:c r="D120" s="21"/>
      <x:c r="E120" s="21"/>
      <x:c r="F120" s="21"/>
      <x:c r="G120" s="21"/>
      <x:c r="H120" s="21"/>
      <x:c r="I120" s="21"/>
      <x:c r="J120" s="21"/>
      <x:c r="K120" s="21"/>
      <x:c r="L120" s="21"/>
      <x:c r="M120" s="21"/>
      <x:c r="N120" s="21"/>
      <x:c r="O120" s="21"/>
      <x:c r="P120" s="21"/>
      <x:c r="Q120" s="21"/>
      <x:c r="R120" s="21"/>
      <x:c r="S120" s="21"/>
      <x:c r="T120" s="21"/>
      <x:c r="U120" s="21"/>
      <x:c r="V120" s="21"/>
      <x:c r="W120" s="21"/>
      <x:c r="X120" s="21"/>
      <x:c r="Y120" s="21"/>
      <x:c r="Z120" s="21"/>
      <x:c r="AA120" s="21"/>
      <x:c r="AB120" s="21"/>
      <x:c r="AC120" s="21"/>
      <x:c r="AD120" s="21"/>
      <x:c r="AE120" s="21"/>
      <x:c r="AF120" s="21"/>
      <x:c r="AG120" s="21"/>
      <x:c r="AH120" s="21"/>
      <x:c r="AI120" s="21"/>
    </x:row>
    <x:row r="121">
      <x:c r="A121" s="21"/>
      <x:c r="B121" s="21"/>
      <x:c r="C121" s="21"/>
      <x:c r="D121" s="21"/>
      <x:c r="E121" s="21"/>
      <x:c r="F121" s="21"/>
      <x:c r="G121" s="21"/>
      <x:c r="H121" s="21"/>
      <x:c r="I121" s="21"/>
      <x:c r="J121" s="21"/>
      <x:c r="K121" s="21"/>
      <x:c r="L121" s="21"/>
      <x:c r="M121" s="21"/>
      <x:c r="N121" s="21"/>
      <x:c r="O121" s="21"/>
      <x:c r="P121" s="21"/>
      <x:c r="Q121" s="21"/>
      <x:c r="R121" s="21"/>
      <x:c r="S121" s="21"/>
      <x:c r="T121" s="21"/>
      <x:c r="U121" s="21"/>
      <x:c r="V121" s="21"/>
      <x:c r="W121" s="21"/>
      <x:c r="X121" s="21"/>
      <x:c r="Y121" s="21"/>
      <x:c r="Z121" s="21"/>
      <x:c r="AA121" s="21"/>
      <x:c r="AB121" s="21"/>
      <x:c r="AC121" s="21"/>
      <x:c r="AD121" s="21"/>
      <x:c r="AE121" s="21"/>
      <x:c r="AF121" s="21"/>
      <x:c r="AG121" s="21"/>
      <x:c r="AH121" s="21"/>
      <x:c r="AI121" s="21"/>
    </x:row>
    <x:row r="122">
      <x:c r="A122" s="21"/>
      <x:c r="B122" s="21"/>
      <x:c r="C122" s="21"/>
      <x:c r="D122" s="21"/>
      <x:c r="E122" s="21"/>
      <x:c r="F122" s="21"/>
      <x:c r="G122" s="21"/>
      <x:c r="H122" s="21"/>
      <x:c r="I122" s="21"/>
      <x:c r="J122" s="21"/>
      <x:c r="K122" s="21"/>
      <x:c r="L122" s="21"/>
      <x:c r="M122" s="21"/>
      <x:c r="N122" s="21"/>
      <x:c r="O122" s="21"/>
      <x:c r="P122" s="21"/>
      <x:c r="Q122" s="21"/>
      <x:c r="R122" s="21"/>
      <x:c r="S122" s="21"/>
      <x:c r="T122" s="21"/>
      <x:c r="U122" s="21"/>
      <x:c r="V122" s="21"/>
      <x:c r="W122" s="21"/>
      <x:c r="X122" s="21"/>
      <x:c r="Y122" s="21"/>
      <x:c r="Z122" s="21"/>
      <x:c r="AA122" s="21"/>
      <x:c r="AB122" s="21"/>
      <x:c r="AC122" s="21"/>
      <x:c r="AD122" s="21"/>
      <x:c r="AE122" s="21"/>
      <x:c r="AF122" s="21"/>
      <x:c r="AG122" s="21"/>
      <x:c r="AH122" s="21"/>
      <x:c r="AI122" s="21"/>
    </x:row>
    <x:row r="123">
      <x:c r="A123" s="21"/>
      <x:c r="B123" s="21"/>
      <x:c r="C123" s="21"/>
      <x:c r="D123" s="21"/>
      <x:c r="E123" s="21"/>
      <x:c r="F123" s="21"/>
      <x:c r="G123" s="21"/>
      <x:c r="H123" s="21"/>
      <x:c r="I123" s="21"/>
      <x:c r="J123" s="21"/>
      <x:c r="K123" s="21"/>
      <x:c r="L123" s="21"/>
      <x:c r="M123" s="21"/>
      <x:c r="N123" s="21"/>
      <x:c r="O123" s="21"/>
      <x:c r="P123" s="21"/>
      <x:c r="Q123" s="21"/>
      <x:c r="R123" s="21"/>
      <x:c r="S123" s="21"/>
      <x:c r="T123" s="21"/>
      <x:c r="U123" s="21"/>
      <x:c r="V123" s="21"/>
      <x:c r="W123" s="21"/>
      <x:c r="X123" s="21"/>
      <x:c r="Y123" s="21"/>
      <x:c r="Z123" s="21"/>
      <x:c r="AA123" s="21"/>
      <x:c r="AB123" s="21"/>
      <x:c r="AC123" s="21"/>
      <x:c r="AD123" s="21"/>
      <x:c r="AE123" s="21"/>
      <x:c r="AF123" s="21"/>
      <x:c r="AG123" s="21"/>
      <x:c r="AH123" s="21"/>
      <x:c r="AI123" s="21"/>
    </x:row>
    <x:row r="124">
      <x:c r="A124" s="21"/>
      <x:c r="B124" s="21"/>
      <x:c r="C124" s="21"/>
      <x:c r="D124" s="21"/>
      <x:c r="E124" s="21"/>
      <x:c r="F124" s="21"/>
      <x:c r="G124" s="21"/>
      <x:c r="H124" s="21"/>
      <x:c r="I124" s="21"/>
      <x:c r="J124" s="21"/>
      <x:c r="K124" s="21"/>
      <x:c r="L124" s="21"/>
      <x:c r="M124" s="21"/>
      <x:c r="N124" s="21"/>
      <x:c r="O124" s="21"/>
      <x:c r="P124" s="21"/>
      <x:c r="Q124" s="21"/>
      <x:c r="R124" s="21"/>
      <x:c r="S124" s="21"/>
      <x:c r="T124" s="21"/>
      <x:c r="U124" s="21"/>
      <x:c r="V124" s="21"/>
      <x:c r="W124" s="21"/>
      <x:c r="X124" s="21"/>
      <x:c r="Y124" s="21"/>
      <x:c r="Z124" s="21"/>
      <x:c r="AA124" s="21"/>
      <x:c r="AB124" s="21"/>
      <x:c r="AC124" s="21"/>
      <x:c r="AD124" s="21"/>
      <x:c r="AE124" s="21"/>
      <x:c r="AF124" s="21"/>
      <x:c r="AG124" s="21"/>
      <x:c r="AH124" s="21"/>
      <x:c r="AI124" s="21"/>
    </x:row>
    <x:row r="125">
      <x:c r="A125" s="21"/>
      <x:c r="B125" s="21"/>
      <x:c r="C125" s="21"/>
      <x:c r="D125" s="21"/>
      <x:c r="E125" s="21"/>
      <x:c r="F125" s="21"/>
      <x:c r="G125" s="21"/>
      <x:c r="H125" s="21"/>
      <x:c r="I125" s="21"/>
      <x:c r="J125" s="21"/>
      <x:c r="K125" s="21"/>
      <x:c r="L125" s="21"/>
      <x:c r="M125" s="21"/>
      <x:c r="N125" s="21"/>
      <x:c r="O125" s="21"/>
      <x:c r="P125" s="21"/>
      <x:c r="Q125" s="21"/>
      <x:c r="R125" s="21"/>
      <x:c r="S125" s="21"/>
      <x:c r="T125" s="21"/>
      <x:c r="U125" s="21"/>
      <x:c r="V125" s="21"/>
      <x:c r="W125" s="21"/>
      <x:c r="X125" s="21"/>
      <x:c r="Y125" s="21"/>
      <x:c r="Z125" s="21"/>
      <x:c r="AA125" s="21"/>
      <x:c r="AB125" s="21"/>
      <x:c r="AC125" s="21"/>
      <x:c r="AD125" s="21"/>
      <x:c r="AE125" s="21"/>
      <x:c r="AF125" s="21"/>
      <x:c r="AG125" s="21"/>
      <x:c r="AH125" s="21"/>
      <x:c r="AI125" s="21"/>
    </x:row>
    <x:row r="126">
      <x:c r="A126" s="21"/>
      <x:c r="B126" s="21"/>
      <x:c r="C126" s="21"/>
      <x:c r="D126" s="21"/>
      <x:c r="E126" s="21"/>
      <x:c r="F126" s="21"/>
      <x:c r="G126" s="21"/>
      <x:c r="H126" s="21"/>
      <x:c r="I126" s="21"/>
      <x:c r="J126" s="21"/>
      <x:c r="K126" s="21"/>
      <x:c r="L126" s="21"/>
      <x:c r="M126" s="21"/>
      <x:c r="N126" s="21"/>
      <x:c r="O126" s="21"/>
      <x:c r="P126" s="21"/>
      <x:c r="Q126" s="21"/>
      <x:c r="R126" s="21"/>
      <x:c r="S126" s="21"/>
      <x:c r="T126" s="21"/>
      <x:c r="U126" s="21"/>
      <x:c r="V126" s="21"/>
      <x:c r="W126" s="21"/>
      <x:c r="X126" s="21"/>
      <x:c r="Y126" s="21"/>
      <x:c r="Z126" s="21"/>
      <x:c r="AA126" s="21"/>
      <x:c r="AB126" s="21"/>
      <x:c r="AC126" s="21"/>
      <x:c r="AD126" s="21"/>
      <x:c r="AE126" s="21"/>
      <x:c r="AF126" s="21"/>
      <x:c r="AG126" s="21"/>
      <x:c r="AH126" s="21"/>
      <x:c r="AI126" s="21"/>
    </x:row>
    <x:row r="127">
      <x:c r="A127" s="21"/>
      <x:c r="B127" s="21"/>
      <x:c r="C127" s="21"/>
      <x:c r="D127" s="21"/>
      <x:c r="E127" s="21"/>
      <x:c r="F127" s="21"/>
      <x:c r="G127" s="21"/>
      <x:c r="H127" s="21"/>
      <x:c r="I127" s="21"/>
      <x:c r="J127" s="21"/>
      <x:c r="K127" s="21"/>
      <x:c r="L127" s="21"/>
      <x:c r="M127" s="21"/>
      <x:c r="N127" s="21"/>
      <x:c r="O127" s="21"/>
      <x:c r="P127" s="21"/>
      <x:c r="Q127" s="21"/>
      <x:c r="R127" s="21"/>
      <x:c r="S127" s="21"/>
      <x:c r="T127" s="21"/>
      <x:c r="U127" s="21"/>
      <x:c r="V127" s="21"/>
      <x:c r="W127" s="21"/>
      <x:c r="X127" s="21"/>
      <x:c r="Y127" s="21"/>
      <x:c r="Z127" s="21"/>
      <x:c r="AA127" s="21"/>
      <x:c r="AB127" s="21"/>
      <x:c r="AC127" s="21"/>
      <x:c r="AD127" s="21"/>
      <x:c r="AE127" s="21"/>
      <x:c r="AF127" s="21"/>
      <x:c r="AG127" s="21"/>
      <x:c r="AH127" s="21"/>
      <x:c r="AI127" s="21"/>
    </x:row>
    <x:row r="128">
      <x:c r="A128" s="21"/>
      <x:c r="B128" s="21"/>
      <x:c r="C128" s="21"/>
      <x:c r="D128" s="21"/>
      <x:c r="E128" s="21"/>
      <x:c r="F128" s="21"/>
      <x:c r="G128" s="21"/>
      <x:c r="H128" s="21"/>
      <x:c r="I128" s="21"/>
      <x:c r="J128" s="21"/>
      <x:c r="K128" s="21"/>
      <x:c r="L128" s="21"/>
      <x:c r="M128" s="21"/>
      <x:c r="N128" s="21"/>
      <x:c r="O128" s="21"/>
      <x:c r="P128" s="21"/>
      <x:c r="Q128" s="21"/>
      <x:c r="R128" s="21"/>
      <x:c r="S128" s="21"/>
      <x:c r="T128" s="21"/>
      <x:c r="U128" s="21"/>
      <x:c r="V128" s="21"/>
      <x:c r="W128" s="21"/>
      <x:c r="X128" s="21"/>
      <x:c r="Y128" s="21"/>
      <x:c r="Z128" s="21"/>
      <x:c r="AA128" s="21"/>
      <x:c r="AB128" s="21"/>
      <x:c r="AC128" s="21"/>
      <x:c r="AD128" s="21"/>
      <x:c r="AE128" s="21"/>
      <x:c r="AF128" s="21"/>
      <x:c r="AG128" s="21"/>
      <x:c r="AH128" s="21"/>
      <x:c r="AI128" s="21"/>
    </x:row>
    <x:row r="129">
      <x:c r="A129" s="21"/>
      <x:c r="B129" s="21"/>
      <x:c r="C129" s="21"/>
      <x:c r="D129" s="21"/>
      <x:c r="E129" s="21"/>
      <x:c r="F129" s="21"/>
      <x:c r="G129" s="21"/>
      <x:c r="H129" s="21"/>
      <x:c r="I129" s="21"/>
      <x:c r="J129" s="21"/>
      <x:c r="K129" s="21"/>
      <x:c r="L129" s="21"/>
      <x:c r="M129" s="21"/>
      <x:c r="N129" s="21"/>
      <x:c r="O129" s="21"/>
      <x:c r="P129" s="21"/>
      <x:c r="Q129" s="21"/>
      <x:c r="R129" s="21"/>
      <x:c r="S129" s="21"/>
      <x:c r="T129" s="21"/>
      <x:c r="U129" s="21"/>
      <x:c r="V129" s="21"/>
      <x:c r="W129" s="21"/>
      <x:c r="X129" s="21"/>
      <x:c r="Y129" s="21"/>
      <x:c r="Z129" s="21"/>
      <x:c r="AA129" s="21"/>
      <x:c r="AB129" s="21"/>
      <x:c r="AC129" s="21"/>
      <x:c r="AD129" s="21"/>
      <x:c r="AE129" s="21"/>
      <x:c r="AF129" s="21"/>
      <x:c r="AG129" s="21"/>
      <x:c r="AH129" s="21"/>
      <x:c r="AI129" s="21"/>
    </x:row>
    <x:row r="130">
      <x:c r="A130" s="21"/>
      <x:c r="B130" s="21"/>
      <x:c r="C130" s="21"/>
      <x:c r="D130" s="21"/>
      <x:c r="E130" s="21"/>
      <x:c r="F130" s="21"/>
      <x:c r="G130" s="21"/>
      <x:c r="H130" s="21"/>
      <x:c r="I130" s="21"/>
      <x:c r="J130" s="21"/>
      <x:c r="K130" s="21"/>
      <x:c r="L130" s="21"/>
      <x:c r="M130" s="21"/>
      <x:c r="N130" s="21"/>
      <x:c r="O130" s="21"/>
      <x:c r="P130" s="21"/>
      <x:c r="Q130" s="21"/>
      <x:c r="R130" s="21"/>
      <x:c r="S130" s="21"/>
      <x:c r="T130" s="21"/>
      <x:c r="U130" s="21"/>
      <x:c r="V130" s="21"/>
      <x:c r="W130" s="21"/>
      <x:c r="X130" s="21"/>
      <x:c r="Y130" s="21"/>
      <x:c r="Z130" s="21"/>
      <x:c r="AA130" s="21"/>
      <x:c r="AB130" s="21"/>
      <x:c r="AC130" s="21"/>
      <x:c r="AD130" s="21"/>
      <x:c r="AE130" s="21"/>
      <x:c r="AF130" s="21"/>
      <x:c r="AG130" s="21"/>
      <x:c r="AH130" s="21"/>
      <x:c r="AI130" s="21"/>
    </x:row>
    <x:row r="131">
      <x:c r="A131" s="21"/>
      <x:c r="B131" s="21"/>
      <x:c r="C131" s="21"/>
      <x:c r="D131" s="21"/>
      <x:c r="E131" s="21"/>
      <x:c r="F131" s="21"/>
      <x:c r="G131" s="21"/>
      <x:c r="H131" s="21"/>
      <x:c r="I131" s="21"/>
      <x:c r="J131" s="21"/>
      <x:c r="K131" s="21"/>
      <x:c r="L131" s="21"/>
      <x:c r="M131" s="21"/>
      <x:c r="N131" s="21"/>
      <x:c r="O131" s="21"/>
      <x:c r="P131" s="21"/>
      <x:c r="Q131" s="21"/>
      <x:c r="R131" s="21"/>
      <x:c r="S131" s="21"/>
      <x:c r="T131" s="21"/>
      <x:c r="U131" s="21"/>
      <x:c r="V131" s="21"/>
      <x:c r="W131" s="21"/>
      <x:c r="X131" s="21"/>
      <x:c r="Y131" s="21"/>
      <x:c r="Z131" s="21"/>
      <x:c r="AA131" s="21"/>
      <x:c r="AB131" s="21"/>
      <x:c r="AC131" s="21"/>
      <x:c r="AD131" s="21"/>
      <x:c r="AE131" s="21"/>
      <x:c r="AF131" s="21"/>
      <x:c r="AG131" s="21"/>
      <x:c r="AH131" s="21"/>
      <x:c r="AI131" s="21"/>
    </x:row>
    <x:row r="132">
      <x:c r="A132" s="21"/>
      <x:c r="B132" s="21"/>
      <x:c r="C132" s="21"/>
      <x:c r="D132" s="21"/>
      <x:c r="E132" s="21"/>
      <x:c r="F132" s="21"/>
      <x:c r="G132" s="21"/>
      <x:c r="H132" s="21"/>
      <x:c r="I132" s="21"/>
      <x:c r="J132" s="21"/>
      <x:c r="K132" s="21"/>
      <x:c r="L132" s="21"/>
      <x:c r="M132" s="21"/>
      <x:c r="N132" s="21"/>
      <x:c r="O132" s="21"/>
      <x:c r="P132" s="21"/>
      <x:c r="Q132" s="21"/>
      <x:c r="R132" s="21"/>
      <x:c r="S132" s="21"/>
      <x:c r="T132" s="21"/>
      <x:c r="U132" s="21"/>
      <x:c r="V132" s="21"/>
      <x:c r="W132" s="21"/>
      <x:c r="X132" s="21"/>
      <x:c r="Y132" s="21"/>
      <x:c r="Z132" s="21"/>
      <x:c r="AA132" s="21"/>
      <x:c r="AB132" s="21"/>
      <x:c r="AC132" s="21"/>
      <x:c r="AD132" s="21"/>
      <x:c r="AE132" s="21"/>
      <x:c r="AF132" s="21"/>
      <x:c r="AG132" s="21"/>
      <x:c r="AH132" s="21"/>
      <x:c r="AI132" s="21"/>
    </x:row>
    <x:row r="133">
      <x:c r="A133" s="21"/>
      <x:c r="B133" s="21"/>
      <x:c r="C133" s="21"/>
      <x:c r="D133" s="21"/>
      <x:c r="E133" s="21"/>
      <x:c r="F133" s="21"/>
      <x:c r="G133" s="21"/>
      <x:c r="H133" s="21"/>
      <x:c r="I133" s="21"/>
      <x:c r="J133" s="21"/>
      <x:c r="K133" s="21"/>
      <x:c r="L133" s="21"/>
      <x:c r="M133" s="21"/>
      <x:c r="N133" s="21"/>
      <x:c r="O133" s="21"/>
      <x:c r="P133" s="21"/>
      <x:c r="Q133" s="21"/>
      <x:c r="R133" s="21"/>
      <x:c r="S133" s="21"/>
      <x:c r="T133" s="21"/>
      <x:c r="U133" s="21"/>
      <x:c r="V133" s="21"/>
      <x:c r="W133" s="21"/>
      <x:c r="X133" s="21"/>
      <x:c r="Y133" s="21"/>
      <x:c r="Z133" s="21"/>
      <x:c r="AA133" s="21"/>
      <x:c r="AB133" s="21"/>
      <x:c r="AC133" s="21"/>
      <x:c r="AD133" s="21"/>
      <x:c r="AE133" s="21"/>
      <x:c r="AF133" s="21"/>
      <x:c r="AG133" s="21"/>
      <x:c r="AH133" s="21"/>
      <x:c r="AI133" s="21"/>
    </x:row>
    <x:row r="134">
      <x:c r="A134" s="21"/>
      <x:c r="B134" s="21"/>
      <x:c r="C134" s="21"/>
      <x:c r="D134" s="21"/>
      <x:c r="E134" s="21"/>
      <x:c r="F134" s="21"/>
      <x:c r="G134" s="21"/>
      <x:c r="H134" s="21"/>
      <x:c r="I134" s="21"/>
      <x:c r="J134" s="21"/>
      <x:c r="K134" s="21"/>
      <x:c r="L134" s="21"/>
      <x:c r="M134" s="21"/>
      <x:c r="N134" s="21"/>
      <x:c r="O134" s="21"/>
      <x:c r="P134" s="21"/>
      <x:c r="Q134" s="21"/>
      <x:c r="R134" s="21"/>
      <x:c r="S134" s="21"/>
      <x:c r="T134" s="21"/>
      <x:c r="U134" s="21"/>
      <x:c r="V134" s="21"/>
      <x:c r="W134" s="21"/>
      <x:c r="X134" s="21"/>
      <x:c r="Y134" s="21"/>
      <x:c r="Z134" s="21"/>
      <x:c r="AA134" s="21"/>
      <x:c r="AB134" s="21"/>
      <x:c r="AC134" s="21"/>
      <x:c r="AD134" s="21"/>
      <x:c r="AE134" s="21"/>
      <x:c r="AF134" s="21"/>
      <x:c r="AG134" s="21"/>
      <x:c r="AH134" s="21"/>
      <x:c r="AI134" s="21"/>
    </x:row>
    <x:row r="135">
      <x:c r="A135" s="21"/>
      <x:c r="B135" s="21"/>
      <x:c r="C135" s="21"/>
      <x:c r="D135" s="21"/>
      <x:c r="E135" s="21"/>
      <x:c r="F135" s="21"/>
      <x:c r="G135" s="21"/>
      <x:c r="H135" s="21"/>
      <x:c r="I135" s="21"/>
      <x:c r="J135" s="21"/>
      <x:c r="K135" s="21"/>
      <x:c r="L135" s="21"/>
      <x:c r="M135" s="21"/>
      <x:c r="N135" s="21"/>
      <x:c r="O135" s="21"/>
      <x:c r="P135" s="21"/>
      <x:c r="Q135" s="21"/>
      <x:c r="R135" s="21"/>
      <x:c r="S135" s="21"/>
      <x:c r="T135" s="21"/>
      <x:c r="U135" s="21"/>
      <x:c r="V135" s="21"/>
      <x:c r="W135" s="21"/>
      <x:c r="X135" s="21"/>
      <x:c r="Y135" s="21"/>
      <x:c r="Z135" s="21"/>
      <x:c r="AA135" s="21"/>
      <x:c r="AB135" s="21"/>
      <x:c r="AC135" s="21"/>
      <x:c r="AD135" s="21"/>
      <x:c r="AE135" s="21"/>
      <x:c r="AF135" s="21"/>
      <x:c r="AG135" s="21"/>
      <x:c r="AH135" s="21"/>
      <x:c r="AI135" s="21"/>
    </x:row>
    <x:row r="136">
      <x:c r="A136" s="21"/>
      <x:c r="B136" s="21"/>
      <x:c r="C136" s="21"/>
      <x:c r="D136" s="21"/>
      <x:c r="E136" s="21"/>
      <x:c r="F136" s="21"/>
      <x:c r="G136" s="21"/>
      <x:c r="H136" s="21"/>
      <x:c r="I136" s="21"/>
      <x:c r="J136" s="21"/>
      <x:c r="K136" s="21"/>
      <x:c r="L136" s="21"/>
      <x:c r="M136" s="21"/>
      <x:c r="N136" s="21"/>
      <x:c r="O136" s="21"/>
      <x:c r="P136" s="21"/>
      <x:c r="Q136" s="21"/>
      <x:c r="R136" s="21"/>
      <x:c r="S136" s="21"/>
      <x:c r="T136" s="21"/>
      <x:c r="U136" s="21"/>
      <x:c r="V136" s="21"/>
      <x:c r="W136" s="21"/>
      <x:c r="X136" s="21"/>
      <x:c r="Y136" s="21"/>
      <x:c r="Z136" s="21"/>
      <x:c r="AA136" s="21"/>
      <x:c r="AB136" s="21"/>
      <x:c r="AC136" s="21"/>
      <x:c r="AD136" s="21"/>
      <x:c r="AE136" s="21"/>
      <x:c r="AF136" s="21"/>
      <x:c r="AG136" s="21"/>
      <x:c r="AH136" s="21"/>
      <x:c r="AI136" s="21"/>
    </x:row>
    <x:row r="137">
      <x:c r="A137" s="21"/>
      <x:c r="B137" s="21"/>
      <x:c r="C137" s="21"/>
      <x:c r="D137" s="21"/>
      <x:c r="E137" s="21"/>
      <x:c r="F137" s="21"/>
      <x:c r="G137" s="21"/>
      <x:c r="H137" s="21"/>
      <x:c r="I137" s="21"/>
      <x:c r="J137" s="21"/>
      <x:c r="K137" s="21"/>
      <x:c r="L137" s="21"/>
      <x:c r="M137" s="21"/>
      <x:c r="N137" s="21"/>
      <x:c r="O137" s="21"/>
      <x:c r="P137" s="21"/>
      <x:c r="Q137" s="21"/>
      <x:c r="R137" s="21"/>
      <x:c r="S137" s="21"/>
      <x:c r="T137" s="21"/>
      <x:c r="U137" s="21"/>
      <x:c r="V137" s="21"/>
      <x:c r="W137" s="21"/>
      <x:c r="X137" s="21"/>
      <x:c r="Y137" s="21"/>
      <x:c r="Z137" s="21"/>
      <x:c r="AA137" s="21"/>
      <x:c r="AB137" s="21"/>
      <x:c r="AC137" s="21"/>
      <x:c r="AD137" s="21"/>
      <x:c r="AE137" s="21"/>
      <x:c r="AF137" s="21"/>
      <x:c r="AG137" s="21"/>
      <x:c r="AH137" s="21"/>
      <x:c r="AI137" s="21"/>
    </x:row>
    <x:row r="138">
      <x:c r="A138" s="21"/>
      <x:c r="B138" s="21"/>
      <x:c r="C138" s="21"/>
      <x:c r="D138" s="21"/>
      <x:c r="E138" s="21"/>
      <x:c r="F138" s="21"/>
      <x:c r="G138" s="21"/>
      <x:c r="H138" s="21"/>
      <x:c r="I138" s="21"/>
      <x:c r="J138" s="21"/>
      <x:c r="K138" s="21"/>
      <x:c r="L138" s="21"/>
      <x:c r="M138" s="21"/>
      <x:c r="N138" s="21"/>
      <x:c r="O138" s="21"/>
      <x:c r="P138" s="21"/>
      <x:c r="Q138" s="21"/>
      <x:c r="R138" s="21"/>
      <x:c r="S138" s="21"/>
      <x:c r="T138" s="21"/>
      <x:c r="U138" s="21"/>
      <x:c r="V138" s="21"/>
      <x:c r="W138" s="21"/>
      <x:c r="X138" s="21"/>
      <x:c r="Y138" s="21"/>
      <x:c r="Z138" s="21"/>
      <x:c r="AA138" s="21"/>
      <x:c r="AB138" s="21"/>
      <x:c r="AC138" s="21"/>
      <x:c r="AD138" s="21"/>
      <x:c r="AE138" s="21"/>
      <x:c r="AF138" s="21"/>
      <x:c r="AG138" s="21"/>
      <x:c r="AH138" s="21"/>
      <x:c r="AI138" s="21"/>
    </x:row>
    <x:row r="139">
      <x:c r="A139" s="21"/>
      <x:c r="B139" s="21"/>
      <x:c r="C139" s="21"/>
      <x:c r="D139" s="21"/>
      <x:c r="E139" s="21"/>
      <x:c r="F139" s="21"/>
      <x:c r="G139" s="21"/>
      <x:c r="H139" s="21"/>
      <x:c r="I139" s="21"/>
      <x:c r="J139" s="21"/>
      <x:c r="K139" s="21"/>
      <x:c r="L139" s="21"/>
      <x:c r="M139" s="21"/>
      <x:c r="N139" s="21"/>
      <x:c r="O139" s="21"/>
      <x:c r="P139" s="21"/>
      <x:c r="Q139" s="21"/>
      <x:c r="R139" s="21"/>
      <x:c r="S139" s="21"/>
      <x:c r="T139" s="21"/>
      <x:c r="U139" s="21"/>
      <x:c r="V139" s="21"/>
      <x:c r="W139" s="21"/>
      <x:c r="X139" s="21"/>
      <x:c r="Y139" s="21"/>
      <x:c r="Z139" s="21"/>
      <x:c r="AA139" s="21"/>
      <x:c r="AB139" s="21"/>
      <x:c r="AC139" s="21"/>
      <x:c r="AD139" s="21"/>
      <x:c r="AE139" s="21"/>
      <x:c r="AF139" s="21"/>
      <x:c r="AG139" s="21"/>
      <x:c r="AH139" s="21"/>
      <x:c r="AI139" s="21"/>
    </x:row>
    <x:row r="140">
      <x:c r="A140" s="21"/>
      <x:c r="B140" s="21"/>
      <x:c r="C140" s="21"/>
      <x:c r="D140" s="21"/>
      <x:c r="E140" s="21"/>
      <x:c r="F140" s="21"/>
      <x:c r="G140" s="21"/>
      <x:c r="H140" s="21"/>
      <x:c r="I140" s="21"/>
      <x:c r="J140" s="21"/>
      <x:c r="K140" s="21"/>
      <x:c r="L140" s="21"/>
      <x:c r="M140" s="21"/>
      <x:c r="N140" s="21"/>
      <x:c r="O140" s="21"/>
      <x:c r="P140" s="21"/>
      <x:c r="Q140" s="21"/>
      <x:c r="R140" s="21"/>
      <x:c r="S140" s="21"/>
      <x:c r="T140" s="21"/>
      <x:c r="U140" s="21"/>
      <x:c r="V140" s="21"/>
      <x:c r="W140" s="21"/>
      <x:c r="X140" s="21"/>
      <x:c r="Y140" s="21"/>
      <x:c r="Z140" s="21"/>
      <x:c r="AA140" s="21"/>
      <x:c r="AB140" s="21"/>
      <x:c r="AC140" s="21"/>
      <x:c r="AD140" s="21"/>
      <x:c r="AE140" s="21"/>
      <x:c r="AF140" s="21"/>
      <x:c r="AG140" s="21"/>
      <x:c r="AH140" s="21"/>
      <x:c r="AI140" s="21"/>
    </x:row>
    <x:row r="141">
      <x:c r="A141" s="21"/>
      <x:c r="B141" s="21"/>
      <x:c r="C141" s="21"/>
      <x:c r="D141" s="21"/>
      <x:c r="E141" s="21"/>
      <x:c r="F141" s="21"/>
      <x:c r="G141" s="21"/>
      <x:c r="H141" s="21"/>
      <x:c r="I141" s="21"/>
      <x:c r="J141" s="21"/>
      <x:c r="K141" s="21"/>
      <x:c r="L141" s="21"/>
      <x:c r="M141" s="21"/>
      <x:c r="N141" s="21"/>
      <x:c r="O141" s="21"/>
      <x:c r="P141" s="21"/>
      <x:c r="Q141" s="21"/>
      <x:c r="R141" s="21"/>
      <x:c r="S141" s="21"/>
      <x:c r="T141" s="21"/>
      <x:c r="U141" s="21"/>
      <x:c r="V141" s="21"/>
      <x:c r="W141" s="21"/>
      <x:c r="X141" s="21"/>
      <x:c r="Y141" s="21"/>
      <x:c r="Z141" s="21"/>
      <x:c r="AA141" s="21"/>
      <x:c r="AB141" s="21"/>
      <x:c r="AC141" s="21"/>
      <x:c r="AD141" s="21"/>
      <x:c r="AE141" s="21"/>
      <x:c r="AF141" s="21"/>
      <x:c r="AG141" s="21"/>
      <x:c r="AH141" s="21"/>
      <x:c r="AI141" s="21"/>
    </x:row>
    <x:row r="142">
      <x:c r="A142" s="21"/>
      <x:c r="B142" s="21"/>
      <x:c r="C142" s="21"/>
      <x:c r="D142" s="21"/>
      <x:c r="E142" s="21"/>
      <x:c r="F142" s="21"/>
      <x:c r="G142" s="21"/>
      <x:c r="H142" s="21"/>
      <x:c r="I142" s="21"/>
      <x:c r="J142" s="21"/>
      <x:c r="K142" s="21"/>
      <x:c r="L142" s="21"/>
      <x:c r="M142" s="21"/>
      <x:c r="N142" s="21"/>
      <x:c r="O142" s="21"/>
      <x:c r="P142" s="21"/>
      <x:c r="Q142" s="21"/>
      <x:c r="R142" s="21"/>
      <x:c r="S142" s="21"/>
      <x:c r="T142" s="21"/>
      <x:c r="U142" s="21"/>
      <x:c r="V142" s="21"/>
      <x:c r="W142" s="21"/>
      <x:c r="X142" s="21"/>
      <x:c r="Y142" s="21"/>
      <x:c r="Z142" s="21"/>
      <x:c r="AA142" s="21"/>
      <x:c r="AB142" s="21"/>
      <x:c r="AC142" s="21"/>
      <x:c r="AD142" s="21"/>
      <x:c r="AE142" s="21"/>
      <x:c r="AF142" s="21"/>
      <x:c r="AG142" s="21"/>
      <x:c r="AH142" s="21"/>
      <x:c r="AI142" s="21"/>
    </x:row>
    <x:row r="143">
      <x:c r="A143" s="21"/>
      <x:c r="B143" s="21"/>
      <x:c r="C143" s="21"/>
      <x:c r="D143" s="21"/>
      <x:c r="E143" s="21"/>
      <x:c r="F143" s="21"/>
      <x:c r="G143" s="21"/>
      <x:c r="H143" s="21"/>
      <x:c r="I143" s="21"/>
      <x:c r="J143" s="21"/>
      <x:c r="K143" s="21"/>
      <x:c r="L143" s="21"/>
      <x:c r="M143" s="21"/>
      <x:c r="N143" s="21"/>
      <x:c r="O143" s="21"/>
      <x:c r="P143" s="21"/>
      <x:c r="Q143" s="21"/>
      <x:c r="R143" s="21"/>
      <x:c r="S143" s="21"/>
      <x:c r="T143" s="21"/>
      <x:c r="U143" s="21"/>
      <x:c r="V143" s="21"/>
      <x:c r="W143" s="21"/>
      <x:c r="X143" s="21"/>
      <x:c r="Y143" s="21"/>
      <x:c r="Z143" s="21"/>
      <x:c r="AA143" s="21"/>
      <x:c r="AB143" s="21"/>
      <x:c r="AC143" s="21"/>
      <x:c r="AD143" s="21"/>
      <x:c r="AE143" s="21"/>
      <x:c r="AF143" s="21"/>
      <x:c r="AG143" s="21"/>
      <x:c r="AH143" s="21"/>
      <x:c r="AI143" s="21"/>
    </x:row>
    <x:row r="144">
      <x:c r="A144" s="21"/>
      <x:c r="B144" s="21"/>
      <x:c r="C144" s="21"/>
      <x:c r="D144" s="21"/>
      <x:c r="E144" s="21"/>
      <x:c r="F144" s="21"/>
      <x:c r="G144" s="21"/>
      <x:c r="H144" s="21"/>
      <x:c r="I144" s="21"/>
      <x:c r="J144" s="21"/>
      <x:c r="K144" s="21"/>
      <x:c r="L144" s="21"/>
      <x:c r="M144" s="21"/>
      <x:c r="N144" s="21"/>
      <x:c r="O144" s="21"/>
      <x:c r="P144" s="21"/>
      <x:c r="Q144" s="21"/>
      <x:c r="R144" s="21"/>
      <x:c r="S144" s="21"/>
      <x:c r="T144" s="21"/>
      <x:c r="U144" s="21"/>
      <x:c r="V144" s="21"/>
      <x:c r="W144" s="21"/>
      <x:c r="X144" s="21"/>
      <x:c r="Y144" s="21"/>
      <x:c r="Z144" s="21"/>
      <x:c r="AA144" s="21"/>
      <x:c r="AB144" s="21"/>
      <x:c r="AC144" s="21"/>
      <x:c r="AD144" s="21"/>
      <x:c r="AE144" s="21"/>
      <x:c r="AF144" s="21"/>
      <x:c r="AG144" s="21"/>
      <x:c r="AH144" s="21"/>
      <x:c r="AI144" s="21"/>
    </x:row>
    <x:row r="145">
      <x:c r="A145" s="21"/>
      <x:c r="B145" s="21"/>
      <x:c r="C145" s="21"/>
      <x:c r="D145" s="21"/>
      <x:c r="E145" s="21"/>
      <x:c r="F145" s="21"/>
      <x:c r="G145" s="21"/>
      <x:c r="H145" s="21"/>
      <x:c r="I145" s="21"/>
      <x:c r="J145" s="21"/>
      <x:c r="K145" s="21"/>
      <x:c r="L145" s="21"/>
      <x:c r="M145" s="21"/>
      <x:c r="N145" s="21"/>
      <x:c r="O145" s="21"/>
      <x:c r="P145" s="21"/>
      <x:c r="Q145" s="21"/>
      <x:c r="R145" s="21"/>
      <x:c r="S145" s="21"/>
      <x:c r="T145" s="21"/>
      <x:c r="U145" s="21"/>
      <x:c r="V145" s="21"/>
      <x:c r="W145" s="21"/>
      <x:c r="X145" s="21"/>
      <x:c r="Y145" s="21"/>
      <x:c r="Z145" s="21"/>
      <x:c r="AA145" s="21"/>
      <x:c r="AB145" s="21"/>
      <x:c r="AC145" s="21"/>
      <x:c r="AD145" s="21"/>
      <x:c r="AE145" s="21"/>
      <x:c r="AF145" s="21"/>
      <x:c r="AG145" s="21"/>
      <x:c r="AH145" s="21"/>
      <x:c r="AI145" s="21"/>
    </x:row>
    <x:row r="146">
      <x:c r="A146" s="21"/>
      <x:c r="B146" s="21"/>
      <x:c r="C146" s="21"/>
      <x:c r="D146" s="21"/>
      <x:c r="E146" s="21"/>
      <x:c r="F146" s="21"/>
      <x:c r="G146" s="21"/>
      <x:c r="H146" s="21"/>
      <x:c r="I146" s="21"/>
      <x:c r="J146" s="21"/>
      <x:c r="K146" s="21"/>
      <x:c r="L146" s="21"/>
      <x:c r="M146" s="21"/>
      <x:c r="N146" s="21"/>
      <x:c r="O146" s="21"/>
      <x:c r="P146" s="21"/>
      <x:c r="Q146" s="21"/>
      <x:c r="R146" s="21"/>
      <x:c r="S146" s="21"/>
      <x:c r="T146" s="21"/>
      <x:c r="U146" s="21"/>
      <x:c r="V146" s="21"/>
      <x:c r="W146" s="21"/>
      <x:c r="X146" s="21"/>
      <x:c r="Y146" s="21"/>
      <x:c r="Z146" s="21"/>
      <x:c r="AA146" s="21"/>
      <x:c r="AB146" s="21"/>
      <x:c r="AC146" s="21"/>
      <x:c r="AD146" s="21"/>
      <x:c r="AE146" s="21"/>
      <x:c r="AF146" s="21"/>
      <x:c r="AG146" s="21"/>
      <x:c r="AH146" s="21"/>
      <x:c r="AI146" s="21"/>
    </x:row>
    <x:row r="147">
      <x:c r="A147" s="21"/>
      <x:c r="B147" s="21"/>
      <x:c r="C147" s="21"/>
      <x:c r="D147" s="21"/>
      <x:c r="E147" s="21"/>
      <x:c r="F147" s="21"/>
      <x:c r="G147" s="21"/>
      <x:c r="H147" s="21"/>
      <x:c r="I147" s="21"/>
      <x:c r="J147" s="21"/>
      <x:c r="K147" s="21"/>
      <x:c r="L147" s="21"/>
      <x:c r="M147" s="21"/>
      <x:c r="N147" s="21"/>
      <x:c r="O147" s="21"/>
      <x:c r="P147" s="21"/>
      <x:c r="Q147" s="21"/>
      <x:c r="R147" s="21"/>
      <x:c r="S147" s="21"/>
      <x:c r="T147" s="21"/>
      <x:c r="U147" s="21"/>
      <x:c r="V147" s="21"/>
      <x:c r="W147" s="21"/>
      <x:c r="X147" s="21"/>
      <x:c r="Y147" s="21"/>
      <x:c r="Z147" s="21"/>
      <x:c r="AA147" s="21"/>
      <x:c r="AB147" s="21"/>
      <x:c r="AC147" s="21"/>
      <x:c r="AD147" s="21"/>
      <x:c r="AE147" s="21"/>
      <x:c r="AF147" s="21"/>
      <x:c r="AG147" s="21"/>
      <x:c r="AH147" s="21"/>
      <x:c r="AI147" s="21"/>
    </x:row>
    <x:row r="148">
      <x:c r="A148" s="21"/>
      <x:c r="B148" s="21"/>
      <x:c r="C148" s="21"/>
      <x:c r="D148" s="21"/>
      <x:c r="E148" s="21"/>
      <x:c r="F148" s="21"/>
      <x:c r="G148" s="21"/>
      <x:c r="H148" s="21"/>
      <x:c r="I148" s="21"/>
      <x:c r="J148" s="21"/>
      <x:c r="K148" s="21"/>
      <x:c r="L148" s="21"/>
      <x:c r="M148" s="21"/>
      <x:c r="N148" s="21"/>
      <x:c r="O148" s="21"/>
      <x:c r="P148" s="21"/>
      <x:c r="Q148" s="21"/>
      <x:c r="R148" s="21"/>
      <x:c r="S148" s="21"/>
      <x:c r="T148" s="21"/>
      <x:c r="U148" s="21"/>
      <x:c r="V148" s="21"/>
      <x:c r="W148" s="21"/>
      <x:c r="X148" s="21"/>
      <x:c r="Y148" s="21"/>
      <x:c r="Z148" s="21"/>
      <x:c r="AA148" s="21"/>
      <x:c r="AB148" s="21"/>
      <x:c r="AC148" s="21"/>
      <x:c r="AD148" s="21"/>
      <x:c r="AE148" s="21"/>
      <x:c r="AF148" s="21"/>
      <x:c r="AG148" s="21"/>
      <x:c r="AH148" s="21"/>
      <x:c r="AI148" s="21"/>
    </x:row>
    <x:row r="149">
      <x:c r="A149" s="21"/>
      <x:c r="B149" s="21"/>
      <x:c r="C149" s="21"/>
      <x:c r="D149" s="21"/>
      <x:c r="E149" s="21"/>
      <x:c r="F149" s="21"/>
      <x:c r="G149" s="21"/>
      <x:c r="H149" s="21"/>
      <x:c r="I149" s="21"/>
      <x:c r="J149" s="21"/>
      <x:c r="K149" s="21"/>
      <x:c r="L149" s="21"/>
      <x:c r="M149" s="21"/>
      <x:c r="N149" s="21"/>
      <x:c r="O149" s="21"/>
      <x:c r="P149" s="21"/>
      <x:c r="Q149" s="21"/>
      <x:c r="R149" s="21"/>
      <x:c r="S149" s="21"/>
      <x:c r="T149" s="21"/>
      <x:c r="U149" s="21"/>
      <x:c r="V149" s="21"/>
      <x:c r="W149" s="21"/>
      <x:c r="X149" s="21"/>
      <x:c r="Y149" s="21"/>
      <x:c r="Z149" s="21"/>
      <x:c r="AA149" s="21"/>
      <x:c r="AB149" s="21"/>
      <x:c r="AC149" s="21"/>
      <x:c r="AD149" s="21"/>
      <x:c r="AE149" s="21"/>
      <x:c r="AF149" s="21"/>
      <x:c r="AG149" s="21"/>
      <x:c r="AH149" s="21"/>
      <x:c r="AI149" s="21"/>
    </x:row>
    <x:row r="150">
      <x:c r="A150" s="21"/>
      <x:c r="B150" s="21"/>
      <x:c r="C150" s="21"/>
      <x:c r="D150" s="21"/>
      <x:c r="E150" s="21"/>
      <x:c r="F150" s="21"/>
      <x:c r="G150" s="21"/>
      <x:c r="H150" s="21"/>
      <x:c r="I150" s="21"/>
      <x:c r="J150" s="21"/>
      <x:c r="K150" s="21"/>
      <x:c r="L150" s="21"/>
      <x:c r="M150" s="21"/>
      <x:c r="N150" s="21"/>
      <x:c r="O150" s="21"/>
      <x:c r="P150" s="21"/>
      <x:c r="Q150" s="21"/>
      <x:c r="R150" s="21"/>
      <x:c r="S150" s="21"/>
      <x:c r="T150" s="21"/>
      <x:c r="U150" s="21"/>
      <x:c r="V150" s="21"/>
      <x:c r="W150" s="21"/>
      <x:c r="X150" s="21"/>
      <x:c r="Y150" s="21"/>
      <x:c r="Z150" s="21"/>
      <x:c r="AA150" s="21"/>
      <x:c r="AB150" s="21"/>
      <x:c r="AC150" s="21"/>
      <x:c r="AD150" s="21"/>
      <x:c r="AE150" s="21"/>
      <x:c r="AF150" s="21"/>
      <x:c r="AG150" s="21"/>
      <x:c r="AH150" s="21"/>
      <x:c r="AI150" s="21"/>
    </x:row>
    <x:row r="151">
      <x:c r="A151" s="21"/>
      <x:c r="B151" s="21"/>
      <x:c r="C151" s="21"/>
      <x:c r="D151" s="21"/>
      <x:c r="E151" s="21"/>
      <x:c r="F151" s="21"/>
      <x:c r="G151" s="21"/>
      <x:c r="H151" s="21"/>
      <x:c r="I151" s="21"/>
      <x:c r="J151" s="21"/>
      <x:c r="K151" s="21"/>
      <x:c r="L151" s="21"/>
      <x:c r="M151" s="21"/>
      <x:c r="N151" s="21"/>
      <x:c r="O151" s="21"/>
      <x:c r="P151" s="21"/>
      <x:c r="Q151" s="21"/>
      <x:c r="R151" s="21"/>
      <x:c r="S151" s="21"/>
      <x:c r="T151" s="21"/>
      <x:c r="U151" s="21"/>
      <x:c r="V151" s="21"/>
      <x:c r="W151" s="21"/>
      <x:c r="X151" s="21"/>
      <x:c r="Y151" s="21"/>
      <x:c r="Z151" s="21"/>
      <x:c r="AA151" s="21"/>
      <x:c r="AB151" s="21"/>
      <x:c r="AC151" s="21"/>
      <x:c r="AD151" s="21"/>
      <x:c r="AE151" s="21"/>
      <x:c r="AF151" s="21"/>
      <x:c r="AG151" s="21"/>
      <x:c r="AH151" s="21"/>
      <x:c r="AI151" s="21"/>
    </x:row>
    <x:row r="152">
      <x:c r="A152" s="21"/>
      <x:c r="B152" s="21"/>
      <x:c r="C152" s="21"/>
      <x:c r="D152" s="21"/>
      <x:c r="E152" s="21"/>
      <x:c r="F152" s="21"/>
      <x:c r="G152" s="21"/>
      <x:c r="H152" s="21"/>
      <x:c r="I152" s="21"/>
      <x:c r="J152" s="21"/>
      <x:c r="K152" s="21"/>
      <x:c r="L152" s="21"/>
      <x:c r="M152" s="21"/>
      <x:c r="N152" s="21"/>
      <x:c r="O152" s="21"/>
      <x:c r="P152" s="21"/>
      <x:c r="Q152" s="21"/>
      <x:c r="R152" s="21"/>
      <x:c r="S152" s="21"/>
      <x:c r="T152" s="21"/>
      <x:c r="U152" s="21"/>
      <x:c r="V152" s="21"/>
      <x:c r="W152" s="21"/>
      <x:c r="X152" s="21"/>
      <x:c r="Y152" s="21"/>
      <x:c r="Z152" s="21"/>
      <x:c r="AA152" s="21"/>
      <x:c r="AB152" s="21"/>
      <x:c r="AC152" s="21"/>
      <x:c r="AD152" s="21"/>
      <x:c r="AE152" s="21"/>
      <x:c r="AF152" s="21"/>
      <x:c r="AG152" s="21"/>
      <x:c r="AH152" s="21"/>
      <x:c r="AI152" s="21"/>
    </x:row>
    <x:row r="153">
      <x:c r="A153" s="21"/>
      <x:c r="B153" s="21"/>
      <x:c r="C153" s="21"/>
      <x:c r="D153" s="21"/>
      <x:c r="E153" s="21"/>
      <x:c r="F153" s="21"/>
      <x:c r="G153" s="21"/>
      <x:c r="H153" s="21"/>
      <x:c r="I153" s="21"/>
      <x:c r="J153" s="21"/>
      <x:c r="K153" s="21"/>
      <x:c r="L153" s="21"/>
      <x:c r="M153" s="21"/>
      <x:c r="N153" s="21"/>
      <x:c r="O153" s="21"/>
      <x:c r="P153" s="21"/>
      <x:c r="Q153" s="21"/>
      <x:c r="R153" s="21"/>
      <x:c r="S153" s="21"/>
      <x:c r="T153" s="21"/>
      <x:c r="U153" s="21"/>
      <x:c r="V153" s="21"/>
      <x:c r="W153" s="21"/>
      <x:c r="X153" s="21"/>
      <x:c r="Y153" s="21"/>
      <x:c r="Z153" s="21"/>
      <x:c r="AA153" s="21"/>
      <x:c r="AB153" s="21"/>
      <x:c r="AC153" s="21"/>
      <x:c r="AD153" s="21"/>
      <x:c r="AE153" s="21"/>
      <x:c r="AF153" s="21"/>
      <x:c r="AG153" s="21"/>
      <x:c r="AH153" s="21"/>
      <x:c r="AI153" s="21"/>
    </x:row>
    <x:row r="154">
      <x:c r="A154" s="21"/>
      <x:c r="B154" s="21"/>
      <x:c r="C154" s="21"/>
      <x:c r="D154" s="21"/>
      <x:c r="E154" s="21"/>
      <x:c r="F154" s="21"/>
      <x:c r="G154" s="21"/>
      <x:c r="H154" s="21"/>
      <x:c r="I154" s="21"/>
      <x:c r="J154" s="21"/>
      <x:c r="K154" s="21"/>
      <x:c r="L154" s="21"/>
      <x:c r="M154" s="21"/>
      <x:c r="N154" s="21"/>
      <x:c r="O154" s="21"/>
      <x:c r="P154" s="21"/>
      <x:c r="Q154" s="21"/>
      <x:c r="R154" s="21"/>
      <x:c r="S154" s="21"/>
      <x:c r="T154" s="21"/>
      <x:c r="U154" s="21"/>
      <x:c r="V154" s="21"/>
      <x:c r="W154" s="21"/>
      <x:c r="X154" s="21"/>
      <x:c r="Y154" s="21"/>
      <x:c r="Z154" s="21"/>
      <x:c r="AA154" s="21"/>
      <x:c r="AB154" s="21"/>
      <x:c r="AC154" s="21"/>
      <x:c r="AD154" s="21"/>
      <x:c r="AE154" s="21"/>
      <x:c r="AF154" s="21"/>
      <x:c r="AG154" s="21"/>
      <x:c r="AH154" s="21"/>
      <x:c r="AI154" s="21"/>
    </x:row>
    <x:row r="155">
      <x:c r="A155" s="21"/>
      <x:c r="B155" s="21"/>
      <x:c r="C155" s="21"/>
      <x:c r="D155" s="21"/>
      <x:c r="E155" s="21"/>
      <x:c r="F155" s="21"/>
      <x:c r="G155" s="21"/>
      <x:c r="H155" s="21"/>
      <x:c r="I155" s="21"/>
      <x:c r="J155" s="21"/>
      <x:c r="K155" s="21"/>
      <x:c r="L155" s="21"/>
      <x:c r="M155" s="21"/>
      <x:c r="N155" s="21"/>
      <x:c r="O155" s="21"/>
      <x:c r="P155" s="21"/>
      <x:c r="Q155" s="21"/>
      <x:c r="R155" s="21"/>
      <x:c r="S155" s="21"/>
      <x:c r="T155" s="21"/>
      <x:c r="U155" s="21"/>
      <x:c r="V155" s="21"/>
      <x:c r="W155" s="21"/>
      <x:c r="X155" s="21"/>
      <x:c r="Y155" s="21"/>
      <x:c r="Z155" s="21"/>
      <x:c r="AA155" s="21"/>
      <x:c r="AB155" s="21"/>
      <x:c r="AC155" s="21"/>
      <x:c r="AD155" s="21"/>
      <x:c r="AE155" s="21"/>
      <x:c r="AF155" s="21"/>
      <x:c r="AG155" s="21"/>
      <x:c r="AH155" s="21"/>
      <x:c r="AI155" s="21"/>
    </x:row>
    <x:row r="156">
      <x:c r="A156" s="21"/>
      <x:c r="B156" s="21"/>
      <x:c r="C156" s="21"/>
      <x:c r="D156" s="21"/>
      <x:c r="E156" s="21"/>
      <x:c r="F156" s="21"/>
      <x:c r="G156" s="21"/>
      <x:c r="H156" s="21"/>
      <x:c r="I156" s="21"/>
      <x:c r="J156" s="21"/>
      <x:c r="K156" s="21"/>
      <x:c r="L156" s="21"/>
      <x:c r="M156" s="21"/>
      <x:c r="N156" s="21"/>
      <x:c r="O156" s="21"/>
      <x:c r="P156" s="21"/>
      <x:c r="Q156" s="21"/>
      <x:c r="R156" s="21"/>
      <x:c r="S156" s="21"/>
      <x:c r="T156" s="21"/>
      <x:c r="U156" s="21"/>
      <x:c r="V156" s="21"/>
      <x:c r="W156" s="21"/>
      <x:c r="X156" s="21"/>
      <x:c r="Y156" s="21"/>
      <x:c r="Z156" s="21"/>
      <x:c r="AA156" s="21"/>
      <x:c r="AB156" s="21"/>
      <x:c r="AC156" s="21"/>
      <x:c r="AD156" s="21"/>
      <x:c r="AE156" s="21"/>
      <x:c r="AF156" s="21"/>
      <x:c r="AG156" s="21"/>
      <x:c r="AH156" s="21"/>
      <x:c r="AI156" s="21"/>
    </x:row>
    <x:row r="157">
      <x:c r="A157" s="21"/>
      <x:c r="B157" s="21"/>
      <x:c r="C157" s="21"/>
      <x:c r="D157" s="21"/>
      <x:c r="E157" s="21"/>
      <x:c r="F157" s="21"/>
      <x:c r="G157" s="21"/>
      <x:c r="H157" s="21"/>
      <x:c r="I157" s="21"/>
      <x:c r="J157" s="21"/>
      <x:c r="K157" s="21"/>
      <x:c r="L157" s="21"/>
      <x:c r="M157" s="21"/>
      <x:c r="N157" s="21"/>
      <x:c r="O157" s="21"/>
      <x:c r="P157" s="21"/>
      <x:c r="Q157" s="21"/>
      <x:c r="R157" s="21"/>
      <x:c r="S157" s="21"/>
      <x:c r="T157" s="21"/>
      <x:c r="U157" s="21"/>
      <x:c r="V157" s="21"/>
      <x:c r="W157" s="21"/>
      <x:c r="X157" s="21"/>
      <x:c r="Y157" s="21"/>
      <x:c r="Z157" s="21"/>
      <x:c r="AA157" s="21"/>
      <x:c r="AB157" s="21"/>
      <x:c r="AC157" s="21"/>
      <x:c r="AD157" s="21"/>
      <x:c r="AE157" s="21"/>
      <x:c r="AF157" s="21"/>
      <x:c r="AG157" s="21"/>
      <x:c r="AH157" s="21"/>
      <x:c r="AI157" s="21"/>
    </x:row>
    <x:row r="158">
      <x:c r="A158" s="21"/>
      <x:c r="B158" s="21"/>
      <x:c r="C158" s="21"/>
      <x:c r="D158" s="21"/>
      <x:c r="E158" s="21"/>
      <x:c r="F158" s="21"/>
      <x:c r="G158" s="21"/>
      <x:c r="H158" s="21"/>
      <x:c r="I158" s="21"/>
      <x:c r="J158" s="21"/>
      <x:c r="K158" s="21"/>
      <x:c r="L158" s="21"/>
      <x:c r="M158" s="21"/>
      <x:c r="N158" s="21"/>
      <x:c r="O158" s="21"/>
      <x:c r="P158" s="21"/>
      <x:c r="Q158" s="21"/>
      <x:c r="R158" s="21"/>
      <x:c r="S158" s="21"/>
      <x:c r="T158" s="21"/>
      <x:c r="U158" s="21"/>
      <x:c r="V158" s="21"/>
      <x:c r="W158" s="21"/>
      <x:c r="X158" s="21"/>
      <x:c r="Y158" s="21"/>
      <x:c r="Z158" s="21"/>
      <x:c r="AA158" s="21"/>
      <x:c r="AB158" s="21"/>
      <x:c r="AC158" s="21"/>
      <x:c r="AD158" s="21"/>
      <x:c r="AE158" s="21"/>
      <x:c r="AF158" s="21"/>
      <x:c r="AG158" s="21"/>
      <x:c r="AH158" s="21"/>
      <x:c r="AI158" s="21"/>
    </x:row>
    <x:row r="159">
      <x:c r="A159" s="21"/>
      <x:c r="B159" s="21"/>
      <x:c r="C159" s="21"/>
      <x:c r="D159" s="21"/>
      <x:c r="E159" s="21"/>
      <x:c r="F159" s="21"/>
      <x:c r="G159" s="21"/>
      <x:c r="H159" s="21"/>
      <x:c r="I159" s="21"/>
      <x:c r="J159" s="21"/>
      <x:c r="K159" s="21"/>
      <x:c r="L159" s="21"/>
      <x:c r="M159" s="21"/>
      <x:c r="N159" s="21"/>
      <x:c r="O159" s="21"/>
      <x:c r="P159" s="21"/>
      <x:c r="Q159" s="21"/>
      <x:c r="R159" s="21"/>
      <x:c r="S159" s="21"/>
      <x:c r="T159" s="21"/>
      <x:c r="U159" s="21"/>
      <x:c r="V159" s="21"/>
      <x:c r="W159" s="21"/>
      <x:c r="X159" s="21"/>
      <x:c r="Y159" s="21"/>
      <x:c r="Z159" s="21"/>
      <x:c r="AA159" s="21"/>
      <x:c r="AB159" s="21"/>
      <x:c r="AC159" s="21"/>
      <x:c r="AD159" s="21"/>
      <x:c r="AE159" s="21"/>
      <x:c r="AF159" s="21"/>
      <x:c r="AG159" s="21"/>
      <x:c r="AH159" s="21"/>
      <x:c r="AI159" s="21"/>
    </x:row>
    <x:row r="160">
      <x:c r="A160" s="21"/>
      <x:c r="B160" s="21"/>
      <x:c r="C160" s="21"/>
      <x:c r="D160" s="21"/>
      <x:c r="E160" s="21"/>
      <x:c r="F160" s="21"/>
      <x:c r="G160" s="21"/>
      <x:c r="H160" s="21"/>
      <x:c r="I160" s="21"/>
      <x:c r="J160" s="21"/>
      <x:c r="K160" s="21"/>
      <x:c r="L160" s="21"/>
      <x:c r="M160" s="21"/>
      <x:c r="N160" s="21"/>
      <x:c r="O160" s="21"/>
      <x:c r="P160" s="21"/>
      <x:c r="Q160" s="21"/>
      <x:c r="R160" s="21"/>
      <x:c r="S160" s="21"/>
      <x:c r="T160" s="21"/>
      <x:c r="U160" s="21"/>
      <x:c r="V160" s="21"/>
      <x:c r="W160" s="21"/>
      <x:c r="X160" s="21"/>
      <x:c r="Y160" s="21"/>
      <x:c r="Z160" s="21"/>
      <x:c r="AA160" s="21"/>
      <x:c r="AB160" s="21"/>
      <x:c r="AC160" s="21"/>
      <x:c r="AD160" s="21"/>
      <x:c r="AE160" s="21"/>
      <x:c r="AF160" s="21"/>
      <x:c r="AG160" s="21"/>
      <x:c r="AH160" s="21"/>
      <x:c r="AI160" s="21"/>
    </x:row>
    <x:row r="161">
      <x:c r="A161" s="21"/>
      <x:c r="B161" s="21"/>
      <x:c r="C161" s="21"/>
      <x:c r="D161" s="21"/>
      <x:c r="E161" s="21"/>
      <x:c r="F161" s="21"/>
      <x:c r="G161" s="21"/>
      <x:c r="H161" s="21"/>
      <x:c r="I161" s="21"/>
      <x:c r="J161" s="21"/>
      <x:c r="K161" s="21"/>
      <x:c r="L161" s="21"/>
      <x:c r="M161" s="21"/>
      <x:c r="N161" s="21"/>
      <x:c r="O161" s="21"/>
      <x:c r="P161" s="21"/>
      <x:c r="Q161" s="21"/>
      <x:c r="R161" s="21"/>
      <x:c r="S161" s="21"/>
      <x:c r="T161" s="21"/>
      <x:c r="U161" s="21"/>
      <x:c r="V161" s="21"/>
      <x:c r="W161" s="21"/>
      <x:c r="X161" s="21"/>
      <x:c r="Y161" s="21"/>
      <x:c r="Z161" s="21"/>
      <x:c r="AA161" s="21"/>
      <x:c r="AB161" s="21"/>
      <x:c r="AC161" s="21"/>
      <x:c r="AD161" s="21"/>
      <x:c r="AE161" s="21"/>
      <x:c r="AF161" s="21"/>
      <x:c r="AG161" s="21"/>
      <x:c r="AH161" s="21"/>
      <x:c r="AI161" s="21"/>
    </x:row>
    <x:row r="162">
      <x:c r="A162" s="21"/>
      <x:c r="B162" s="21"/>
      <x:c r="C162" s="21"/>
      <x:c r="D162" s="21"/>
      <x:c r="E162" s="21"/>
      <x:c r="F162" s="21"/>
      <x:c r="G162" s="21"/>
      <x:c r="H162" s="21"/>
      <x:c r="I162" s="21"/>
      <x:c r="J162" s="21"/>
      <x:c r="K162" s="21"/>
      <x:c r="L162" s="21"/>
      <x:c r="M162" s="21"/>
      <x:c r="N162" s="21"/>
      <x:c r="O162" s="21"/>
      <x:c r="P162" s="21"/>
      <x:c r="Q162" s="21"/>
      <x:c r="R162" s="21"/>
      <x:c r="S162" s="21"/>
      <x:c r="T162" s="21"/>
      <x:c r="U162" s="21"/>
      <x:c r="V162" s="21"/>
      <x:c r="W162" s="21"/>
      <x:c r="X162" s="21"/>
      <x:c r="Y162" s="21"/>
      <x:c r="Z162" s="21"/>
      <x:c r="AA162" s="21"/>
      <x:c r="AB162" s="21"/>
      <x:c r="AC162" s="21"/>
      <x:c r="AD162" s="21"/>
      <x:c r="AE162" s="21"/>
      <x:c r="AF162" s="21"/>
      <x:c r="AG162" s="21"/>
      <x:c r="AH162" s="21"/>
      <x:c r="AI162" s="21"/>
    </x:row>
    <x:row r="163">
      <x:c r="A163" s="21"/>
      <x:c r="B163" s="21"/>
      <x:c r="C163" s="21"/>
      <x:c r="D163" s="21"/>
      <x:c r="E163" s="21"/>
      <x:c r="F163" s="21"/>
      <x:c r="G163" s="21"/>
      <x:c r="H163" s="21"/>
      <x:c r="I163" s="21"/>
      <x:c r="J163" s="21"/>
      <x:c r="K163" s="21"/>
      <x:c r="L163" s="21"/>
      <x:c r="M163" s="21"/>
      <x:c r="N163" s="21"/>
      <x:c r="O163" s="21"/>
      <x:c r="P163" s="21"/>
      <x:c r="Q163" s="21"/>
      <x:c r="R163" s="21"/>
      <x:c r="S163" s="21"/>
      <x:c r="T163" s="21"/>
      <x:c r="U163" s="21"/>
      <x:c r="V163" s="21"/>
      <x:c r="W163" s="21"/>
      <x:c r="X163" s="21"/>
      <x:c r="Y163" s="21"/>
      <x:c r="Z163" s="21"/>
      <x:c r="AA163" s="21"/>
      <x:c r="AB163" s="21"/>
      <x:c r="AC163" s="21"/>
      <x:c r="AD163" s="21"/>
      <x:c r="AE163" s="21"/>
      <x:c r="AF163" s="21"/>
      <x:c r="AG163" s="21"/>
      <x:c r="AH163" s="21"/>
      <x:c r="AI163" s="21"/>
    </x:row>
    <x:row r="164">
      <x:c r="A164" s="21"/>
      <x:c r="B164" s="21"/>
      <x:c r="C164" s="21"/>
      <x:c r="D164" s="21"/>
      <x:c r="E164" s="21"/>
      <x:c r="F164" s="21"/>
      <x:c r="G164" s="21"/>
      <x:c r="H164" s="21"/>
      <x:c r="I164" s="21"/>
      <x:c r="J164" s="21"/>
      <x:c r="K164" s="21"/>
      <x:c r="L164" s="21"/>
      <x:c r="M164" s="21"/>
      <x:c r="N164" s="21"/>
      <x:c r="O164" s="21"/>
      <x:c r="P164" s="21"/>
      <x:c r="Q164" s="21"/>
      <x:c r="R164" s="21"/>
      <x:c r="S164" s="21"/>
      <x:c r="T164" s="21"/>
      <x:c r="U164" s="21"/>
      <x:c r="V164" s="21"/>
      <x:c r="W164" s="21"/>
      <x:c r="X164" s="21"/>
      <x:c r="Y164" s="21"/>
      <x:c r="Z164" s="21"/>
      <x:c r="AA164" s="21"/>
      <x:c r="AB164" s="21"/>
      <x:c r="AC164" s="21"/>
      <x:c r="AD164" s="21"/>
      <x:c r="AE164" s="21"/>
      <x:c r="AF164" s="21"/>
      <x:c r="AG164" s="21"/>
      <x:c r="AH164" s="21"/>
      <x:c r="AI164" s="21"/>
    </x:row>
    <x:row r="165">
      <x:c r="A165" s="21"/>
      <x:c r="B165" s="21"/>
      <x:c r="C165" s="21"/>
      <x:c r="D165" s="21"/>
      <x:c r="E165" s="21"/>
      <x:c r="F165" s="21"/>
      <x:c r="G165" s="21"/>
      <x:c r="H165" s="21"/>
      <x:c r="I165" s="21"/>
      <x:c r="J165" s="21"/>
      <x:c r="K165" s="21"/>
      <x:c r="L165" s="21"/>
      <x:c r="M165" s="21"/>
      <x:c r="N165" s="21"/>
      <x:c r="O165" s="21"/>
      <x:c r="P165" s="21"/>
      <x:c r="Q165" s="21"/>
      <x:c r="R165" s="21"/>
      <x:c r="S165" s="21"/>
      <x:c r="T165" s="21"/>
      <x:c r="U165" s="21"/>
      <x:c r="V165" s="21"/>
      <x:c r="W165" s="21"/>
      <x:c r="X165" s="21"/>
      <x:c r="Y165" s="21"/>
      <x:c r="Z165" s="21"/>
      <x:c r="AA165" s="21"/>
      <x:c r="AB165" s="21"/>
      <x:c r="AC165" s="21"/>
      <x:c r="AD165" s="21"/>
      <x:c r="AE165" s="21"/>
      <x:c r="AF165" s="21"/>
      <x:c r="AG165" s="21"/>
      <x:c r="AH165" s="21"/>
      <x:c r="AI165" s="21"/>
    </x:row>
    <x:row r="166">
      <x:c r="A166" s="21"/>
      <x:c r="B166" s="21"/>
      <x:c r="C166" s="21"/>
      <x:c r="D166" s="21"/>
      <x:c r="E166" s="21"/>
      <x:c r="F166" s="21"/>
      <x:c r="G166" s="21"/>
      <x:c r="H166" s="21"/>
      <x:c r="I166" s="21"/>
      <x:c r="J166" s="21"/>
      <x:c r="K166" s="21"/>
      <x:c r="L166" s="21"/>
      <x:c r="M166" s="21"/>
      <x:c r="N166" s="21"/>
      <x:c r="O166" s="21"/>
      <x:c r="P166" s="21"/>
      <x:c r="Q166" s="21"/>
      <x:c r="R166" s="21"/>
      <x:c r="S166" s="21"/>
      <x:c r="T166" s="21"/>
      <x:c r="U166" s="21"/>
      <x:c r="V166" s="21"/>
      <x:c r="W166" s="21"/>
      <x:c r="X166" s="21"/>
      <x:c r="Y166" s="21"/>
      <x:c r="Z166" s="21"/>
      <x:c r="AA166" s="21"/>
      <x:c r="AB166" s="21"/>
      <x:c r="AC166" s="21"/>
      <x:c r="AD166" s="21"/>
      <x:c r="AE166" s="21"/>
      <x:c r="AF166" s="21"/>
      <x:c r="AG166" s="21"/>
      <x:c r="AH166" s="21"/>
      <x:c r="AI166" s="21"/>
    </x:row>
    <x:row r="167">
      <x:c r="A167" s="21"/>
      <x:c r="B167" s="21"/>
      <x:c r="C167" s="21"/>
      <x:c r="D167" s="21"/>
      <x:c r="E167" s="21"/>
      <x:c r="F167" s="21"/>
      <x:c r="G167" s="21"/>
      <x:c r="H167" s="21"/>
      <x:c r="I167" s="21"/>
      <x:c r="J167" s="21"/>
      <x:c r="K167" s="21"/>
      <x:c r="L167" s="21"/>
      <x:c r="M167" s="21"/>
      <x:c r="N167" s="21"/>
      <x:c r="O167" s="21"/>
      <x:c r="P167" s="21"/>
      <x:c r="Q167" s="21"/>
      <x:c r="R167" s="21"/>
      <x:c r="S167" s="21"/>
      <x:c r="T167" s="21"/>
      <x:c r="U167" s="21"/>
      <x:c r="V167" s="21"/>
      <x:c r="W167" s="21"/>
      <x:c r="X167" s="21"/>
      <x:c r="Y167" s="21"/>
      <x:c r="Z167" s="21"/>
      <x:c r="AA167" s="21"/>
      <x:c r="AB167" s="21"/>
      <x:c r="AC167" s="21"/>
      <x:c r="AD167" s="21"/>
      <x:c r="AE167" s="21"/>
      <x:c r="AF167" s="21"/>
      <x:c r="AG167" s="21"/>
      <x:c r="AH167" s="21"/>
      <x:c r="AI167" s="21"/>
    </x:row>
    <x:row r="168">
      <x:c r="A168" s="21"/>
      <x:c r="B168" s="21"/>
      <x:c r="C168" s="21"/>
      <x:c r="D168" s="21"/>
      <x:c r="E168" s="21"/>
      <x:c r="F168" s="21"/>
      <x:c r="G168" s="21"/>
      <x:c r="H168" s="21"/>
      <x:c r="I168" s="21"/>
      <x:c r="J168" s="21"/>
      <x:c r="K168" s="21"/>
      <x:c r="L168" s="21"/>
      <x:c r="M168" s="21"/>
      <x:c r="N168" s="21"/>
      <x:c r="O168" s="21"/>
      <x:c r="P168" s="21"/>
      <x:c r="Q168" s="21"/>
      <x:c r="R168" s="21"/>
      <x:c r="S168" s="21"/>
      <x:c r="T168" s="21"/>
      <x:c r="U168" s="21"/>
      <x:c r="V168" s="21"/>
      <x:c r="W168" s="21"/>
      <x:c r="X168" s="21"/>
      <x:c r="Y168" s="21"/>
      <x:c r="Z168" s="21"/>
      <x:c r="AA168" s="21"/>
      <x:c r="AB168" s="21"/>
      <x:c r="AC168" s="21"/>
      <x:c r="AD168" s="21"/>
      <x:c r="AE168" s="21"/>
      <x:c r="AF168" s="21"/>
      <x:c r="AG168" s="21"/>
      <x:c r="AH168" s="21"/>
      <x:c r="AI168" s="21"/>
    </x:row>
    <x:row r="169">
      <x:c r="A169" s="21"/>
      <x:c r="B169" s="21"/>
      <x:c r="C169" s="21"/>
      <x:c r="D169" s="21"/>
      <x:c r="E169" s="21"/>
      <x:c r="F169" s="21"/>
      <x:c r="G169" s="21"/>
      <x:c r="H169" s="21"/>
      <x:c r="I169" s="21"/>
      <x:c r="J169" s="21"/>
      <x:c r="K169" s="21"/>
      <x:c r="L169" s="21"/>
      <x:c r="M169" s="21"/>
      <x:c r="N169" s="21"/>
      <x:c r="O169" s="21"/>
      <x:c r="P169" s="21"/>
      <x:c r="Q169" s="21"/>
      <x:c r="R169" s="21"/>
      <x:c r="S169" s="21"/>
      <x:c r="T169" s="21"/>
      <x:c r="U169" s="21"/>
      <x:c r="V169" s="21"/>
      <x:c r="W169" s="21"/>
      <x:c r="X169" s="21"/>
      <x:c r="Y169" s="21"/>
      <x:c r="Z169" s="21"/>
      <x:c r="AA169" s="21"/>
      <x:c r="AB169" s="21"/>
      <x:c r="AC169" s="21"/>
      <x:c r="AD169" s="21"/>
      <x:c r="AE169" s="21"/>
      <x:c r="AF169" s="21"/>
      <x:c r="AG169" s="21"/>
      <x:c r="AH169" s="21"/>
      <x:c r="AI169" s="21"/>
    </x:row>
    <x:row r="170">
      <x:c r="A170" s="21"/>
      <x:c r="B170" s="21"/>
      <x:c r="C170" s="21"/>
      <x:c r="D170" s="21"/>
      <x:c r="E170" s="21"/>
      <x:c r="F170" s="21"/>
      <x:c r="G170" s="21"/>
      <x:c r="H170" s="21"/>
      <x:c r="I170" s="21"/>
      <x:c r="J170" s="21"/>
      <x:c r="K170" s="21"/>
      <x:c r="L170" s="21"/>
      <x:c r="M170" s="21"/>
      <x:c r="N170" s="21"/>
      <x:c r="O170" s="21"/>
      <x:c r="P170" s="21"/>
      <x:c r="Q170" s="21"/>
      <x:c r="R170" s="21"/>
      <x:c r="S170" s="21"/>
      <x:c r="T170" s="21"/>
      <x:c r="U170" s="21"/>
      <x:c r="V170" s="21"/>
      <x:c r="W170" s="21"/>
      <x:c r="X170" s="21"/>
      <x:c r="Y170" s="21"/>
      <x:c r="Z170" s="21"/>
      <x:c r="AA170" s="21"/>
      <x:c r="AB170" s="21"/>
      <x:c r="AC170" s="21"/>
      <x:c r="AD170" s="21"/>
      <x:c r="AE170" s="21"/>
      <x:c r="AF170" s="21"/>
      <x:c r="AG170" s="21"/>
      <x:c r="AH170" s="21"/>
      <x:c r="AI170" s="21"/>
    </x:row>
    <x:row r="171">
      <x:c r="A171" s="21"/>
      <x:c r="B171" s="21"/>
      <x:c r="C171" s="21"/>
      <x:c r="D171" s="21"/>
      <x:c r="E171" s="21"/>
      <x:c r="F171" s="21"/>
      <x:c r="G171" s="21"/>
      <x:c r="H171" s="21"/>
      <x:c r="I171" s="21"/>
      <x:c r="J171" s="21"/>
      <x:c r="K171" s="21"/>
      <x:c r="L171" s="21"/>
      <x:c r="M171" s="21"/>
      <x:c r="N171" s="21"/>
      <x:c r="O171" s="21"/>
      <x:c r="P171" s="21"/>
      <x:c r="Q171" s="21"/>
      <x:c r="R171" s="21"/>
      <x:c r="S171" s="21"/>
      <x:c r="T171" s="21"/>
      <x:c r="U171" s="21"/>
      <x:c r="V171" s="21"/>
      <x:c r="W171" s="21"/>
      <x:c r="X171" s="21"/>
      <x:c r="Y171" s="21"/>
      <x:c r="Z171" s="21"/>
      <x:c r="AA171" s="21"/>
      <x:c r="AB171" s="21"/>
      <x:c r="AC171" s="21"/>
      <x:c r="AD171" s="21"/>
      <x:c r="AE171" s="21"/>
      <x:c r="AF171" s="21"/>
      <x:c r="AG171" s="21"/>
      <x:c r="AH171" s="21"/>
      <x:c r="AI171" s="21"/>
    </x:row>
    <x:row r="172">
      <x:c r="A172" s="21"/>
      <x:c r="B172" s="21"/>
      <x:c r="C172" s="21"/>
      <x:c r="D172" s="21"/>
      <x:c r="E172" s="21"/>
      <x:c r="F172" s="21"/>
      <x:c r="G172" s="21"/>
      <x:c r="H172" s="21"/>
      <x:c r="I172" s="21"/>
      <x:c r="J172" s="21"/>
      <x:c r="K172" s="21"/>
      <x:c r="L172" s="21"/>
      <x:c r="M172" s="21"/>
      <x:c r="N172" s="21"/>
      <x:c r="O172" s="21"/>
      <x:c r="P172" s="21"/>
      <x:c r="Q172" s="21"/>
      <x:c r="R172" s="21"/>
      <x:c r="S172" s="21"/>
      <x:c r="T172" s="21"/>
      <x:c r="U172" s="21"/>
      <x:c r="V172" s="21"/>
      <x:c r="W172" s="21"/>
      <x:c r="X172" s="21"/>
      <x:c r="Y172" s="21"/>
      <x:c r="Z172" s="21"/>
      <x:c r="AA172" s="21"/>
      <x:c r="AB172" s="21"/>
      <x:c r="AC172" s="21"/>
      <x:c r="AD172" s="21"/>
      <x:c r="AE172" s="21"/>
      <x:c r="AF172" s="21"/>
      <x:c r="AG172" s="21"/>
      <x:c r="AH172" s="21"/>
      <x:c r="AI172" s="21"/>
    </x:row>
    <x:row r="173">
      <x:c r="A173" s="21"/>
      <x:c r="B173" s="21"/>
      <x:c r="C173" s="21"/>
      <x:c r="D173" s="21"/>
      <x:c r="E173" s="21"/>
      <x:c r="F173" s="21"/>
      <x:c r="G173" s="21"/>
      <x:c r="H173" s="21"/>
      <x:c r="I173" s="21"/>
      <x:c r="J173" s="21"/>
      <x:c r="K173" s="21"/>
      <x:c r="L173" s="21"/>
      <x:c r="M173" s="21"/>
      <x:c r="N173" s="21"/>
      <x:c r="O173" s="21"/>
      <x:c r="P173" s="21"/>
      <x:c r="Q173" s="21"/>
      <x:c r="R173" s="21"/>
      <x:c r="S173" s="21"/>
      <x:c r="T173" s="21"/>
      <x:c r="U173" s="21"/>
      <x:c r="V173" s="21"/>
      <x:c r="W173" s="21"/>
      <x:c r="X173" s="21"/>
      <x:c r="Y173" s="21"/>
      <x:c r="Z173" s="21"/>
      <x:c r="AA173" s="21"/>
      <x:c r="AB173" s="21"/>
      <x:c r="AC173" s="21"/>
      <x:c r="AD173" s="21"/>
      <x:c r="AE173" s="21"/>
      <x:c r="AF173" s="21"/>
      <x:c r="AG173" s="21"/>
      <x:c r="AH173" s="21"/>
      <x:c r="AI173" s="21"/>
    </x:row>
    <x:row r="174">
      <x:c r="A174" s="21"/>
      <x:c r="B174" s="21"/>
      <x:c r="C174" s="21"/>
      <x:c r="D174" s="21"/>
      <x:c r="E174" s="21"/>
      <x:c r="F174" s="21"/>
      <x:c r="G174" s="21"/>
      <x:c r="H174" s="21"/>
      <x:c r="I174" s="21"/>
      <x:c r="J174" s="21"/>
      <x:c r="K174" s="21"/>
      <x:c r="L174" s="21"/>
      <x:c r="M174" s="21"/>
      <x:c r="N174" s="21"/>
      <x:c r="O174" s="21"/>
      <x:c r="P174" s="21"/>
      <x:c r="Q174" s="21"/>
      <x:c r="R174" s="21"/>
      <x:c r="S174" s="21"/>
      <x:c r="T174" s="21"/>
      <x:c r="U174" s="21"/>
      <x:c r="V174" s="21"/>
      <x:c r="W174" s="21"/>
      <x:c r="X174" s="21"/>
      <x:c r="Y174" s="21"/>
      <x:c r="Z174" s="21"/>
      <x:c r="AA174" s="21"/>
      <x:c r="AB174" s="21"/>
      <x:c r="AC174" s="21"/>
      <x:c r="AD174" s="21"/>
      <x:c r="AE174" s="21"/>
      <x:c r="AF174" s="21"/>
      <x:c r="AG174" s="21"/>
      <x:c r="AH174" s="21"/>
      <x:c r="AI174" s="21"/>
    </x:row>
    <x:row r="175">
      <x:c r="A175" s="21"/>
      <x:c r="B175" s="21"/>
      <x:c r="C175" s="21"/>
      <x:c r="D175" s="21"/>
      <x:c r="E175" s="21"/>
      <x:c r="F175" s="21"/>
      <x:c r="G175" s="21"/>
      <x:c r="H175" s="21"/>
      <x:c r="I175" s="21"/>
      <x:c r="J175" s="21"/>
      <x:c r="K175" s="21"/>
      <x:c r="L175" s="21"/>
      <x:c r="M175" s="21"/>
      <x:c r="N175" s="21"/>
      <x:c r="O175" s="21"/>
      <x:c r="P175" s="21"/>
      <x:c r="Q175" s="21"/>
      <x:c r="R175" s="21"/>
      <x:c r="S175" s="21"/>
      <x:c r="T175" s="21"/>
      <x:c r="U175" s="21"/>
      <x:c r="V175" s="21"/>
      <x:c r="W175" s="21"/>
      <x:c r="X175" s="21"/>
      <x:c r="Y175" s="21"/>
      <x:c r="Z175" s="21"/>
      <x:c r="AA175" s="21"/>
      <x:c r="AB175" s="21"/>
      <x:c r="AC175" s="21"/>
      <x:c r="AD175" s="21"/>
      <x:c r="AE175" s="21"/>
      <x:c r="AF175" s="21"/>
      <x:c r="AG175" s="21"/>
      <x:c r="AH175" s="21"/>
      <x:c r="AI175" s="21"/>
    </x:row>
    <x:row r="176">
      <x:c r="A176" s="21"/>
      <x:c r="B176" s="21"/>
      <x:c r="C176" s="21"/>
      <x:c r="D176" s="21"/>
      <x:c r="E176" s="21"/>
      <x:c r="F176" s="21"/>
      <x:c r="G176" s="21"/>
      <x:c r="H176" s="21"/>
      <x:c r="I176" s="21"/>
      <x:c r="J176" s="21"/>
      <x:c r="K176" s="21"/>
      <x:c r="L176" s="21"/>
      <x:c r="M176" s="21"/>
      <x:c r="N176" s="21"/>
      <x:c r="O176" s="21"/>
      <x:c r="P176" s="21"/>
      <x:c r="Q176" s="21"/>
      <x:c r="R176" s="21"/>
      <x:c r="S176" s="21"/>
      <x:c r="T176" s="21"/>
      <x:c r="U176" s="21"/>
      <x:c r="V176" s="21"/>
      <x:c r="W176" s="21"/>
      <x:c r="X176" s="21"/>
      <x:c r="Y176" s="21"/>
      <x:c r="Z176" s="21"/>
      <x:c r="AA176" s="21"/>
      <x:c r="AB176" s="21"/>
      <x:c r="AC176" s="21"/>
      <x:c r="AD176" s="21"/>
      <x:c r="AE176" s="21"/>
      <x:c r="AF176" s="21"/>
      <x:c r="AG176" s="21"/>
      <x:c r="AH176" s="21"/>
      <x:c r="AI176" s="21"/>
    </x:row>
    <x:row r="177">
      <x:c r="A177" s="21"/>
      <x:c r="B177" s="21"/>
      <x:c r="C177" s="21"/>
      <x:c r="D177" s="21"/>
      <x:c r="E177" s="21"/>
      <x:c r="F177" s="21"/>
      <x:c r="G177" s="21"/>
      <x:c r="H177" s="21"/>
      <x:c r="I177" s="21"/>
      <x:c r="J177" s="21"/>
      <x:c r="K177" s="21"/>
      <x:c r="L177" s="21"/>
      <x:c r="M177" s="21"/>
      <x:c r="N177" s="21"/>
      <x:c r="O177" s="21"/>
      <x:c r="P177" s="21"/>
      <x:c r="Q177" s="21"/>
      <x:c r="R177" s="21"/>
      <x:c r="S177" s="21"/>
      <x:c r="T177" s="21"/>
      <x:c r="U177" s="21"/>
      <x:c r="V177" s="21"/>
      <x:c r="W177" s="21"/>
      <x:c r="X177" s="21"/>
      <x:c r="Y177" s="21"/>
      <x:c r="Z177" s="21"/>
      <x:c r="AA177" s="21"/>
      <x:c r="AB177" s="21"/>
      <x:c r="AC177" s="21"/>
      <x:c r="AD177" s="21"/>
      <x:c r="AE177" s="21"/>
      <x:c r="AF177" s="21"/>
      <x:c r="AG177" s="21"/>
      <x:c r="AH177" s="21"/>
      <x:c r="AI177" s="21"/>
    </x:row>
    <x:row r="178">
      <x:c r="A178" s="21"/>
      <x:c r="B178" s="21"/>
      <x:c r="C178" s="21"/>
      <x:c r="D178" s="21"/>
      <x:c r="E178" s="21"/>
      <x:c r="F178" s="21"/>
      <x:c r="G178" s="21"/>
      <x:c r="H178" s="21"/>
      <x:c r="I178" s="21"/>
      <x:c r="J178" s="21"/>
      <x:c r="K178" s="21"/>
      <x:c r="L178" s="21"/>
      <x:c r="M178" s="21"/>
      <x:c r="N178" s="21"/>
      <x:c r="O178" s="21"/>
      <x:c r="P178" s="21"/>
      <x:c r="Q178" s="21"/>
      <x:c r="R178" s="21"/>
      <x:c r="S178" s="21"/>
      <x:c r="T178" s="21"/>
      <x:c r="U178" s="21"/>
      <x:c r="V178" s="21"/>
      <x:c r="W178" s="21"/>
      <x:c r="X178" s="21"/>
      <x:c r="Y178" s="21"/>
      <x:c r="Z178" s="21"/>
      <x:c r="AA178" s="21"/>
      <x:c r="AB178" s="21"/>
      <x:c r="AC178" s="21"/>
      <x:c r="AD178" s="21"/>
      <x:c r="AE178" s="21"/>
      <x:c r="AF178" s="21"/>
      <x:c r="AG178" s="21"/>
      <x:c r="AH178" s="21"/>
      <x:c r="AI178" s="21"/>
    </x:row>
    <x:row r="179">
      <x:c r="A179" s="21"/>
      <x:c r="B179" s="21"/>
      <x:c r="C179" s="21"/>
      <x:c r="D179" s="21"/>
      <x:c r="E179" s="21"/>
      <x:c r="F179" s="21"/>
      <x:c r="G179" s="21"/>
      <x:c r="H179" s="21"/>
      <x:c r="I179" s="21"/>
      <x:c r="J179" s="21"/>
      <x:c r="K179" s="21"/>
      <x:c r="L179" s="21"/>
      <x:c r="M179" s="21"/>
      <x:c r="N179" s="21"/>
      <x:c r="O179" s="21"/>
      <x:c r="P179" s="21"/>
      <x:c r="Q179" s="21"/>
      <x:c r="R179" s="21"/>
      <x:c r="S179" s="21"/>
      <x:c r="T179" s="21"/>
      <x:c r="U179" s="21"/>
      <x:c r="V179" s="21"/>
      <x:c r="W179" s="21"/>
      <x:c r="X179" s="21"/>
      <x:c r="Y179" s="21"/>
      <x:c r="Z179" s="21"/>
      <x:c r="AA179" s="21"/>
      <x:c r="AB179" s="21"/>
      <x:c r="AC179" s="21"/>
      <x:c r="AD179" s="21"/>
      <x:c r="AE179" s="21"/>
      <x:c r="AF179" s="21"/>
      <x:c r="AG179" s="21"/>
      <x:c r="AH179" s="21"/>
      <x:c r="AI179" s="21"/>
    </x:row>
    <x:row r="180">
      <x:c r="A180" s="21"/>
      <x:c r="B180" s="21"/>
      <x:c r="C180" s="21"/>
      <x:c r="D180" s="21"/>
      <x:c r="E180" s="21"/>
      <x:c r="F180" s="21"/>
      <x:c r="G180" s="21"/>
      <x:c r="H180" s="21"/>
      <x:c r="I180" s="21"/>
      <x:c r="J180" s="21"/>
      <x:c r="K180" s="21"/>
      <x:c r="L180" s="21"/>
      <x:c r="M180" s="21"/>
      <x:c r="N180" s="21"/>
      <x:c r="O180" s="21"/>
      <x:c r="P180" s="21"/>
      <x:c r="Q180" s="21"/>
      <x:c r="R180" s="21"/>
      <x:c r="S180" s="21"/>
      <x:c r="T180" s="21"/>
      <x:c r="U180" s="21"/>
      <x:c r="V180" s="21"/>
      <x:c r="W180" s="21"/>
      <x:c r="X180" s="21"/>
      <x:c r="Y180" s="21"/>
      <x:c r="Z180" s="21"/>
      <x:c r="AA180" s="21"/>
      <x:c r="AB180" s="21"/>
      <x:c r="AC180" s="21"/>
      <x:c r="AD180" s="21"/>
      <x:c r="AE180" s="21"/>
      <x:c r="AF180" s="21"/>
      <x:c r="AG180" s="21"/>
      <x:c r="AH180" s="21"/>
      <x:c r="AI180" s="21"/>
    </x:row>
    <x:row r="181">
      <x:c r="A181" s="21"/>
      <x:c r="B181" s="21"/>
      <x:c r="C181" s="21"/>
      <x:c r="D181" s="21"/>
      <x:c r="E181" s="21"/>
      <x:c r="F181" s="21"/>
      <x:c r="G181" s="21"/>
      <x:c r="H181" s="21"/>
      <x:c r="I181" s="21"/>
      <x:c r="J181" s="21"/>
      <x:c r="K181" s="21"/>
      <x:c r="L181" s="21"/>
      <x:c r="M181" s="21"/>
      <x:c r="N181" s="21"/>
      <x:c r="O181" s="21"/>
      <x:c r="P181" s="21"/>
      <x:c r="Q181" s="21"/>
      <x:c r="R181" s="21"/>
      <x:c r="S181" s="21"/>
      <x:c r="T181" s="21"/>
      <x:c r="U181" s="21"/>
      <x:c r="V181" s="21"/>
      <x:c r="W181" s="21"/>
      <x:c r="X181" s="21"/>
      <x:c r="Y181" s="21"/>
      <x:c r="Z181" s="21"/>
      <x:c r="AA181" s="21"/>
      <x:c r="AB181" s="21"/>
      <x:c r="AC181" s="21"/>
      <x:c r="AD181" s="21"/>
      <x:c r="AE181" s="21"/>
      <x:c r="AF181" s="21"/>
      <x:c r="AG181" s="21"/>
      <x:c r="AH181" s="21"/>
      <x:c r="AI181" s="21"/>
    </x:row>
    <x:row r="182">
      <x:c r="A182" s="21"/>
      <x:c r="B182" s="21"/>
      <x:c r="C182" s="21"/>
      <x:c r="D182" s="21"/>
      <x:c r="E182" s="21"/>
      <x:c r="F182" s="21"/>
      <x:c r="G182" s="21"/>
      <x:c r="H182" s="21"/>
      <x:c r="I182" s="21"/>
      <x:c r="J182" s="21"/>
      <x:c r="K182" s="21"/>
      <x:c r="L182" s="21"/>
      <x:c r="M182" s="21"/>
      <x:c r="N182" s="21"/>
      <x:c r="O182" s="21"/>
      <x:c r="P182" s="21"/>
      <x:c r="Q182" s="21"/>
      <x:c r="R182" s="21"/>
      <x:c r="S182" s="21"/>
      <x:c r="T182" s="21"/>
      <x:c r="U182" s="21"/>
      <x:c r="V182" s="21"/>
      <x:c r="W182" s="21"/>
      <x:c r="X182" s="21"/>
      <x:c r="Y182" s="21"/>
      <x:c r="Z182" s="21"/>
      <x:c r="AA182" s="21"/>
      <x:c r="AB182" s="21"/>
      <x:c r="AC182" s="21"/>
      <x:c r="AD182" s="21"/>
      <x:c r="AE182" s="21"/>
      <x:c r="AF182" s="21"/>
      <x:c r="AG182" s="21"/>
      <x:c r="AH182" s="21"/>
      <x:c r="AI182" s="21"/>
    </x:row>
    <x:row r="183">
      <x:c r="A183" s="21"/>
      <x:c r="B183" s="21"/>
      <x:c r="C183" s="21"/>
      <x:c r="D183" s="21"/>
      <x:c r="E183" s="21"/>
      <x:c r="F183" s="21"/>
      <x:c r="G183" s="21"/>
      <x:c r="H183" s="21"/>
      <x:c r="I183" s="21"/>
      <x:c r="J183" s="21"/>
      <x:c r="K183" s="21"/>
      <x:c r="L183" s="21"/>
      <x:c r="M183" s="21"/>
      <x:c r="N183" s="21"/>
      <x:c r="O183" s="21"/>
      <x:c r="P183" s="21"/>
      <x:c r="Q183" s="21"/>
      <x:c r="R183" s="21"/>
      <x:c r="S183" s="21"/>
      <x:c r="T183" s="21"/>
      <x:c r="U183" s="21"/>
      <x:c r="V183" s="21"/>
      <x:c r="W183" s="21"/>
      <x:c r="X183" s="21"/>
      <x:c r="Y183" s="21"/>
      <x:c r="Z183" s="21"/>
      <x:c r="AA183" s="21"/>
      <x:c r="AB183" s="21"/>
      <x:c r="AC183" s="21"/>
      <x:c r="AD183" s="21"/>
      <x:c r="AE183" s="21"/>
      <x:c r="AF183" s="21"/>
      <x:c r="AG183" s="21"/>
      <x:c r="AH183" s="21"/>
      <x:c r="AI183" s="21"/>
    </x:row>
    <x:row r="184">
      <x:c r="A184" s="21"/>
      <x:c r="B184" s="21"/>
      <x:c r="C184" s="21"/>
      <x:c r="D184" s="21"/>
      <x:c r="E184" s="21"/>
      <x:c r="F184" s="21"/>
      <x:c r="G184" s="21"/>
      <x:c r="H184" s="21"/>
      <x:c r="I184" s="21"/>
      <x:c r="J184" s="21"/>
      <x:c r="K184" s="21"/>
      <x:c r="L184" s="21"/>
      <x:c r="M184" s="21"/>
      <x:c r="N184" s="21"/>
      <x:c r="O184" s="21"/>
      <x:c r="P184" s="21"/>
      <x:c r="Q184" s="21"/>
      <x:c r="R184" s="21"/>
      <x:c r="S184" s="21"/>
      <x:c r="T184" s="21"/>
      <x:c r="U184" s="21"/>
      <x:c r="V184" s="21"/>
      <x:c r="W184" s="21"/>
      <x:c r="X184" s="21"/>
      <x:c r="Y184" s="21"/>
      <x:c r="Z184" s="21"/>
      <x:c r="AA184" s="21"/>
      <x:c r="AB184" s="21"/>
      <x:c r="AC184" s="21"/>
      <x:c r="AD184" s="21"/>
      <x:c r="AE184" s="21"/>
      <x:c r="AF184" s="21"/>
      <x:c r="AG184" s="21"/>
      <x:c r="AH184" s="21"/>
      <x:c r="AI184" s="21"/>
    </x:row>
    <x:row r="185">
      <x:c r="A185" s="21"/>
      <x:c r="B185" s="21"/>
      <x:c r="C185" s="21"/>
      <x:c r="D185" s="21"/>
      <x:c r="E185" s="21"/>
      <x:c r="F185" s="21"/>
      <x:c r="G185" s="21"/>
      <x:c r="H185" s="21"/>
      <x:c r="I185" s="21"/>
      <x:c r="J185" s="21"/>
      <x:c r="K185" s="21"/>
      <x:c r="L185" s="21"/>
      <x:c r="M185" s="21"/>
      <x:c r="N185" s="21"/>
      <x:c r="O185" s="21"/>
      <x:c r="P185" s="21"/>
      <x:c r="Q185" s="21"/>
      <x:c r="R185" s="21"/>
      <x:c r="S185" s="21"/>
      <x:c r="T185" s="21"/>
      <x:c r="U185" s="21"/>
      <x:c r="V185" s="21"/>
      <x:c r="W185" s="21"/>
      <x:c r="X185" s="21"/>
      <x:c r="Y185" s="21"/>
      <x:c r="Z185" s="21"/>
      <x:c r="AA185" s="21"/>
      <x:c r="AB185" s="21"/>
      <x:c r="AC185" s="21"/>
      <x:c r="AD185" s="21"/>
      <x:c r="AE185" s="21"/>
      <x:c r="AF185" s="21"/>
      <x:c r="AG185" s="21"/>
      <x:c r="AH185" s="21"/>
      <x:c r="AI185" s="21"/>
    </x:row>
    <x:row r="186">
      <x:c r="A186" s="21"/>
      <x:c r="B186" s="21"/>
      <x:c r="C186" s="21"/>
      <x:c r="D186" s="21"/>
      <x:c r="E186" s="21"/>
      <x:c r="F186" s="21"/>
      <x:c r="G186" s="21"/>
      <x:c r="H186" s="21"/>
      <x:c r="I186" s="21"/>
      <x:c r="J186" s="21"/>
      <x:c r="K186" s="21"/>
      <x:c r="L186" s="21"/>
      <x:c r="M186" s="21"/>
      <x:c r="N186" s="21"/>
      <x:c r="O186" s="21"/>
      <x:c r="P186" s="21"/>
      <x:c r="Q186" s="21"/>
      <x:c r="R186" s="21"/>
      <x:c r="S186" s="21"/>
      <x:c r="T186" s="21"/>
      <x:c r="U186" s="21"/>
      <x:c r="V186" s="21"/>
      <x:c r="W186" s="21"/>
      <x:c r="X186" s="21"/>
      <x:c r="Y186" s="21"/>
      <x:c r="Z186" s="21"/>
      <x:c r="AA186" s="21"/>
      <x:c r="AB186" s="21"/>
      <x:c r="AC186" s="21"/>
      <x:c r="AD186" s="21"/>
      <x:c r="AE186" s="21"/>
      <x:c r="AF186" s="21"/>
      <x:c r="AG186" s="21"/>
      <x:c r="AH186" s="21"/>
      <x:c r="AI186" s="21"/>
    </x:row>
    <x:row r="187">
      <x:c r="A187" s="21"/>
      <x:c r="B187" s="21"/>
      <x:c r="C187" s="21"/>
      <x:c r="D187" s="21"/>
      <x:c r="E187" s="21"/>
      <x:c r="F187" s="21"/>
      <x:c r="G187" s="21"/>
      <x:c r="H187" s="21"/>
      <x:c r="I187" s="21"/>
      <x:c r="J187" s="21"/>
      <x:c r="K187" s="21"/>
      <x:c r="L187" s="21"/>
      <x:c r="M187" s="21"/>
      <x:c r="N187" s="21"/>
      <x:c r="O187" s="21"/>
      <x:c r="P187" s="21"/>
      <x:c r="Q187" s="21"/>
      <x:c r="R187" s="21"/>
      <x:c r="S187" s="21"/>
      <x:c r="T187" s="21"/>
      <x:c r="U187" s="21"/>
      <x:c r="V187" s="21"/>
      <x:c r="W187" s="21"/>
      <x:c r="X187" s="21"/>
      <x:c r="Y187" s="21"/>
      <x:c r="Z187" s="21"/>
      <x:c r="AA187" s="21"/>
      <x:c r="AB187" s="21"/>
      <x:c r="AC187" s="21"/>
      <x:c r="AD187" s="21"/>
      <x:c r="AE187" s="21"/>
      <x:c r="AF187" s="21"/>
      <x:c r="AG187" s="21"/>
      <x:c r="AH187" s="21"/>
      <x:c r="AI187" s="21"/>
    </x:row>
    <x:row r="188">
      <x:c r="A188" s="21"/>
      <x:c r="B188" s="21"/>
      <x:c r="C188" s="21"/>
      <x:c r="D188" s="21"/>
      <x:c r="E188" s="21"/>
      <x:c r="F188" s="21"/>
      <x:c r="G188" s="21"/>
      <x:c r="H188" s="21"/>
      <x:c r="I188" s="21"/>
      <x:c r="J188" s="21"/>
      <x:c r="K188" s="21"/>
      <x:c r="L188" s="21"/>
      <x:c r="M188" s="21"/>
      <x:c r="N188" s="21"/>
      <x:c r="O188" s="21"/>
      <x:c r="P188" s="21"/>
      <x:c r="Q188" s="21"/>
      <x:c r="R188" s="21"/>
      <x:c r="S188" s="21"/>
      <x:c r="T188" s="21"/>
      <x:c r="U188" s="21"/>
      <x:c r="V188" s="21"/>
      <x:c r="W188" s="21"/>
      <x:c r="X188" s="21"/>
      <x:c r="Y188" s="21"/>
      <x:c r="Z188" s="21"/>
      <x:c r="AA188" s="21"/>
      <x:c r="AB188" s="21"/>
      <x:c r="AC188" s="21"/>
      <x:c r="AD188" s="21"/>
      <x:c r="AE188" s="21"/>
      <x:c r="AF188" s="21"/>
      <x:c r="AG188" s="21"/>
      <x:c r="AH188" s="21"/>
      <x:c r="AI188" s="21"/>
    </x:row>
    <x:row r="189">
      <x:c r="A189" s="21"/>
      <x:c r="B189" s="21"/>
      <x:c r="C189" s="21"/>
      <x:c r="D189" s="21"/>
      <x:c r="E189" s="21"/>
      <x:c r="F189" s="21"/>
      <x:c r="G189" s="21"/>
      <x:c r="H189" s="21"/>
      <x:c r="I189" s="21"/>
      <x:c r="J189" s="21"/>
      <x:c r="K189" s="21"/>
      <x:c r="L189" s="21"/>
      <x:c r="M189" s="21"/>
      <x:c r="N189" s="21"/>
      <x:c r="O189" s="21"/>
      <x:c r="P189" s="21"/>
      <x:c r="Q189" s="21"/>
      <x:c r="R189" s="21"/>
      <x:c r="S189" s="21"/>
      <x:c r="T189" s="21"/>
      <x:c r="U189" s="21"/>
      <x:c r="V189" s="21"/>
      <x:c r="W189" s="21"/>
      <x:c r="X189" s="21"/>
      <x:c r="Y189" s="21"/>
      <x:c r="Z189" s="21"/>
      <x:c r="AA189" s="21"/>
      <x:c r="AB189" s="21"/>
      <x:c r="AC189" s="21"/>
      <x:c r="AD189" s="21"/>
      <x:c r="AE189" s="21"/>
      <x:c r="AF189" s="21"/>
      <x:c r="AG189" s="21"/>
      <x:c r="AH189" s="21"/>
      <x:c r="AI189" s="21"/>
    </x:row>
    <x:row r="190">
      <x:c r="A190" s="21"/>
      <x:c r="B190" s="21"/>
      <x:c r="C190" s="21"/>
      <x:c r="D190" s="21"/>
      <x:c r="E190" s="21"/>
      <x:c r="F190" s="21"/>
      <x:c r="G190" s="21"/>
      <x:c r="H190" s="21"/>
      <x:c r="I190" s="21"/>
      <x:c r="J190" s="21"/>
      <x:c r="K190" s="21"/>
      <x:c r="L190" s="21"/>
      <x:c r="M190" s="21"/>
      <x:c r="N190" s="21"/>
      <x:c r="O190" s="21"/>
      <x:c r="P190" s="21"/>
      <x:c r="Q190" s="21"/>
      <x:c r="R190" s="21"/>
      <x:c r="S190" s="21"/>
      <x:c r="T190" s="21"/>
      <x:c r="U190" s="21"/>
      <x:c r="V190" s="21"/>
      <x:c r="W190" s="21"/>
      <x:c r="X190" s="21"/>
      <x:c r="Y190" s="21"/>
      <x:c r="Z190" s="21"/>
      <x:c r="AA190" s="21"/>
      <x:c r="AB190" s="21"/>
      <x:c r="AC190" s="21"/>
      <x:c r="AD190" s="21"/>
      <x:c r="AE190" s="21"/>
      <x:c r="AF190" s="21"/>
      <x:c r="AG190" s="21"/>
      <x:c r="AH190" s="21"/>
      <x:c r="AI190" s="21"/>
    </x:row>
    <x:row r="191">
      <x:c r="A191" s="21"/>
      <x:c r="B191" s="21"/>
      <x:c r="C191" s="21"/>
      <x:c r="D191" s="21"/>
      <x:c r="E191" s="21"/>
      <x:c r="F191" s="21"/>
      <x:c r="G191" s="21"/>
      <x:c r="H191" s="21"/>
      <x:c r="I191" s="21"/>
      <x:c r="J191" s="21"/>
      <x:c r="K191" s="21"/>
      <x:c r="L191" s="21"/>
      <x:c r="M191" s="21"/>
      <x:c r="N191" s="21"/>
      <x:c r="O191" s="21"/>
      <x:c r="P191" s="21"/>
      <x:c r="Q191" s="21"/>
      <x:c r="R191" s="21"/>
      <x:c r="S191" s="21"/>
      <x:c r="T191" s="21"/>
      <x:c r="U191" s="21"/>
      <x:c r="V191" s="21"/>
      <x:c r="W191" s="21"/>
      <x:c r="X191" s="21"/>
      <x:c r="Y191" s="21"/>
      <x:c r="Z191" s="21"/>
      <x:c r="AA191" s="21"/>
      <x:c r="AB191" s="21"/>
      <x:c r="AC191" s="21"/>
      <x:c r="AD191" s="21"/>
      <x:c r="AE191" s="21"/>
      <x:c r="AF191" s="21"/>
      <x:c r="AG191" s="21"/>
      <x:c r="AH191" s="21"/>
      <x:c r="AI191" s="21"/>
    </x:row>
    <x:row r="192">
      <x:c r="A192" s="21"/>
      <x:c r="B192" s="21"/>
      <x:c r="C192" s="21"/>
      <x:c r="D192" s="21"/>
      <x:c r="E192" s="21"/>
      <x:c r="F192" s="21"/>
      <x:c r="G192" s="21"/>
      <x:c r="H192" s="21"/>
      <x:c r="I192" s="21"/>
      <x:c r="J192" s="21"/>
      <x:c r="K192" s="21"/>
      <x:c r="L192" s="21"/>
      <x:c r="M192" s="21"/>
      <x:c r="N192" s="21"/>
      <x:c r="O192" s="21"/>
      <x:c r="P192" s="21"/>
      <x:c r="Q192" s="21"/>
      <x:c r="R192" s="21"/>
      <x:c r="S192" s="21"/>
      <x:c r="T192" s="21"/>
      <x:c r="U192" s="21"/>
      <x:c r="V192" s="21"/>
      <x:c r="W192" s="21"/>
      <x:c r="X192" s="21"/>
      <x:c r="Y192" s="21"/>
      <x:c r="Z192" s="21"/>
      <x:c r="AA192" s="21"/>
      <x:c r="AB192" s="21"/>
      <x:c r="AC192" s="21"/>
      <x:c r="AD192" s="21"/>
      <x:c r="AE192" s="21"/>
      <x:c r="AF192" s="21"/>
      <x:c r="AG192" s="21"/>
      <x:c r="AH192" s="21"/>
      <x:c r="AI192" s="21"/>
    </x:row>
    <x:row r="193">
      <x:c r="A193" s="21"/>
      <x:c r="B193" s="21"/>
      <x:c r="C193" s="21"/>
      <x:c r="D193" s="21"/>
      <x:c r="E193" s="21"/>
      <x:c r="F193" s="21"/>
      <x:c r="G193" s="21"/>
      <x:c r="H193" s="21"/>
      <x:c r="I193" s="21"/>
      <x:c r="J193" s="21"/>
      <x:c r="K193" s="21"/>
      <x:c r="L193" s="21"/>
      <x:c r="M193" s="21"/>
      <x:c r="N193" s="21"/>
      <x:c r="O193" s="21"/>
      <x:c r="P193" s="21"/>
      <x:c r="Q193" s="21"/>
      <x:c r="R193" s="21"/>
      <x:c r="S193" s="21"/>
      <x:c r="T193" s="21"/>
      <x:c r="U193" s="21"/>
      <x:c r="V193" s="21"/>
      <x:c r="W193" s="21"/>
      <x:c r="X193" s="21"/>
      <x:c r="Y193" s="21"/>
      <x:c r="Z193" s="21"/>
      <x:c r="AA193" s="21"/>
      <x:c r="AB193" s="21"/>
      <x:c r="AC193" s="21"/>
      <x:c r="AD193" s="21"/>
      <x:c r="AE193" s="21"/>
      <x:c r="AF193" s="21"/>
      <x:c r="AG193" s="21"/>
      <x:c r="AH193" s="21"/>
      <x:c r="AI193" s="21"/>
    </x:row>
    <x:row r="194">
      <x:c r="A194" s="21"/>
      <x:c r="B194" s="21"/>
      <x:c r="C194" s="21"/>
      <x:c r="D194" s="21"/>
      <x:c r="E194" s="21"/>
      <x:c r="F194" s="21"/>
      <x:c r="G194" s="21"/>
      <x:c r="H194" s="21"/>
      <x:c r="I194" s="21"/>
      <x:c r="J194" s="21"/>
      <x:c r="K194" s="21"/>
      <x:c r="L194" s="21"/>
      <x:c r="M194" s="21"/>
      <x:c r="N194" s="21"/>
      <x:c r="O194" s="21"/>
      <x:c r="P194" s="21"/>
      <x:c r="Q194" s="21"/>
      <x:c r="R194" s="21"/>
      <x:c r="S194" s="21"/>
      <x:c r="T194" s="21"/>
      <x:c r="U194" s="21"/>
      <x:c r="V194" s="21"/>
      <x:c r="W194" s="21"/>
      <x:c r="X194" s="21"/>
      <x:c r="Y194" s="21"/>
      <x:c r="Z194" s="21"/>
      <x:c r="AA194" s="21"/>
      <x:c r="AB194" s="21"/>
      <x:c r="AC194" s="21"/>
      <x:c r="AD194" s="21"/>
      <x:c r="AE194" s="21"/>
      <x:c r="AF194" s="21"/>
      <x:c r="AG194" s="21"/>
      <x:c r="AH194" s="21"/>
      <x:c r="AI194" s="21"/>
    </x:row>
    <x:row r="195">
      <x:c r="A195" s="21"/>
      <x:c r="B195" s="21"/>
      <x:c r="C195" s="21"/>
      <x:c r="D195" s="21"/>
      <x:c r="E195" s="21"/>
      <x:c r="F195" s="21"/>
      <x:c r="G195" s="21"/>
      <x:c r="H195" s="21"/>
      <x:c r="I195" s="21"/>
      <x:c r="J195" s="21"/>
      <x:c r="K195" s="21"/>
      <x:c r="L195" s="21"/>
      <x:c r="M195" s="21"/>
      <x:c r="N195" s="21"/>
      <x:c r="O195" s="21"/>
      <x:c r="P195" s="21"/>
      <x:c r="Q195" s="21"/>
      <x:c r="R195" s="21"/>
      <x:c r="S195" s="21"/>
      <x:c r="T195" s="21"/>
      <x:c r="U195" s="21"/>
      <x:c r="V195" s="21"/>
      <x:c r="W195" s="21"/>
      <x:c r="X195" s="21"/>
      <x:c r="Y195" s="21"/>
      <x:c r="Z195" s="21"/>
      <x:c r="AA195" s="21"/>
      <x:c r="AB195" s="21"/>
      <x:c r="AC195" s="21"/>
      <x:c r="AD195" s="21"/>
      <x:c r="AE195" s="21"/>
      <x:c r="AF195" s="21"/>
      <x:c r="AG195" s="21"/>
      <x:c r="AH195" s="21"/>
      <x:c r="AI195" s="21"/>
    </x:row>
    <x:row r="196">
      <x:c r="A196" s="21"/>
      <x:c r="B196" s="21"/>
      <x:c r="C196" s="21"/>
      <x:c r="D196" s="21"/>
      <x:c r="E196" s="21"/>
      <x:c r="F196" s="21"/>
      <x:c r="G196" s="21"/>
      <x:c r="H196" s="21"/>
      <x:c r="I196" s="21"/>
      <x:c r="J196" s="21"/>
      <x:c r="K196" s="21"/>
      <x:c r="L196" s="21"/>
      <x:c r="M196" s="21"/>
      <x:c r="N196" s="21"/>
      <x:c r="O196" s="21"/>
      <x:c r="P196" s="21"/>
      <x:c r="Q196" s="21"/>
      <x:c r="R196" s="21"/>
      <x:c r="S196" s="21"/>
      <x:c r="T196" s="21"/>
      <x:c r="U196" s="21"/>
      <x:c r="V196" s="21"/>
      <x:c r="W196" s="21"/>
      <x:c r="X196" s="21"/>
      <x:c r="Y196" s="21"/>
      <x:c r="Z196" s="21"/>
      <x:c r="AA196" s="21"/>
      <x:c r="AB196" s="21"/>
      <x:c r="AC196" s="21"/>
      <x:c r="AD196" s="21"/>
      <x:c r="AE196" s="21"/>
      <x:c r="AF196" s="21"/>
      <x:c r="AG196" s="21"/>
      <x:c r="AH196" s="21"/>
      <x:c r="AI196" s="21"/>
    </x:row>
    <x:row r="197">
      <x:c r="A197" s="21"/>
      <x:c r="B197" s="21"/>
      <x:c r="C197" s="21"/>
      <x:c r="D197" s="21"/>
      <x:c r="E197" s="21"/>
      <x:c r="F197" s="21"/>
      <x:c r="G197" s="21"/>
      <x:c r="H197" s="21"/>
      <x:c r="I197" s="21"/>
      <x:c r="J197" s="21"/>
      <x:c r="K197" s="21"/>
      <x:c r="L197" s="21"/>
      <x:c r="M197" s="21"/>
      <x:c r="N197" s="21"/>
      <x:c r="O197" s="21"/>
      <x:c r="P197" s="21"/>
      <x:c r="Q197" s="21"/>
      <x:c r="R197" s="21"/>
      <x:c r="S197" s="21"/>
      <x:c r="T197" s="21"/>
      <x:c r="U197" s="21"/>
      <x:c r="V197" s="21"/>
      <x:c r="W197" s="21"/>
      <x:c r="X197" s="21"/>
      <x:c r="Y197" s="21"/>
      <x:c r="Z197" s="21"/>
      <x:c r="AA197" s="21"/>
      <x:c r="AB197" s="21"/>
      <x:c r="AC197" s="21"/>
      <x:c r="AD197" s="21"/>
      <x:c r="AE197" s="21"/>
      <x:c r="AF197" s="21"/>
      <x:c r="AG197" s="21"/>
      <x:c r="AH197" s="21"/>
      <x:c r="AI197" s="21"/>
    </x:row>
    <x:row r="198">
      <x:c r="A198" s="21"/>
      <x:c r="B198" s="21"/>
      <x:c r="C198" s="21"/>
      <x:c r="D198" s="21"/>
      <x:c r="E198" s="21"/>
      <x:c r="F198" s="21"/>
      <x:c r="G198" s="21"/>
      <x:c r="H198" s="21"/>
      <x:c r="I198" s="21"/>
      <x:c r="J198" s="21"/>
      <x:c r="K198" s="21"/>
      <x:c r="L198" s="21"/>
      <x:c r="M198" s="21"/>
      <x:c r="N198" s="21"/>
      <x:c r="O198" s="21"/>
      <x:c r="P198" s="21"/>
      <x:c r="Q198" s="21"/>
      <x:c r="R198" s="21"/>
      <x:c r="S198" s="21"/>
      <x:c r="T198" s="21"/>
      <x:c r="U198" s="21"/>
      <x:c r="V198" s="21"/>
      <x:c r="W198" s="21"/>
      <x:c r="X198" s="21"/>
      <x:c r="Y198" s="21"/>
      <x:c r="Z198" s="21"/>
      <x:c r="AA198" s="21"/>
      <x:c r="AB198" s="21"/>
      <x:c r="AC198" s="21"/>
      <x:c r="AD198" s="21"/>
      <x:c r="AE198" s="21"/>
      <x:c r="AF198" s="21"/>
      <x:c r="AG198" s="21"/>
      <x:c r="AH198" s="21"/>
      <x:c r="AI198" s="21"/>
    </x:row>
    <x:row r="199">
      <x:c r="A199" s="21"/>
      <x:c r="B199" s="21"/>
      <x:c r="C199" s="21"/>
      <x:c r="D199" s="21"/>
      <x:c r="E199" s="21"/>
      <x:c r="F199" s="21"/>
      <x:c r="G199" s="21"/>
      <x:c r="H199" s="21"/>
      <x:c r="I199" s="21"/>
      <x:c r="J199" s="21"/>
      <x:c r="K199" s="21"/>
      <x:c r="L199" s="21"/>
      <x:c r="M199" s="21"/>
      <x:c r="N199" s="21"/>
      <x:c r="O199" s="21"/>
      <x:c r="P199" s="21"/>
      <x:c r="Q199" s="21"/>
      <x:c r="R199" s="21"/>
      <x:c r="S199" s="21"/>
      <x:c r="T199" s="21"/>
      <x:c r="U199" s="21"/>
      <x:c r="V199" s="21"/>
      <x:c r="W199" s="21"/>
      <x:c r="X199" s="21"/>
      <x:c r="Y199" s="21"/>
      <x:c r="Z199" s="21"/>
      <x:c r="AA199" s="21"/>
      <x:c r="AB199" s="21"/>
      <x:c r="AC199" s="21"/>
      <x:c r="AD199" s="21"/>
      <x:c r="AE199" s="21"/>
      <x:c r="AF199" s="21"/>
      <x:c r="AG199" s="21"/>
      <x:c r="AH199" s="21"/>
      <x:c r="AI199" s="21"/>
    </x:row>
    <x:row r="200">
      <x:c r="A200" s="21"/>
      <x:c r="B200" s="21"/>
      <x:c r="C200" s="21"/>
      <x:c r="D200" s="21"/>
      <x:c r="E200" s="21"/>
      <x:c r="F200" s="21"/>
      <x:c r="G200" s="21"/>
      <x:c r="H200" s="21"/>
      <x:c r="I200" s="21"/>
      <x:c r="J200" s="21"/>
      <x:c r="K200" s="21"/>
      <x:c r="L200" s="21"/>
      <x:c r="M200" s="21"/>
      <x:c r="N200" s="21"/>
      <x:c r="O200" s="21"/>
      <x:c r="P200" s="21"/>
      <x:c r="Q200" s="21"/>
      <x:c r="R200" s="21"/>
      <x:c r="S200" s="21"/>
      <x:c r="T200" s="21"/>
      <x:c r="U200" s="21"/>
      <x:c r="V200" s="21"/>
      <x:c r="W200" s="21"/>
      <x:c r="X200" s="21"/>
      <x:c r="Y200" s="21"/>
      <x:c r="Z200" s="21"/>
      <x:c r="AA200" s="21"/>
      <x:c r="AB200" s="21"/>
      <x:c r="AC200" s="21"/>
      <x:c r="AD200" s="21"/>
      <x:c r="AE200" s="21"/>
      <x:c r="AF200" s="21"/>
      <x:c r="AG200" s="21"/>
      <x:c r="AH200" s="21"/>
      <x:c r="AI200" s="21"/>
    </x:row>
    <x:row r="201">
      <x:c r="A201" s="21"/>
      <x:c r="B201" s="21"/>
      <x:c r="C201" s="21"/>
      <x:c r="D201" s="21"/>
      <x:c r="E201" s="21"/>
      <x:c r="F201" s="21"/>
      <x:c r="G201" s="21"/>
      <x:c r="H201" s="21"/>
      <x:c r="I201" s="21"/>
      <x:c r="J201" s="21"/>
      <x:c r="K201" s="21"/>
      <x:c r="L201" s="21"/>
      <x:c r="M201" s="21"/>
      <x:c r="N201" s="21"/>
      <x:c r="O201" s="21"/>
      <x:c r="P201" s="21"/>
      <x:c r="Q201" s="21"/>
      <x:c r="R201" s="21"/>
      <x:c r="S201" s="21"/>
      <x:c r="T201" s="21"/>
      <x:c r="U201" s="21"/>
      <x:c r="V201" s="21"/>
      <x:c r="W201" s="21"/>
      <x:c r="X201" s="21"/>
      <x:c r="Y201" s="21"/>
      <x:c r="Z201" s="21"/>
      <x:c r="AA201" s="21"/>
      <x:c r="AB201" s="21"/>
      <x:c r="AC201" s="21"/>
      <x:c r="AD201" s="21"/>
      <x:c r="AE201" s="21"/>
      <x:c r="AF201" s="21"/>
      <x:c r="AG201" s="21"/>
      <x:c r="AH201" s="21"/>
      <x:c r="AI201" s="21"/>
    </x:row>
    <x:row r="202">
      <x:c r="A202" s="21"/>
      <x:c r="B202" s="21"/>
      <x:c r="C202" s="21"/>
      <x:c r="D202" s="21"/>
      <x:c r="E202" s="21"/>
      <x:c r="F202" s="21"/>
      <x:c r="G202" s="21"/>
      <x:c r="H202" s="21"/>
      <x:c r="I202" s="21"/>
      <x:c r="J202" s="21"/>
      <x:c r="K202" s="21"/>
      <x:c r="L202" s="21"/>
      <x:c r="M202" s="21"/>
      <x:c r="N202" s="21"/>
      <x:c r="O202" s="21"/>
      <x:c r="P202" s="21"/>
      <x:c r="Q202" s="21"/>
      <x:c r="R202" s="21"/>
      <x:c r="S202" s="21"/>
      <x:c r="T202" s="21"/>
      <x:c r="U202" s="21"/>
      <x:c r="V202" s="21"/>
      <x:c r="W202" s="21"/>
      <x:c r="X202" s="21"/>
      <x:c r="Y202" s="21"/>
      <x:c r="Z202" s="21"/>
      <x:c r="AA202" s="21"/>
      <x:c r="AB202" s="21"/>
      <x:c r="AC202" s="21"/>
      <x:c r="AD202" s="21"/>
      <x:c r="AE202" s="21"/>
      <x:c r="AF202" s="21"/>
      <x:c r="AG202" s="21"/>
      <x:c r="AH202" s="21"/>
      <x:c r="AI202" s="21"/>
    </x:row>
    <x:row r="203">
      <x:c r="A203" s="21"/>
      <x:c r="B203" s="21"/>
      <x:c r="C203" s="21"/>
      <x:c r="D203" s="21"/>
      <x:c r="E203" s="21"/>
      <x:c r="F203" s="21"/>
      <x:c r="G203" s="21"/>
      <x:c r="H203" s="21"/>
      <x:c r="I203" s="21"/>
      <x:c r="J203" s="21"/>
      <x:c r="K203" s="21"/>
      <x:c r="L203" s="21"/>
      <x:c r="M203" s="21"/>
      <x:c r="N203" s="21"/>
      <x:c r="O203" s="21"/>
      <x:c r="P203" s="21"/>
      <x:c r="Q203" s="21"/>
      <x:c r="R203" s="21"/>
      <x:c r="S203" s="21"/>
      <x:c r="T203" s="21"/>
      <x:c r="U203" s="21"/>
      <x:c r="V203" s="21"/>
      <x:c r="W203" s="21"/>
      <x:c r="X203" s="21"/>
      <x:c r="Y203" s="21"/>
      <x:c r="Z203" s="21"/>
      <x:c r="AA203" s="21"/>
      <x:c r="AB203" s="21"/>
      <x:c r="AC203" s="21"/>
      <x:c r="AD203" s="21"/>
      <x:c r="AE203" s="21"/>
      <x:c r="AF203" s="21"/>
      <x:c r="AG203" s="21"/>
      <x:c r="AH203" s="21"/>
      <x:c r="AI203" s="21"/>
    </x:row>
    <x:row r="204">
      <x:c r="A204" s="21"/>
      <x:c r="B204" s="21"/>
      <x:c r="C204" s="21"/>
      <x:c r="D204" s="21"/>
      <x:c r="E204" s="21"/>
      <x:c r="F204" s="21"/>
      <x:c r="G204" s="21"/>
      <x:c r="H204" s="21"/>
      <x:c r="I204" s="21"/>
      <x:c r="J204" s="21"/>
      <x:c r="K204" s="21"/>
      <x:c r="L204" s="21"/>
      <x:c r="M204" s="21"/>
      <x:c r="N204" s="21"/>
      <x:c r="O204" s="21"/>
      <x:c r="P204" s="21"/>
      <x:c r="Q204" s="21"/>
      <x:c r="R204" s="21"/>
      <x:c r="S204" s="21"/>
      <x:c r="T204" s="21"/>
      <x:c r="U204" s="21"/>
      <x:c r="V204" s="21"/>
      <x:c r="W204" s="21"/>
      <x:c r="X204" s="21"/>
      <x:c r="Y204" s="21"/>
      <x:c r="Z204" s="21"/>
      <x:c r="AA204" s="21"/>
      <x:c r="AB204" s="21"/>
      <x:c r="AC204" s="21"/>
      <x:c r="AD204" s="21"/>
      <x:c r="AE204" s="21"/>
      <x:c r="AF204" s="21"/>
      <x:c r="AG204" s="21"/>
      <x:c r="AH204" s="21"/>
      <x:c r="AI204" s="21"/>
    </x:row>
    <x:row r="205">
      <x:c r="A205" s="21"/>
      <x:c r="B205" s="21"/>
      <x:c r="C205" s="21"/>
      <x:c r="D205" s="21"/>
      <x:c r="E205" s="21"/>
      <x:c r="F205" s="21"/>
      <x:c r="G205" s="21"/>
      <x:c r="H205" s="21"/>
      <x:c r="I205" s="21"/>
      <x:c r="J205" s="21"/>
      <x:c r="K205" s="21"/>
      <x:c r="L205" s="21"/>
      <x:c r="M205" s="21"/>
      <x:c r="N205" s="21"/>
      <x:c r="O205" s="21"/>
      <x:c r="P205" s="21"/>
      <x:c r="Q205" s="21"/>
      <x:c r="R205" s="21"/>
      <x:c r="S205" s="21"/>
      <x:c r="T205" s="21"/>
      <x:c r="U205" s="21"/>
      <x:c r="V205" s="21"/>
      <x:c r="W205" s="21"/>
      <x:c r="X205" s="21"/>
      <x:c r="Y205" s="21"/>
      <x:c r="Z205" s="21"/>
      <x:c r="AA205" s="21"/>
      <x:c r="AB205" s="21"/>
      <x:c r="AC205" s="21"/>
      <x:c r="AD205" s="21"/>
      <x:c r="AE205" s="21"/>
      <x:c r="AF205" s="21"/>
      <x:c r="AG205" s="21"/>
      <x:c r="AH205" s="21"/>
      <x:c r="AI205" s="21"/>
    </x:row>
    <x:row r="206">
      <x:c r="A206" s="21"/>
      <x:c r="B206" s="21"/>
      <x:c r="C206" s="21"/>
      <x:c r="D206" s="21"/>
      <x:c r="E206" s="21"/>
      <x:c r="F206" s="21"/>
      <x:c r="G206" s="21"/>
      <x:c r="H206" s="21"/>
      <x:c r="I206" s="21"/>
      <x:c r="J206" s="21"/>
      <x:c r="K206" s="21"/>
      <x:c r="L206" s="21"/>
      <x:c r="M206" s="21"/>
      <x:c r="N206" s="21"/>
      <x:c r="O206" s="21"/>
      <x:c r="P206" s="21"/>
      <x:c r="Q206" s="21"/>
      <x:c r="R206" s="21"/>
      <x:c r="S206" s="21"/>
      <x:c r="T206" s="21"/>
      <x:c r="U206" s="21"/>
      <x:c r="V206" s="21"/>
      <x:c r="W206" s="21"/>
      <x:c r="X206" s="21"/>
      <x:c r="Y206" s="21"/>
      <x:c r="Z206" s="21"/>
      <x:c r="AA206" s="21"/>
      <x:c r="AB206" s="21"/>
      <x:c r="AC206" s="21"/>
      <x:c r="AD206" s="21"/>
      <x:c r="AE206" s="21"/>
      <x:c r="AF206" s="21"/>
      <x:c r="AG206" s="21"/>
      <x:c r="AH206" s="21"/>
      <x:c r="AI206" s="21"/>
    </x:row>
    <x:row r="207">
      <x:c r="A207" s="21"/>
      <x:c r="B207" s="21"/>
      <x:c r="C207" s="21"/>
      <x:c r="D207" s="21"/>
      <x:c r="E207" s="21"/>
      <x:c r="F207" s="21"/>
      <x:c r="G207" s="21"/>
      <x:c r="H207" s="21"/>
      <x:c r="I207" s="21"/>
      <x:c r="J207" s="21"/>
      <x:c r="K207" s="21"/>
      <x:c r="L207" s="21"/>
      <x:c r="M207" s="21"/>
      <x:c r="N207" s="21"/>
      <x:c r="O207" s="21"/>
      <x:c r="P207" s="21"/>
      <x:c r="Q207" s="21"/>
      <x:c r="R207" s="21"/>
      <x:c r="S207" s="21"/>
      <x:c r="T207" s="21"/>
      <x:c r="U207" s="21"/>
      <x:c r="V207" s="21"/>
      <x:c r="W207" s="21"/>
      <x:c r="X207" s="21"/>
      <x:c r="Y207" s="21"/>
      <x:c r="Z207" s="21"/>
      <x:c r="AA207" s="21"/>
      <x:c r="AB207" s="21"/>
      <x:c r="AC207" s="21"/>
      <x:c r="AD207" s="21"/>
      <x:c r="AE207" s="21"/>
      <x:c r="AF207" s="21"/>
      <x:c r="AG207" s="21"/>
      <x:c r="AH207" s="21"/>
      <x:c r="AI207" s="21"/>
    </x:row>
    <x:row r="208">
      <x:c r="A208" s="21"/>
      <x:c r="B208" s="21"/>
      <x:c r="C208" s="21"/>
      <x:c r="D208" s="21"/>
      <x:c r="E208" s="21"/>
      <x:c r="F208" s="21"/>
      <x:c r="G208" s="21"/>
      <x:c r="H208" s="21"/>
      <x:c r="I208" s="21"/>
      <x:c r="J208" s="21"/>
      <x:c r="K208" s="21"/>
      <x:c r="L208" s="21"/>
      <x:c r="M208" s="21"/>
      <x:c r="N208" s="21"/>
      <x:c r="O208" s="21"/>
      <x:c r="P208" s="21"/>
      <x:c r="Q208" s="21"/>
      <x:c r="R208" s="21"/>
      <x:c r="S208" s="21"/>
      <x:c r="T208" s="21"/>
      <x:c r="U208" s="21"/>
      <x:c r="V208" s="21"/>
      <x:c r="W208" s="21"/>
      <x:c r="X208" s="21"/>
      <x:c r="Y208" s="21"/>
      <x:c r="Z208" s="21"/>
      <x:c r="AA208" s="21"/>
      <x:c r="AB208" s="21"/>
      <x:c r="AC208" s="21"/>
      <x:c r="AD208" s="21"/>
      <x:c r="AE208" s="21"/>
      <x:c r="AF208" s="21"/>
      <x:c r="AG208" s="21"/>
      <x:c r="AH208" s="21"/>
      <x:c r="AI208" s="21"/>
    </x:row>
    <x:row r="209">
      <x:c r="A209" s="21"/>
      <x:c r="B209" s="21"/>
      <x:c r="C209" s="21"/>
      <x:c r="D209" s="21"/>
      <x:c r="E209" s="21"/>
      <x:c r="F209" s="21"/>
      <x:c r="G209" s="21"/>
      <x:c r="H209" s="21"/>
      <x:c r="I209" s="21"/>
      <x:c r="J209" s="21"/>
      <x:c r="K209" s="21"/>
      <x:c r="L209" s="21"/>
      <x:c r="M209" s="21"/>
      <x:c r="N209" s="21"/>
      <x:c r="O209" s="21"/>
      <x:c r="P209" s="21"/>
      <x:c r="Q209" s="21"/>
      <x:c r="R209" s="21"/>
      <x:c r="S209" s="21"/>
      <x:c r="T209" s="21"/>
      <x:c r="U209" s="21"/>
      <x:c r="V209" s="21"/>
      <x:c r="W209" s="21"/>
      <x:c r="X209" s="21"/>
      <x:c r="Y209" s="21"/>
      <x:c r="Z209" s="21"/>
      <x:c r="AA209" s="21"/>
      <x:c r="AB209" s="21"/>
      <x:c r="AC209" s="21"/>
      <x:c r="AD209" s="21"/>
      <x:c r="AE209" s="21"/>
      <x:c r="AF209" s="21"/>
      <x:c r="AG209" s="21"/>
      <x:c r="AH209" s="21"/>
      <x:c r="AI209" s="21"/>
    </x:row>
    <x:row r="210">
      <x:c r="A210" s="21"/>
      <x:c r="B210" s="21"/>
      <x:c r="C210" s="21"/>
      <x:c r="D210" s="21"/>
      <x:c r="E210" s="21"/>
      <x:c r="F210" s="21"/>
      <x:c r="G210" s="21"/>
      <x:c r="H210" s="21"/>
      <x:c r="I210" s="21"/>
      <x:c r="J210" s="21"/>
      <x:c r="K210" s="21"/>
      <x:c r="L210" s="21"/>
      <x:c r="M210" s="21"/>
      <x:c r="N210" s="21"/>
      <x:c r="O210" s="21"/>
      <x:c r="P210" s="21"/>
      <x:c r="Q210" s="21"/>
      <x:c r="R210" s="21"/>
      <x:c r="S210" s="21"/>
      <x:c r="T210" s="21"/>
      <x:c r="U210" s="21"/>
      <x:c r="V210" s="21"/>
      <x:c r="W210" s="21"/>
      <x:c r="X210" s="21"/>
      <x:c r="Y210" s="21"/>
      <x:c r="Z210" s="21"/>
      <x:c r="AA210" s="21"/>
      <x:c r="AB210" s="21"/>
      <x:c r="AC210" s="21"/>
      <x:c r="AD210" s="21"/>
      <x:c r="AE210" s="21"/>
      <x:c r="AF210" s="21"/>
      <x:c r="AG210" s="21"/>
      <x:c r="AH210" s="21"/>
      <x:c r="AI210" s="21"/>
    </x:row>
    <x:row r="211">
      <x:c r="A211" s="21"/>
      <x:c r="B211" s="21"/>
      <x:c r="C211" s="21"/>
      <x:c r="D211" s="21"/>
      <x:c r="E211" s="21"/>
      <x:c r="F211" s="21"/>
      <x:c r="G211" s="21"/>
      <x:c r="H211" s="21"/>
      <x:c r="I211" s="21"/>
      <x:c r="J211" s="21"/>
      <x:c r="K211" s="21"/>
      <x:c r="L211" s="21"/>
      <x:c r="M211" s="21"/>
      <x:c r="N211" s="21"/>
      <x:c r="O211" s="21"/>
      <x:c r="P211" s="21"/>
      <x:c r="Q211" s="21"/>
      <x:c r="R211" s="21"/>
      <x:c r="S211" s="21"/>
      <x:c r="T211" s="21"/>
      <x:c r="U211" s="21"/>
      <x:c r="V211" s="21"/>
      <x:c r="W211" s="21"/>
      <x:c r="X211" s="21"/>
      <x:c r="Y211" s="21"/>
      <x:c r="Z211" s="21"/>
      <x:c r="AA211" s="21"/>
      <x:c r="AB211" s="21"/>
      <x:c r="AC211" s="21"/>
      <x:c r="AD211" s="21"/>
      <x:c r="AE211" s="21"/>
      <x:c r="AF211" s="21"/>
      <x:c r="AG211" s="21"/>
      <x:c r="AH211" s="21"/>
      <x:c r="AI211" s="21"/>
    </x:row>
    <x:row r="212">
      <x:c r="A212" s="21"/>
      <x:c r="B212" s="21"/>
      <x:c r="C212" s="21"/>
      <x:c r="D212" s="21"/>
      <x:c r="E212" s="21"/>
      <x:c r="F212" s="21"/>
      <x:c r="G212" s="21"/>
      <x:c r="H212" s="21"/>
      <x:c r="I212" s="21"/>
      <x:c r="J212" s="21"/>
      <x:c r="K212" s="21"/>
      <x:c r="L212" s="21"/>
      <x:c r="M212" s="21"/>
      <x:c r="N212" s="21"/>
      <x:c r="O212" s="21"/>
      <x:c r="P212" s="21"/>
      <x:c r="Q212" s="21"/>
      <x:c r="R212" s="21"/>
      <x:c r="S212" s="21"/>
      <x:c r="T212" s="21"/>
      <x:c r="U212" s="21"/>
      <x:c r="V212" s="21"/>
      <x:c r="W212" s="21"/>
      <x:c r="X212" s="21"/>
      <x:c r="Y212" s="21"/>
      <x:c r="Z212" s="21"/>
      <x:c r="AA212" s="21"/>
      <x:c r="AB212" s="21"/>
      <x:c r="AC212" s="21"/>
      <x:c r="AD212" s="21"/>
      <x:c r="AE212" s="21"/>
      <x:c r="AF212" s="21"/>
      <x:c r="AG212" s="21"/>
      <x:c r="AH212" s="21"/>
      <x:c r="AI212" s="21"/>
    </x:row>
    <x:row r="213">
      <x:c r="A213" s="21"/>
      <x:c r="B213" s="21"/>
      <x:c r="C213" s="21"/>
      <x:c r="D213" s="21"/>
      <x:c r="E213" s="21"/>
      <x:c r="F213" s="21"/>
      <x:c r="G213" s="21"/>
      <x:c r="H213" s="21"/>
      <x:c r="I213" s="21"/>
      <x:c r="J213" s="21"/>
      <x:c r="K213" s="21"/>
      <x:c r="L213" s="21"/>
      <x:c r="M213" s="21"/>
      <x:c r="N213" s="21"/>
      <x:c r="O213" s="21"/>
      <x:c r="P213" s="21"/>
      <x:c r="Q213" s="21"/>
      <x:c r="R213" s="21"/>
      <x:c r="S213" s="21"/>
      <x:c r="T213" s="21"/>
      <x:c r="U213" s="21"/>
      <x:c r="V213" s="21"/>
      <x:c r="W213" s="21"/>
      <x:c r="X213" s="21"/>
      <x:c r="Y213" s="21"/>
      <x:c r="Z213" s="21"/>
      <x:c r="AA213" s="21"/>
      <x:c r="AB213" s="21"/>
      <x:c r="AC213" s="21"/>
      <x:c r="AD213" s="21"/>
      <x:c r="AE213" s="21"/>
      <x:c r="AF213" s="21"/>
      <x:c r="AG213" s="21"/>
      <x:c r="AH213" s="21"/>
      <x:c r="AI213" s="21"/>
    </x:row>
    <x:row r="214">
      <x:c r="A214" s="21"/>
      <x:c r="B214" s="21"/>
      <x:c r="C214" s="21"/>
      <x:c r="D214" s="21"/>
      <x:c r="E214" s="21"/>
      <x:c r="F214" s="21"/>
      <x:c r="G214" s="21"/>
      <x:c r="H214" s="21"/>
      <x:c r="I214" s="21"/>
      <x:c r="J214" s="21"/>
      <x:c r="K214" s="21"/>
      <x:c r="L214" s="21"/>
      <x:c r="M214" s="21"/>
      <x:c r="N214" s="21"/>
      <x:c r="O214" s="21"/>
      <x:c r="P214" s="21"/>
      <x:c r="Q214" s="21"/>
      <x:c r="R214" s="21"/>
      <x:c r="S214" s="21"/>
      <x:c r="T214" s="21"/>
      <x:c r="U214" s="21"/>
      <x:c r="V214" s="21"/>
      <x:c r="W214" s="21"/>
      <x:c r="X214" s="21"/>
      <x:c r="Y214" s="21"/>
      <x:c r="Z214" s="21"/>
      <x:c r="AA214" s="21"/>
      <x:c r="AB214" s="21"/>
      <x:c r="AC214" s="21"/>
      <x:c r="AD214" s="21"/>
      <x:c r="AE214" s="21"/>
      <x:c r="AF214" s="21"/>
      <x:c r="AG214" s="21"/>
      <x:c r="AH214" s="21"/>
      <x:c r="AI214" s="21"/>
    </x:row>
    <x:row r="215">
      <x:c r="A215" s="21"/>
      <x:c r="B215" s="21"/>
      <x:c r="C215" s="21"/>
      <x:c r="D215" s="21"/>
      <x:c r="E215" s="21"/>
      <x:c r="F215" s="21"/>
      <x:c r="G215" s="21"/>
      <x:c r="H215" s="21"/>
      <x:c r="I215" s="21"/>
      <x:c r="J215" s="21"/>
      <x:c r="K215" s="21"/>
      <x:c r="L215" s="21"/>
      <x:c r="M215" s="21"/>
      <x:c r="N215" s="21"/>
      <x:c r="O215" s="21"/>
      <x:c r="P215" s="21"/>
      <x:c r="Q215" s="21"/>
      <x:c r="R215" s="21"/>
      <x:c r="S215" s="21"/>
      <x:c r="T215" s="21"/>
      <x:c r="U215" s="21"/>
      <x:c r="V215" s="21"/>
      <x:c r="W215" s="21"/>
      <x:c r="X215" s="21"/>
      <x:c r="Y215" s="21"/>
      <x:c r="Z215" s="21"/>
      <x:c r="AA215" s="21"/>
      <x:c r="AB215" s="21"/>
      <x:c r="AC215" s="21"/>
      <x:c r="AD215" s="21"/>
      <x:c r="AE215" s="21"/>
      <x:c r="AF215" s="21"/>
      <x:c r="AG215" s="21"/>
      <x:c r="AH215" s="21"/>
      <x:c r="AI215" s="21"/>
    </x:row>
    <x:row r="216">
      <x:c r="A216" s="21"/>
      <x:c r="B216" s="21"/>
      <x:c r="C216" s="21"/>
      <x:c r="D216" s="21"/>
      <x:c r="E216" s="21"/>
      <x:c r="F216" s="21"/>
      <x:c r="G216" s="21"/>
      <x:c r="H216" s="21"/>
      <x:c r="I216" s="21"/>
      <x:c r="J216" s="21"/>
      <x:c r="K216" s="21"/>
      <x:c r="L216" s="21"/>
      <x:c r="M216" s="21"/>
      <x:c r="N216" s="21"/>
      <x:c r="O216" s="21"/>
      <x:c r="P216" s="21"/>
      <x:c r="Q216" s="21"/>
      <x:c r="R216" s="21"/>
      <x:c r="S216" s="21"/>
      <x:c r="T216" s="21"/>
      <x:c r="U216" s="21"/>
      <x:c r="V216" s="21"/>
      <x:c r="W216" s="21"/>
      <x:c r="X216" s="21"/>
      <x:c r="Y216" s="21"/>
      <x:c r="Z216" s="21"/>
      <x:c r="AA216" s="21"/>
      <x:c r="AB216" s="21"/>
      <x:c r="AC216" s="21"/>
      <x:c r="AD216" s="21"/>
      <x:c r="AE216" s="21"/>
      <x:c r="AF216" s="21"/>
      <x:c r="AG216" s="21"/>
      <x:c r="AH216" s="21"/>
      <x:c r="AI216" s="21"/>
    </x:row>
    <x:row r="217">
      <x:c r="A217" s="21"/>
      <x:c r="B217" s="21"/>
      <x:c r="C217" s="21"/>
      <x:c r="D217" s="21"/>
      <x:c r="E217" s="21"/>
      <x:c r="F217" s="21"/>
      <x:c r="G217" s="21"/>
      <x:c r="H217" s="21"/>
      <x:c r="I217" s="21"/>
      <x:c r="J217" s="21"/>
      <x:c r="K217" s="21"/>
      <x:c r="L217" s="21"/>
      <x:c r="M217" s="21"/>
      <x:c r="N217" s="21"/>
      <x:c r="O217" s="21"/>
      <x:c r="P217" s="21"/>
      <x:c r="Q217" s="21"/>
      <x:c r="R217" s="21"/>
      <x:c r="S217" s="21"/>
      <x:c r="T217" s="21"/>
      <x:c r="U217" s="21"/>
      <x:c r="V217" s="21"/>
      <x:c r="W217" s="21"/>
      <x:c r="X217" s="21"/>
      <x:c r="Y217" s="21"/>
      <x:c r="Z217" s="21"/>
      <x:c r="AA217" s="21"/>
      <x:c r="AB217" s="21"/>
      <x:c r="AC217" s="21"/>
      <x:c r="AD217" s="21"/>
      <x:c r="AE217" s="21"/>
      <x:c r="AF217" s="21"/>
      <x:c r="AG217" s="21"/>
      <x:c r="AH217" s="21"/>
      <x:c r="AI217" s="21"/>
    </x:row>
    <x:row r="218">
      <x:c r="A218" s="21"/>
      <x:c r="B218" s="21"/>
      <x:c r="C218" s="21"/>
      <x:c r="D218" s="21"/>
      <x:c r="E218" s="21"/>
      <x:c r="F218" s="21"/>
      <x:c r="G218" s="21"/>
      <x:c r="H218" s="21"/>
      <x:c r="I218" s="21"/>
      <x:c r="J218" s="21"/>
      <x:c r="K218" s="21"/>
      <x:c r="L218" s="21"/>
      <x:c r="M218" s="21"/>
      <x:c r="N218" s="21"/>
      <x:c r="O218" s="21"/>
      <x:c r="P218" s="21"/>
      <x:c r="Q218" s="21"/>
      <x:c r="R218" s="21"/>
      <x:c r="S218" s="21"/>
      <x:c r="T218" s="21"/>
      <x:c r="U218" s="21"/>
      <x:c r="V218" s="21"/>
      <x:c r="W218" s="21"/>
      <x:c r="X218" s="21"/>
      <x:c r="Y218" s="21"/>
      <x:c r="Z218" s="21"/>
      <x:c r="AA218" s="21"/>
      <x:c r="AB218" s="21"/>
      <x:c r="AC218" s="21"/>
      <x:c r="AD218" s="21"/>
      <x:c r="AE218" s="21"/>
      <x:c r="AF218" s="21"/>
      <x:c r="AG218" s="21"/>
      <x:c r="AH218" s="21"/>
      <x:c r="AI218" s="21"/>
    </x:row>
    <x:row r="219">
      <x:c r="A219" s="21"/>
      <x:c r="B219" s="21"/>
      <x:c r="C219" s="21"/>
      <x:c r="D219" s="21"/>
      <x:c r="E219" s="21"/>
      <x:c r="F219" s="21"/>
      <x:c r="G219" s="21"/>
      <x:c r="H219" s="21"/>
      <x:c r="I219" s="21"/>
      <x:c r="J219" s="21"/>
      <x:c r="K219" s="21"/>
      <x:c r="L219" s="21"/>
      <x:c r="M219" s="21"/>
      <x:c r="N219" s="21"/>
      <x:c r="O219" s="21"/>
      <x:c r="P219" s="21"/>
      <x:c r="Q219" s="21"/>
      <x:c r="R219" s="21"/>
      <x:c r="S219" s="21"/>
      <x:c r="T219" s="21"/>
      <x:c r="U219" s="21"/>
      <x:c r="V219" s="21"/>
      <x:c r="W219" s="21"/>
      <x:c r="X219" s="21"/>
      <x:c r="Y219" s="21"/>
      <x:c r="Z219" s="21"/>
      <x:c r="AA219" s="21"/>
      <x:c r="AB219" s="21"/>
      <x:c r="AC219" s="21"/>
      <x:c r="AD219" s="21"/>
      <x:c r="AE219" s="21"/>
      <x:c r="AF219" s="21"/>
      <x:c r="AG219" s="21"/>
      <x:c r="AH219" s="21"/>
      <x:c r="AI219" s="21"/>
    </x:row>
    <x:row r="220">
      <x:c r="A220" s="21"/>
      <x:c r="B220" s="21"/>
      <x:c r="C220" s="21"/>
      <x:c r="D220" s="21"/>
      <x:c r="E220" s="21"/>
      <x:c r="F220" s="21"/>
      <x:c r="G220" s="21"/>
      <x:c r="H220" s="21"/>
      <x:c r="I220" s="21"/>
      <x:c r="J220" s="21"/>
      <x:c r="K220" s="21"/>
      <x:c r="L220" s="21"/>
      <x:c r="M220" s="21"/>
      <x:c r="N220" s="21"/>
      <x:c r="O220" s="21"/>
      <x:c r="P220" s="21"/>
      <x:c r="Q220" s="21"/>
      <x:c r="R220" s="21"/>
      <x:c r="S220" s="21"/>
      <x:c r="T220" s="21"/>
      <x:c r="U220" s="21"/>
      <x:c r="V220" s="21"/>
      <x:c r="W220" s="21"/>
      <x:c r="X220" s="21"/>
      <x:c r="Y220" s="21"/>
      <x:c r="Z220" s="21"/>
      <x:c r="AA220" s="21"/>
      <x:c r="AB220" s="21"/>
      <x:c r="AC220" s="21"/>
      <x:c r="AD220" s="21"/>
      <x:c r="AE220" s="21"/>
      <x:c r="AF220" s="21"/>
      <x:c r="AG220" s="21"/>
      <x:c r="AH220" s="21"/>
      <x:c r="AI220" s="21"/>
    </x:row>
    <x:row r="221">
      <x:c r="A221" s="21"/>
      <x:c r="B221" s="21"/>
      <x:c r="C221" s="21"/>
      <x:c r="D221" s="21"/>
      <x:c r="E221" s="21"/>
      <x:c r="F221" s="21"/>
      <x:c r="G221" s="21"/>
      <x:c r="H221" s="21"/>
      <x:c r="I221" s="21"/>
      <x:c r="J221" s="21"/>
      <x:c r="K221" s="21"/>
      <x:c r="L221" s="21"/>
      <x:c r="M221" s="21"/>
      <x:c r="N221" s="21"/>
      <x:c r="O221" s="21"/>
      <x:c r="P221" s="21"/>
      <x:c r="Q221" s="21"/>
      <x:c r="R221" s="21"/>
      <x:c r="S221" s="21"/>
      <x:c r="T221" s="21"/>
      <x:c r="U221" s="21"/>
      <x:c r="V221" s="21"/>
      <x:c r="W221" s="21"/>
      <x:c r="X221" s="21"/>
      <x:c r="Y221" s="21"/>
      <x:c r="Z221" s="21"/>
      <x:c r="AA221" s="21"/>
      <x:c r="AB221" s="21"/>
      <x:c r="AC221" s="21"/>
      <x:c r="AD221" s="21"/>
      <x:c r="AE221" s="21"/>
      <x:c r="AF221" s="21"/>
      <x:c r="AG221" s="21"/>
      <x:c r="AH221" s="21"/>
      <x:c r="AI221" s="21"/>
    </x:row>
    <x:row r="222">
      <x:c r="A222" s="21"/>
      <x:c r="B222" s="21"/>
      <x:c r="C222" s="21"/>
      <x:c r="D222" s="21"/>
      <x:c r="E222" s="21"/>
      <x:c r="F222" s="21"/>
      <x:c r="G222" s="21"/>
      <x:c r="H222" s="21"/>
      <x:c r="I222" s="21"/>
      <x:c r="J222" s="21"/>
      <x:c r="K222" s="21"/>
      <x:c r="L222" s="21"/>
      <x:c r="M222" s="21"/>
      <x:c r="N222" s="21"/>
      <x:c r="O222" s="21"/>
      <x:c r="P222" s="21"/>
      <x:c r="Q222" s="21"/>
      <x:c r="R222" s="21"/>
      <x:c r="S222" s="21"/>
      <x:c r="T222" s="21"/>
      <x:c r="U222" s="21"/>
      <x:c r="V222" s="21"/>
      <x:c r="W222" s="21"/>
      <x:c r="X222" s="21"/>
      <x:c r="Y222" s="21"/>
      <x:c r="Z222" s="21"/>
      <x:c r="AA222" s="21"/>
      <x:c r="AB222" s="21"/>
      <x:c r="AC222" s="21"/>
      <x:c r="AD222" s="21"/>
      <x:c r="AE222" s="21"/>
      <x:c r="AF222" s="21"/>
      <x:c r="AG222" s="21"/>
      <x:c r="AH222" s="21"/>
      <x:c r="AI222" s="21"/>
    </x:row>
    <x:row r="223">
      <x:c r="A223" s="21"/>
      <x:c r="B223" s="21"/>
      <x:c r="C223" s="21"/>
      <x:c r="D223" s="21"/>
      <x:c r="E223" s="21"/>
      <x:c r="F223" s="21"/>
      <x:c r="G223" s="21"/>
      <x:c r="H223" s="21"/>
      <x:c r="I223" s="21"/>
      <x:c r="J223" s="21"/>
      <x:c r="K223" s="21"/>
      <x:c r="L223" s="21"/>
      <x:c r="M223" s="21"/>
      <x:c r="N223" s="21"/>
      <x:c r="O223" s="21"/>
      <x:c r="P223" s="21"/>
      <x:c r="Q223" s="21"/>
      <x:c r="R223" s="21"/>
      <x:c r="S223" s="21"/>
      <x:c r="T223" s="21"/>
      <x:c r="U223" s="21"/>
      <x:c r="V223" s="21"/>
      <x:c r="W223" s="21"/>
      <x:c r="X223" s="21"/>
      <x:c r="Y223" s="21"/>
      <x:c r="Z223" s="21"/>
      <x:c r="AA223" s="21"/>
      <x:c r="AB223" s="21"/>
      <x:c r="AC223" s="21"/>
      <x:c r="AD223" s="21"/>
      <x:c r="AE223" s="21"/>
      <x:c r="AF223" s="21"/>
      <x:c r="AG223" s="21"/>
      <x:c r="AH223" s="21"/>
      <x:c r="AI223" s="21"/>
    </x:row>
    <x:row r="224">
      <x:c r="A224" s="21"/>
      <x:c r="B224" s="21"/>
      <x:c r="C224" s="21"/>
      <x:c r="D224" s="21"/>
      <x:c r="E224" s="21"/>
      <x:c r="F224" s="21"/>
      <x:c r="G224" s="21"/>
      <x:c r="H224" s="21"/>
      <x:c r="I224" s="21"/>
      <x:c r="J224" s="21"/>
      <x:c r="K224" s="21"/>
      <x:c r="L224" s="21"/>
      <x:c r="M224" s="21"/>
      <x:c r="N224" s="21"/>
      <x:c r="O224" s="21"/>
      <x:c r="P224" s="21"/>
      <x:c r="Q224" s="21"/>
      <x:c r="R224" s="21"/>
      <x:c r="S224" s="21"/>
      <x:c r="T224" s="21"/>
      <x:c r="U224" s="21"/>
      <x:c r="V224" s="21"/>
      <x:c r="W224" s="21"/>
      <x:c r="X224" s="21"/>
      <x:c r="Y224" s="21"/>
      <x:c r="Z224" s="21"/>
      <x:c r="AA224" s="21"/>
      <x:c r="AB224" s="21"/>
      <x:c r="AC224" s="21"/>
      <x:c r="AD224" s="21"/>
      <x:c r="AE224" s="21"/>
      <x:c r="AF224" s="21"/>
      <x:c r="AG224" s="21"/>
      <x:c r="AH224" s="21"/>
      <x:c r="AI224" s="21"/>
    </x:row>
    <x:row r="225">
      <x:c r="A225" s="21"/>
      <x:c r="B225" s="21"/>
      <x:c r="C225" s="21"/>
      <x:c r="D225" s="21"/>
      <x:c r="E225" s="21"/>
      <x:c r="F225" s="21"/>
      <x:c r="G225" s="21"/>
      <x:c r="H225" s="21"/>
      <x:c r="I225" s="21"/>
      <x:c r="J225" s="21"/>
      <x:c r="K225" s="21"/>
      <x:c r="L225" s="21"/>
      <x:c r="M225" s="21"/>
      <x:c r="N225" s="21"/>
      <x:c r="O225" s="21"/>
      <x:c r="P225" s="21"/>
      <x:c r="Q225" s="21"/>
      <x:c r="R225" s="21"/>
      <x:c r="S225" s="21"/>
      <x:c r="T225" s="21"/>
      <x:c r="U225" s="21"/>
      <x:c r="V225" s="21"/>
      <x:c r="W225" s="21"/>
      <x:c r="X225" s="21"/>
      <x:c r="Y225" s="21"/>
      <x:c r="Z225" s="21"/>
      <x:c r="AA225" s="21"/>
      <x:c r="AB225" s="21"/>
      <x:c r="AC225" s="21"/>
      <x:c r="AD225" s="21"/>
      <x:c r="AE225" s="21"/>
      <x:c r="AF225" s="21"/>
      <x:c r="AG225" s="21"/>
      <x:c r="AH225" s="21"/>
      <x:c r="AI225" s="21"/>
    </x:row>
    <x:row r="226">
      <x:c r="A226" s="21"/>
      <x:c r="B226" s="21"/>
      <x:c r="C226" s="21"/>
      <x:c r="D226" s="21"/>
      <x:c r="E226" s="21"/>
      <x:c r="F226" s="21"/>
      <x:c r="G226" s="21"/>
      <x:c r="H226" s="21"/>
      <x:c r="I226" s="21"/>
      <x:c r="J226" s="21"/>
      <x:c r="K226" s="21"/>
      <x:c r="L226" s="21"/>
      <x:c r="M226" s="21"/>
      <x:c r="N226" s="21"/>
      <x:c r="O226" s="21"/>
      <x:c r="P226" s="21"/>
      <x:c r="Q226" s="21"/>
      <x:c r="R226" s="21"/>
      <x:c r="S226" s="21"/>
      <x:c r="T226" s="21"/>
      <x:c r="U226" s="21"/>
      <x:c r="V226" s="21"/>
      <x:c r="W226" s="21"/>
      <x:c r="X226" s="21"/>
      <x:c r="Y226" s="21"/>
      <x:c r="Z226" s="21"/>
      <x:c r="AA226" s="21"/>
      <x:c r="AB226" s="21"/>
      <x:c r="AC226" s="21"/>
      <x:c r="AD226" s="21"/>
      <x:c r="AE226" s="21"/>
      <x:c r="AF226" s="21"/>
      <x:c r="AG226" s="21"/>
      <x:c r="AH226" s="21"/>
      <x:c r="AI226" s="21"/>
    </x:row>
    <x:row r="227">
      <x:c r="A227" s="21"/>
      <x:c r="B227" s="21"/>
      <x:c r="C227" s="21"/>
      <x:c r="D227" s="21"/>
      <x:c r="E227" s="21"/>
      <x:c r="F227" s="21"/>
      <x:c r="G227" s="21"/>
      <x:c r="H227" s="21"/>
      <x:c r="I227" s="21"/>
      <x:c r="J227" s="21"/>
      <x:c r="K227" s="21"/>
      <x:c r="L227" s="21"/>
      <x:c r="M227" s="21"/>
      <x:c r="N227" s="21"/>
      <x:c r="O227" s="21"/>
      <x:c r="P227" s="21"/>
      <x:c r="Q227" s="21"/>
      <x:c r="R227" s="21"/>
      <x:c r="S227" s="21"/>
      <x:c r="T227" s="21"/>
      <x:c r="U227" s="21"/>
      <x:c r="V227" s="21"/>
      <x:c r="W227" s="21"/>
      <x:c r="X227" s="21"/>
      <x:c r="Y227" s="21"/>
      <x:c r="Z227" s="21"/>
      <x:c r="AA227" s="21"/>
      <x:c r="AB227" s="21"/>
      <x:c r="AC227" s="21"/>
      <x:c r="AD227" s="21"/>
      <x:c r="AE227" s="21"/>
      <x:c r="AF227" s="21"/>
      <x:c r="AG227" s="21"/>
      <x:c r="AH227" s="21"/>
      <x:c r="AI227" s="21"/>
    </x:row>
    <x:row r="228">
      <x:c r="A228" s="21"/>
      <x:c r="B228" s="21"/>
      <x:c r="C228" s="21"/>
      <x:c r="D228" s="21"/>
      <x:c r="E228" s="21"/>
      <x:c r="F228" s="21"/>
      <x:c r="G228" s="21"/>
      <x:c r="H228" s="21"/>
      <x:c r="I228" s="21"/>
      <x:c r="J228" s="21"/>
      <x:c r="K228" s="21"/>
      <x:c r="L228" s="21"/>
      <x:c r="M228" s="21"/>
      <x:c r="N228" s="21"/>
      <x:c r="O228" s="21"/>
      <x:c r="P228" s="21"/>
      <x:c r="Q228" s="21"/>
      <x:c r="R228" s="21"/>
      <x:c r="S228" s="21"/>
      <x:c r="T228" s="21"/>
      <x:c r="U228" s="21"/>
      <x:c r="V228" s="21"/>
      <x:c r="W228" s="21"/>
      <x:c r="X228" s="21"/>
      <x:c r="Y228" s="21"/>
      <x:c r="Z228" s="21"/>
      <x:c r="AA228" s="21"/>
      <x:c r="AB228" s="21"/>
      <x:c r="AC228" s="21"/>
      <x:c r="AD228" s="21"/>
      <x:c r="AE228" s="21"/>
      <x:c r="AF228" s="21"/>
      <x:c r="AG228" s="21"/>
      <x:c r="AH228" s="21"/>
      <x:c r="AI228" s="21"/>
    </x:row>
    <x:row r="229">
      <x:c r="A229" s="21"/>
      <x:c r="B229" s="21"/>
      <x:c r="C229" s="21"/>
      <x:c r="D229" s="21"/>
      <x:c r="E229" s="21"/>
      <x:c r="F229" s="21"/>
      <x:c r="G229" s="21"/>
      <x:c r="H229" s="21"/>
      <x:c r="I229" s="21"/>
      <x:c r="J229" s="21"/>
      <x:c r="K229" s="21"/>
      <x:c r="L229" s="21"/>
      <x:c r="M229" s="21"/>
      <x:c r="N229" s="21"/>
      <x:c r="O229" s="21"/>
      <x:c r="P229" s="21"/>
      <x:c r="Q229" s="21"/>
      <x:c r="R229" s="21"/>
      <x:c r="S229" s="21"/>
      <x:c r="T229" s="21"/>
      <x:c r="U229" s="21"/>
      <x:c r="V229" s="21"/>
      <x:c r="W229" s="21"/>
      <x:c r="X229" s="21"/>
      <x:c r="Y229" s="21"/>
      <x:c r="Z229" s="21"/>
      <x:c r="AA229" s="21"/>
      <x:c r="AB229" s="21"/>
      <x:c r="AC229" s="21"/>
      <x:c r="AD229" s="21"/>
      <x:c r="AE229" s="21"/>
      <x:c r="AF229" s="21"/>
      <x:c r="AG229" s="21"/>
      <x:c r="AH229" s="21"/>
      <x:c r="AI229" s="21"/>
    </x:row>
    <x:row r="230">
      <x:c r="A230" s="21"/>
      <x:c r="B230" s="21"/>
      <x:c r="C230" s="21"/>
      <x:c r="D230" s="21"/>
      <x:c r="E230" s="21"/>
      <x:c r="F230" s="21"/>
      <x:c r="G230" s="21"/>
      <x:c r="H230" s="21"/>
      <x:c r="I230" s="21"/>
      <x:c r="J230" s="21"/>
      <x:c r="K230" s="21"/>
      <x:c r="L230" s="21"/>
      <x:c r="M230" s="21"/>
      <x:c r="N230" s="21"/>
      <x:c r="O230" s="21"/>
      <x:c r="P230" s="21"/>
      <x:c r="Q230" s="21"/>
      <x:c r="R230" s="21"/>
      <x:c r="S230" s="21"/>
      <x:c r="T230" s="21"/>
      <x:c r="U230" s="21"/>
      <x:c r="V230" s="21"/>
      <x:c r="W230" s="21"/>
      <x:c r="X230" s="21"/>
      <x:c r="Y230" s="21"/>
      <x:c r="Z230" s="21"/>
      <x:c r="AA230" s="21"/>
      <x:c r="AB230" s="21"/>
      <x:c r="AC230" s="21"/>
      <x:c r="AD230" s="21"/>
      <x:c r="AE230" s="21"/>
      <x:c r="AF230" s="21"/>
      <x:c r="AG230" s="21"/>
      <x:c r="AH230" s="21"/>
      <x:c r="AI230" s="21"/>
    </x:row>
    <x:row r="231">
      <x:c r="A231" s="21"/>
      <x:c r="B231" s="21"/>
      <x:c r="C231" s="21"/>
      <x:c r="D231" s="21"/>
      <x:c r="E231" s="21"/>
      <x:c r="F231" s="21"/>
      <x:c r="G231" s="21"/>
      <x:c r="H231" s="21"/>
      <x:c r="I231" s="21"/>
      <x:c r="J231" s="21"/>
      <x:c r="K231" s="21"/>
      <x:c r="L231" s="21"/>
      <x:c r="M231" s="21"/>
      <x:c r="N231" s="21"/>
      <x:c r="O231" s="21"/>
      <x:c r="P231" s="21"/>
      <x:c r="Q231" s="21"/>
      <x:c r="R231" s="21"/>
      <x:c r="S231" s="21"/>
      <x:c r="T231" s="21"/>
      <x:c r="U231" s="21"/>
      <x:c r="V231" s="21"/>
      <x:c r="W231" s="21"/>
      <x:c r="X231" s="21"/>
      <x:c r="Y231" s="21"/>
      <x:c r="Z231" s="21"/>
      <x:c r="AA231" s="21"/>
      <x:c r="AB231" s="21"/>
      <x:c r="AC231" s="21"/>
      <x:c r="AD231" s="21"/>
      <x:c r="AE231" s="21"/>
      <x:c r="AF231" s="21"/>
      <x:c r="AG231" s="21"/>
      <x:c r="AH231" s="21"/>
      <x:c r="AI231" s="21"/>
    </x:row>
    <x:row r="232">
      <x:c r="A232" s="21"/>
      <x:c r="B232" s="21"/>
      <x:c r="C232" s="21"/>
      <x:c r="D232" s="21"/>
      <x:c r="E232" s="21"/>
      <x:c r="F232" s="21"/>
      <x:c r="G232" s="21"/>
      <x:c r="H232" s="21"/>
      <x:c r="I232" s="21"/>
      <x:c r="J232" s="21"/>
      <x:c r="K232" s="21"/>
      <x:c r="L232" s="21"/>
      <x:c r="M232" s="21"/>
      <x:c r="N232" s="21"/>
      <x:c r="O232" s="21"/>
      <x:c r="P232" s="21"/>
      <x:c r="Q232" s="21"/>
      <x:c r="R232" s="21"/>
      <x:c r="S232" s="21"/>
      <x:c r="T232" s="21"/>
      <x:c r="U232" s="21"/>
      <x:c r="V232" s="21"/>
      <x:c r="W232" s="21"/>
      <x:c r="X232" s="21"/>
      <x:c r="Y232" s="21"/>
      <x:c r="Z232" s="21"/>
      <x:c r="AA232" s="21"/>
      <x:c r="AB232" s="21"/>
      <x:c r="AC232" s="21"/>
      <x:c r="AD232" s="21"/>
      <x:c r="AE232" s="21"/>
      <x:c r="AF232" s="21"/>
      <x:c r="AG232" s="21"/>
      <x:c r="AH232" s="21"/>
      <x:c r="AI232" s="21"/>
    </x:row>
    <x:row r="233">
      <x:c r="A233" s="21"/>
      <x:c r="B233" s="21"/>
      <x:c r="C233" s="21"/>
      <x:c r="D233" s="21"/>
      <x:c r="E233" s="21"/>
      <x:c r="F233" s="21"/>
      <x:c r="G233" s="21"/>
      <x:c r="H233" s="21"/>
      <x:c r="I233" s="21"/>
      <x:c r="J233" s="21"/>
      <x:c r="K233" s="21"/>
      <x:c r="L233" s="21"/>
      <x:c r="M233" s="21"/>
      <x:c r="N233" s="21"/>
      <x:c r="O233" s="21"/>
      <x:c r="P233" s="21"/>
      <x:c r="Q233" s="21"/>
      <x:c r="R233" s="21"/>
      <x:c r="S233" s="21"/>
      <x:c r="T233" s="21"/>
      <x:c r="U233" s="21"/>
      <x:c r="V233" s="21"/>
      <x:c r="W233" s="21"/>
      <x:c r="X233" s="21"/>
      <x:c r="Y233" s="21"/>
      <x:c r="Z233" s="21"/>
      <x:c r="AA233" s="21"/>
      <x:c r="AB233" s="21"/>
      <x:c r="AC233" s="21"/>
      <x:c r="AD233" s="21"/>
      <x:c r="AE233" s="21"/>
      <x:c r="AF233" s="21"/>
      <x:c r="AG233" s="21"/>
      <x:c r="AH233" s="21"/>
      <x:c r="AI233" s="21"/>
    </x:row>
    <x:row r="234">
      <x:c r="A234" s="21"/>
      <x:c r="B234" s="21"/>
      <x:c r="C234" s="21"/>
      <x:c r="D234" s="21"/>
      <x:c r="E234" s="21"/>
      <x:c r="F234" s="21"/>
      <x:c r="G234" s="21"/>
      <x:c r="H234" s="21"/>
      <x:c r="I234" s="21"/>
      <x:c r="J234" s="21"/>
      <x:c r="K234" s="21"/>
      <x:c r="L234" s="21"/>
      <x:c r="M234" s="21"/>
      <x:c r="N234" s="21"/>
      <x:c r="O234" s="21"/>
      <x:c r="P234" s="21"/>
      <x:c r="Q234" s="21"/>
      <x:c r="R234" s="21"/>
      <x:c r="S234" s="21"/>
      <x:c r="T234" s="21"/>
      <x:c r="U234" s="21"/>
      <x:c r="V234" s="21"/>
      <x:c r="W234" s="21"/>
      <x:c r="X234" s="21"/>
      <x:c r="Y234" s="21"/>
      <x:c r="Z234" s="21"/>
      <x:c r="AA234" s="21"/>
      <x:c r="AB234" s="21"/>
      <x:c r="AC234" s="21"/>
      <x:c r="AD234" s="21"/>
      <x:c r="AE234" s="21"/>
      <x:c r="AF234" s="21"/>
      <x:c r="AG234" s="21"/>
      <x:c r="AH234" s="21"/>
      <x:c r="AI234" s="21"/>
    </x:row>
    <x:row r="235">
      <x:c r="A235" s="21"/>
      <x:c r="B235" s="21"/>
      <x:c r="C235" s="21"/>
      <x:c r="D235" s="21"/>
      <x:c r="E235" s="21"/>
      <x:c r="F235" s="21"/>
      <x:c r="G235" s="21"/>
      <x:c r="H235" s="21"/>
      <x:c r="I235" s="21"/>
      <x:c r="J235" s="21"/>
      <x:c r="K235" s="21"/>
      <x:c r="L235" s="21"/>
      <x:c r="M235" s="21"/>
      <x:c r="N235" s="21"/>
      <x:c r="O235" s="21"/>
      <x:c r="P235" s="21"/>
      <x:c r="Q235" s="21"/>
      <x:c r="R235" s="21"/>
      <x:c r="S235" s="21"/>
      <x:c r="T235" s="21"/>
      <x:c r="U235" s="21"/>
      <x:c r="V235" s="21"/>
      <x:c r="W235" s="21"/>
      <x:c r="X235" s="21"/>
      <x:c r="Y235" s="21"/>
      <x:c r="Z235" s="21"/>
      <x:c r="AA235" s="21"/>
      <x:c r="AB235" s="21"/>
      <x:c r="AC235" s="21"/>
      <x:c r="AD235" s="21"/>
      <x:c r="AE235" s="21"/>
      <x:c r="AF235" s="21"/>
      <x:c r="AG235" s="21"/>
      <x:c r="AH235" s="21"/>
      <x:c r="AI235" s="21"/>
    </x:row>
    <x:row r="236">
      <x:c r="A236" s="21"/>
      <x:c r="B236" s="21"/>
      <x:c r="C236" s="21"/>
      <x:c r="D236" s="21"/>
      <x:c r="E236" s="21"/>
      <x:c r="F236" s="21"/>
      <x:c r="G236" s="21"/>
      <x:c r="H236" s="21"/>
      <x:c r="I236" s="21"/>
      <x:c r="J236" s="21"/>
      <x:c r="K236" s="21"/>
      <x:c r="L236" s="21"/>
      <x:c r="M236" s="21"/>
      <x:c r="N236" s="21"/>
      <x:c r="O236" s="21"/>
      <x:c r="P236" s="21"/>
      <x:c r="Q236" s="21"/>
      <x:c r="R236" s="21"/>
      <x:c r="S236" s="21"/>
      <x:c r="T236" s="21"/>
      <x:c r="U236" s="21"/>
      <x:c r="V236" s="21"/>
      <x:c r="W236" s="21"/>
      <x:c r="X236" s="21"/>
      <x:c r="Y236" s="21"/>
      <x:c r="Z236" s="21"/>
      <x:c r="AA236" s="21"/>
      <x:c r="AB236" s="21"/>
      <x:c r="AC236" s="21"/>
      <x:c r="AD236" s="21"/>
      <x:c r="AE236" s="21"/>
      <x:c r="AF236" s="21"/>
      <x:c r="AG236" s="21"/>
      <x:c r="AH236" s="21"/>
      <x:c r="AI236" s="21"/>
    </x:row>
    <x:row r="237">
      <x:c r="A237" s="21"/>
      <x:c r="B237" s="21"/>
      <x:c r="C237" s="21"/>
      <x:c r="D237" s="21"/>
      <x:c r="E237" s="21"/>
      <x:c r="F237" s="21"/>
      <x:c r="G237" s="21"/>
      <x:c r="H237" s="21"/>
      <x:c r="I237" s="21"/>
      <x:c r="J237" s="21"/>
      <x:c r="K237" s="21"/>
      <x:c r="L237" s="21"/>
      <x:c r="M237" s="21"/>
      <x:c r="N237" s="21"/>
      <x:c r="O237" s="21"/>
      <x:c r="P237" s="21"/>
      <x:c r="Q237" s="21"/>
      <x:c r="R237" s="21"/>
      <x:c r="S237" s="21"/>
      <x:c r="T237" s="21"/>
      <x:c r="U237" s="21"/>
      <x:c r="V237" s="21"/>
      <x:c r="W237" s="21"/>
      <x:c r="X237" s="21"/>
      <x:c r="Y237" s="21"/>
      <x:c r="Z237" s="21"/>
      <x:c r="AA237" s="21"/>
      <x:c r="AB237" s="21"/>
      <x:c r="AC237" s="21"/>
      <x:c r="AD237" s="21"/>
      <x:c r="AE237" s="21"/>
      <x:c r="AF237" s="21"/>
      <x:c r="AG237" s="21"/>
      <x:c r="AH237" s="21"/>
      <x:c r="AI237" s="21"/>
    </x:row>
    <x:row r="238">
      <x:c r="A238" s="21"/>
      <x:c r="B238" s="21"/>
      <x:c r="C238" s="21"/>
      <x:c r="D238" s="21"/>
      <x:c r="E238" s="21"/>
      <x:c r="F238" s="21"/>
      <x:c r="G238" s="21"/>
      <x:c r="H238" s="21"/>
      <x:c r="I238" s="21"/>
      <x:c r="J238" s="21"/>
      <x:c r="K238" s="21"/>
      <x:c r="L238" s="21"/>
      <x:c r="M238" s="21"/>
      <x:c r="N238" s="21"/>
      <x:c r="O238" s="21"/>
      <x:c r="P238" s="21"/>
      <x:c r="Q238" s="21"/>
      <x:c r="R238" s="21"/>
      <x:c r="S238" s="21"/>
      <x:c r="T238" s="21"/>
      <x:c r="U238" s="21"/>
      <x:c r="V238" s="21"/>
      <x:c r="W238" s="21"/>
      <x:c r="X238" s="21"/>
      <x:c r="Y238" s="21"/>
      <x:c r="Z238" s="21"/>
      <x:c r="AA238" s="21"/>
      <x:c r="AB238" s="21"/>
      <x:c r="AC238" s="21"/>
      <x:c r="AD238" s="21"/>
      <x:c r="AE238" s="21"/>
      <x:c r="AF238" s="21"/>
      <x:c r="AG238" s="21"/>
      <x:c r="AH238" s="21"/>
      <x:c r="AI238" s="21"/>
    </x:row>
    <x:row r="239">
      <x:c r="A239" s="21"/>
      <x:c r="B239" s="21"/>
      <x:c r="C239" s="21"/>
      <x:c r="D239" s="21"/>
      <x:c r="E239" s="21"/>
      <x:c r="F239" s="21"/>
      <x:c r="G239" s="21"/>
      <x:c r="H239" s="21"/>
      <x:c r="I239" s="21"/>
      <x:c r="J239" s="21"/>
      <x:c r="K239" s="21"/>
      <x:c r="L239" s="21"/>
      <x:c r="M239" s="21"/>
      <x:c r="N239" s="21"/>
      <x:c r="O239" s="21"/>
      <x:c r="P239" s="21"/>
      <x:c r="Q239" s="21"/>
      <x:c r="R239" s="21"/>
      <x:c r="S239" s="21"/>
      <x:c r="T239" s="21"/>
      <x:c r="U239" s="21"/>
      <x:c r="V239" s="21"/>
      <x:c r="W239" s="21"/>
      <x:c r="X239" s="21"/>
      <x:c r="Y239" s="21"/>
      <x:c r="Z239" s="21"/>
      <x:c r="AA239" s="21"/>
      <x:c r="AB239" s="21"/>
      <x:c r="AC239" s="21"/>
      <x:c r="AD239" s="21"/>
      <x:c r="AE239" s="21"/>
      <x:c r="AF239" s="21"/>
      <x:c r="AG239" s="21"/>
      <x:c r="AH239" s="21"/>
      <x:c r="AI239" s="21"/>
    </x:row>
    <x:row r="240">
      <x:c r="A240" s="21"/>
      <x:c r="B240" s="21"/>
      <x:c r="C240" s="21"/>
      <x:c r="D240" s="21"/>
      <x:c r="E240" s="21"/>
      <x:c r="F240" s="21"/>
      <x:c r="G240" s="21"/>
      <x:c r="H240" s="21"/>
      <x:c r="I240" s="21"/>
      <x:c r="J240" s="21"/>
      <x:c r="K240" s="21"/>
      <x:c r="L240" s="21"/>
      <x:c r="M240" s="21"/>
      <x:c r="N240" s="21"/>
      <x:c r="O240" s="21"/>
      <x:c r="P240" s="21"/>
      <x:c r="Q240" s="21"/>
      <x:c r="R240" s="21"/>
      <x:c r="S240" s="21"/>
      <x:c r="T240" s="21"/>
      <x:c r="U240" s="21"/>
      <x:c r="V240" s="21"/>
      <x:c r="W240" s="21"/>
      <x:c r="X240" s="21"/>
      <x:c r="Y240" s="21"/>
      <x:c r="Z240" s="21"/>
      <x:c r="AA240" s="21"/>
      <x:c r="AB240" s="21"/>
      <x:c r="AC240" s="21"/>
      <x:c r="AD240" s="21"/>
      <x:c r="AE240" s="21"/>
      <x:c r="AF240" s="21"/>
      <x:c r="AG240" s="21"/>
      <x:c r="AH240" s="21"/>
      <x:c r="AI240" s="21"/>
    </x:row>
    <x:row r="241">
      <x:c r="A241" s="21"/>
      <x:c r="B241" s="21"/>
      <x:c r="C241" s="21"/>
      <x:c r="D241" s="21"/>
      <x:c r="E241" s="21"/>
      <x:c r="F241" s="21"/>
      <x:c r="G241" s="21"/>
      <x:c r="H241" s="21"/>
      <x:c r="I241" s="21"/>
      <x:c r="J241" s="21"/>
      <x:c r="K241" s="21"/>
      <x:c r="L241" s="21"/>
      <x:c r="M241" s="21"/>
      <x:c r="N241" s="21"/>
      <x:c r="O241" s="21"/>
      <x:c r="P241" s="21"/>
      <x:c r="Q241" s="21"/>
      <x:c r="R241" s="21"/>
      <x:c r="S241" s="21"/>
      <x:c r="T241" s="21"/>
      <x:c r="U241" s="21"/>
      <x:c r="V241" s="21"/>
      <x:c r="W241" s="21"/>
      <x:c r="X241" s="21"/>
      <x:c r="Y241" s="21"/>
      <x:c r="Z241" s="21"/>
      <x:c r="AA241" s="21"/>
      <x:c r="AB241" s="21"/>
      <x:c r="AC241" s="21"/>
      <x:c r="AD241" s="21"/>
      <x:c r="AE241" s="21"/>
      <x:c r="AF241" s="21"/>
      <x:c r="AG241" s="21"/>
      <x:c r="AH241" s="21"/>
      <x:c r="AI241" s="21"/>
    </x:row>
    <x:row r="242">
      <x:c r="A242" s="21"/>
      <x:c r="B242" s="21"/>
      <x:c r="C242" s="21"/>
      <x:c r="D242" s="21"/>
      <x:c r="E242" s="21"/>
      <x:c r="F242" s="21"/>
      <x:c r="G242" s="21"/>
      <x:c r="H242" s="21"/>
      <x:c r="I242" s="21"/>
      <x:c r="J242" s="21"/>
      <x:c r="K242" s="21"/>
      <x:c r="L242" s="21"/>
      <x:c r="M242" s="21"/>
      <x:c r="N242" s="21"/>
      <x:c r="O242" s="21"/>
      <x:c r="P242" s="21"/>
      <x:c r="Q242" s="21"/>
      <x:c r="R242" s="21"/>
      <x:c r="S242" s="21"/>
      <x:c r="T242" s="21"/>
      <x:c r="U242" s="21"/>
      <x:c r="V242" s="21"/>
      <x:c r="W242" s="21"/>
      <x:c r="X242" s="21"/>
      <x:c r="Y242" s="21"/>
      <x:c r="Z242" s="21"/>
      <x:c r="AA242" s="21"/>
      <x:c r="AB242" s="21"/>
      <x:c r="AC242" s="21"/>
      <x:c r="AD242" s="21"/>
      <x:c r="AE242" s="21"/>
      <x:c r="AF242" s="21"/>
      <x:c r="AG242" s="21"/>
      <x:c r="AH242" s="21"/>
      <x:c r="AI242" s="21"/>
    </x:row>
    <x:row r="243">
      <x:c r="A243" s="21"/>
      <x:c r="B243" s="21"/>
      <x:c r="C243" s="21"/>
      <x:c r="D243" s="21"/>
      <x:c r="E243" s="21"/>
      <x:c r="F243" s="21"/>
      <x:c r="G243" s="21"/>
      <x:c r="H243" s="21"/>
      <x:c r="I243" s="21"/>
      <x:c r="J243" s="21"/>
      <x:c r="K243" s="21"/>
      <x:c r="L243" s="21"/>
      <x:c r="M243" s="21"/>
      <x:c r="N243" s="21"/>
      <x:c r="O243" s="21"/>
      <x:c r="P243" s="21"/>
      <x:c r="Q243" s="21"/>
      <x:c r="R243" s="21"/>
      <x:c r="S243" s="21"/>
      <x:c r="T243" s="21"/>
      <x:c r="U243" s="21"/>
      <x:c r="V243" s="21"/>
      <x:c r="W243" s="21"/>
      <x:c r="X243" s="21"/>
      <x:c r="Y243" s="21"/>
      <x:c r="Z243" s="21"/>
      <x:c r="AA243" s="21"/>
      <x:c r="AB243" s="21"/>
      <x:c r="AC243" s="21"/>
      <x:c r="AD243" s="21"/>
      <x:c r="AE243" s="21"/>
      <x:c r="AF243" s="21"/>
      <x:c r="AG243" s="21"/>
      <x:c r="AH243" s="21"/>
      <x:c r="AI243" s="21"/>
    </x:row>
    <x:row r="244">
      <x:c r="A244" s="21"/>
      <x:c r="B244" s="21"/>
      <x:c r="C244" s="21"/>
      <x:c r="D244" s="21"/>
      <x:c r="E244" s="21"/>
      <x:c r="F244" s="21"/>
      <x:c r="G244" s="21"/>
      <x:c r="H244" s="21"/>
      <x:c r="I244" s="21"/>
      <x:c r="J244" s="21"/>
      <x:c r="K244" s="21"/>
      <x:c r="L244" s="21"/>
      <x:c r="M244" s="21"/>
      <x:c r="N244" s="21"/>
      <x:c r="O244" s="21"/>
      <x:c r="P244" s="21"/>
      <x:c r="Q244" s="21"/>
      <x:c r="R244" s="21"/>
      <x:c r="S244" s="21"/>
      <x:c r="T244" s="21"/>
      <x:c r="U244" s="21"/>
      <x:c r="V244" s="21"/>
      <x:c r="W244" s="21"/>
      <x:c r="X244" s="21"/>
      <x:c r="Y244" s="21"/>
      <x:c r="Z244" s="21"/>
      <x:c r="AA244" s="21"/>
      <x:c r="AB244" s="21"/>
      <x:c r="AC244" s="21"/>
      <x:c r="AD244" s="21"/>
      <x:c r="AE244" s="21"/>
      <x:c r="AF244" s="21"/>
      <x:c r="AG244" s="21"/>
      <x:c r="AH244" s="21"/>
      <x:c r="AI244" s="21"/>
    </x:row>
    <x:row r="245">
      <x:c r="A245" s="21"/>
      <x:c r="B245" s="21"/>
      <x:c r="C245" s="21"/>
      <x:c r="D245" s="21"/>
      <x:c r="E245" s="21"/>
      <x:c r="F245" s="21"/>
      <x:c r="G245" s="21"/>
      <x:c r="H245" s="21"/>
      <x:c r="I245" s="21"/>
      <x:c r="J245" s="21"/>
      <x:c r="K245" s="21"/>
      <x:c r="L245" s="21"/>
      <x:c r="M245" s="21"/>
      <x:c r="N245" s="21"/>
      <x:c r="O245" s="21"/>
      <x:c r="P245" s="21"/>
      <x:c r="Q245" s="21"/>
      <x:c r="R245" s="21"/>
      <x:c r="S245" s="21"/>
      <x:c r="T245" s="21"/>
      <x:c r="U245" s="21"/>
      <x:c r="V245" s="21"/>
      <x:c r="W245" s="21"/>
      <x:c r="X245" s="21"/>
      <x:c r="Y245" s="21"/>
      <x:c r="Z245" s="21"/>
      <x:c r="AA245" s="21"/>
      <x:c r="AB245" s="21"/>
      <x:c r="AC245" s="21"/>
      <x:c r="AD245" s="21"/>
      <x:c r="AE245" s="21"/>
      <x:c r="AF245" s="21"/>
      <x:c r="AG245" s="21"/>
      <x:c r="AH245" s="21"/>
      <x:c r="AI245" s="21"/>
    </x:row>
    <x:row r="246">
      <x:c r="A246" s="21"/>
      <x:c r="B246" s="21"/>
      <x:c r="C246" s="21"/>
      <x:c r="D246" s="21"/>
      <x:c r="E246" s="21"/>
      <x:c r="F246" s="21"/>
      <x:c r="G246" s="21"/>
      <x:c r="H246" s="21"/>
      <x:c r="I246" s="21"/>
      <x:c r="J246" s="21"/>
      <x:c r="K246" s="21"/>
      <x:c r="L246" s="21"/>
      <x:c r="M246" s="21"/>
      <x:c r="N246" s="21"/>
      <x:c r="O246" s="21"/>
      <x:c r="P246" s="21"/>
      <x:c r="Q246" s="21"/>
      <x:c r="R246" s="21"/>
      <x:c r="S246" s="21"/>
      <x:c r="T246" s="21"/>
      <x:c r="U246" s="21"/>
      <x:c r="V246" s="21"/>
      <x:c r="W246" s="21"/>
      <x:c r="X246" s="21"/>
      <x:c r="Y246" s="21"/>
      <x:c r="Z246" s="21"/>
      <x:c r="AA246" s="21"/>
      <x:c r="AB246" s="21"/>
      <x:c r="AC246" s="21"/>
      <x:c r="AD246" s="21"/>
      <x:c r="AE246" s="21"/>
      <x:c r="AF246" s="21"/>
      <x:c r="AG246" s="21"/>
      <x:c r="AH246" s="21"/>
      <x:c r="AI246" s="21"/>
    </x:row>
    <x:row r="247">
      <x:c r="A247" s="21"/>
      <x:c r="B247" s="21"/>
      <x:c r="C247" s="21"/>
      <x:c r="D247" s="21"/>
      <x:c r="E247" s="21"/>
      <x:c r="F247" s="21"/>
      <x:c r="G247" s="21"/>
      <x:c r="H247" s="21"/>
      <x:c r="I247" s="21"/>
      <x:c r="J247" s="21"/>
      <x:c r="K247" s="21"/>
      <x:c r="L247" s="21"/>
      <x:c r="M247" s="21"/>
      <x:c r="N247" s="21"/>
      <x:c r="O247" s="21"/>
      <x:c r="P247" s="21"/>
      <x:c r="Q247" s="21"/>
      <x:c r="R247" s="21"/>
      <x:c r="S247" s="21"/>
      <x:c r="T247" s="21"/>
      <x:c r="U247" s="21"/>
      <x:c r="V247" s="21"/>
      <x:c r="W247" s="21"/>
      <x:c r="X247" s="21"/>
      <x:c r="Y247" s="21"/>
      <x:c r="Z247" s="21"/>
      <x:c r="AA247" s="21"/>
      <x:c r="AB247" s="21"/>
      <x:c r="AC247" s="21"/>
      <x:c r="AD247" s="21"/>
      <x:c r="AE247" s="21"/>
      <x:c r="AF247" s="21"/>
      <x:c r="AG247" s="21"/>
      <x:c r="AH247" s="21"/>
      <x:c r="AI247" s="21"/>
    </x:row>
    <x:row r="248">
      <x:c r="A248" s="21"/>
      <x:c r="B248" s="21"/>
      <x:c r="C248" s="21"/>
      <x:c r="D248" s="21"/>
      <x:c r="E248" s="21"/>
      <x:c r="F248" s="21"/>
      <x:c r="G248" s="21"/>
      <x:c r="H248" s="21"/>
      <x:c r="I248" s="21"/>
      <x:c r="J248" s="21"/>
      <x:c r="K248" s="21"/>
      <x:c r="L248" s="21"/>
      <x:c r="M248" s="21"/>
      <x:c r="N248" s="21"/>
      <x:c r="O248" s="21"/>
      <x:c r="P248" s="21"/>
      <x:c r="Q248" s="21"/>
      <x:c r="R248" s="21"/>
      <x:c r="S248" s="21"/>
      <x:c r="T248" s="21"/>
      <x:c r="U248" s="21"/>
      <x:c r="V248" s="21"/>
      <x:c r="W248" s="21"/>
      <x:c r="X248" s="21"/>
      <x:c r="Y248" s="21"/>
      <x:c r="Z248" s="21"/>
      <x:c r="AA248" s="21"/>
      <x:c r="AB248" s="21"/>
      <x:c r="AC248" s="21"/>
      <x:c r="AD248" s="21"/>
      <x:c r="AE248" s="21"/>
      <x:c r="AF248" s="21"/>
      <x:c r="AG248" s="21"/>
      <x:c r="AH248" s="21"/>
      <x:c r="AI248" s="21"/>
    </x:row>
    <x:row r="249">
      <x:c r="A249" s="21"/>
      <x:c r="B249" s="21"/>
      <x:c r="C249" s="21"/>
      <x:c r="D249" s="21"/>
      <x:c r="E249" s="21"/>
      <x:c r="F249" s="21"/>
      <x:c r="G249" s="21"/>
      <x:c r="H249" s="21"/>
      <x:c r="I249" s="21"/>
      <x:c r="J249" s="21"/>
      <x:c r="K249" s="21"/>
      <x:c r="L249" s="21"/>
      <x:c r="M249" s="21"/>
      <x:c r="N249" s="21"/>
      <x:c r="O249" s="21"/>
      <x:c r="P249" s="21"/>
      <x:c r="Q249" s="21"/>
      <x:c r="R249" s="21"/>
      <x:c r="S249" s="21"/>
      <x:c r="T249" s="21"/>
      <x:c r="U249" s="21"/>
      <x:c r="V249" s="21"/>
      <x:c r="W249" s="21"/>
      <x:c r="X249" s="21"/>
      <x:c r="Y249" s="21"/>
      <x:c r="Z249" s="21"/>
      <x:c r="AA249" s="21"/>
      <x:c r="AB249" s="21"/>
      <x:c r="AC249" s="21"/>
      <x:c r="AD249" s="21"/>
      <x:c r="AE249" s="21"/>
      <x:c r="AF249" s="21"/>
      <x:c r="AG249" s="21"/>
      <x:c r="AH249" s="21"/>
      <x:c r="AI249" s="21"/>
    </x:row>
    <x:row r="250">
      <x:c r="A250" s="21"/>
      <x:c r="B250" s="21"/>
      <x:c r="C250" s="21"/>
      <x:c r="D250" s="21"/>
      <x:c r="E250" s="21"/>
      <x:c r="F250" s="21"/>
      <x:c r="G250" s="21"/>
      <x:c r="H250" s="21"/>
      <x:c r="I250" s="21"/>
      <x:c r="J250" s="21"/>
      <x:c r="K250" s="21"/>
      <x:c r="L250" s="21"/>
      <x:c r="M250" s="21"/>
      <x:c r="N250" s="21"/>
      <x:c r="O250" s="21"/>
      <x:c r="P250" s="21"/>
      <x:c r="Q250" s="21"/>
      <x:c r="R250" s="21"/>
      <x:c r="S250" s="21"/>
      <x:c r="T250" s="21"/>
      <x:c r="U250" s="21"/>
      <x:c r="V250" s="21"/>
      <x:c r="W250" s="21"/>
      <x:c r="X250" s="21"/>
      <x:c r="Y250" s="21"/>
      <x:c r="Z250" s="21"/>
      <x:c r="AA250" s="21"/>
      <x:c r="AB250" s="21"/>
      <x:c r="AC250" s="21"/>
      <x:c r="AD250" s="21"/>
      <x:c r="AE250" s="21"/>
      <x:c r="AF250" s="21"/>
      <x:c r="AG250" s="21"/>
      <x:c r="AH250" s="21"/>
      <x:c r="AI250" s="21"/>
    </x:row>
    <x:row r="251">
      <x:c r="A251" s="21"/>
      <x:c r="B251" s="21"/>
      <x:c r="C251" s="21"/>
      <x:c r="D251" s="21"/>
      <x:c r="E251" s="21"/>
      <x:c r="F251" s="21"/>
      <x:c r="G251" s="21"/>
      <x:c r="H251" s="21"/>
      <x:c r="I251" s="21"/>
      <x:c r="J251" s="21"/>
      <x:c r="K251" s="21"/>
      <x:c r="L251" s="21"/>
      <x:c r="M251" s="21"/>
      <x:c r="N251" s="21"/>
      <x:c r="O251" s="21"/>
      <x:c r="P251" s="21"/>
      <x:c r="Q251" s="21"/>
      <x:c r="R251" s="21"/>
      <x:c r="S251" s="21"/>
      <x:c r="T251" s="21"/>
      <x:c r="U251" s="21"/>
      <x:c r="V251" s="21"/>
      <x:c r="W251" s="21"/>
      <x:c r="X251" s="21"/>
      <x:c r="Y251" s="21"/>
      <x:c r="Z251" s="21"/>
      <x:c r="AA251" s="21"/>
      <x:c r="AB251" s="21"/>
      <x:c r="AC251" s="21"/>
      <x:c r="AD251" s="21"/>
      <x:c r="AE251" s="21"/>
      <x:c r="AF251" s="21"/>
      <x:c r="AG251" s="21"/>
      <x:c r="AH251" s="21"/>
      <x:c r="AI251" s="21"/>
    </x:row>
    <x:row r="252">
      <x:c r="A252" s="21"/>
      <x:c r="B252" s="21"/>
      <x:c r="C252" s="21"/>
      <x:c r="D252" s="21"/>
      <x:c r="E252" s="21"/>
      <x:c r="F252" s="21"/>
      <x:c r="G252" s="21"/>
      <x:c r="H252" s="21"/>
      <x:c r="I252" s="21"/>
      <x:c r="J252" s="21"/>
      <x:c r="K252" s="21"/>
      <x:c r="L252" s="21"/>
      <x:c r="M252" s="21"/>
      <x:c r="N252" s="21"/>
      <x:c r="O252" s="21"/>
      <x:c r="P252" s="21"/>
      <x:c r="Q252" s="21"/>
      <x:c r="R252" s="21"/>
      <x:c r="S252" s="21"/>
      <x:c r="T252" s="21"/>
      <x:c r="U252" s="21"/>
      <x:c r="V252" s="21"/>
      <x:c r="W252" s="21"/>
      <x:c r="X252" s="21"/>
      <x:c r="Y252" s="21"/>
      <x:c r="Z252" s="21"/>
      <x:c r="AA252" s="21"/>
      <x:c r="AB252" s="21"/>
      <x:c r="AC252" s="21"/>
      <x:c r="AD252" s="21"/>
      <x:c r="AE252" s="21"/>
      <x:c r="AF252" s="21"/>
      <x:c r="AG252" s="21"/>
      <x:c r="AH252" s="21"/>
      <x:c r="AI252" s="21"/>
    </x:row>
    <x:row r="253">
      <x:c r="A253" s="21"/>
      <x:c r="B253" s="21"/>
      <x:c r="C253" s="21"/>
      <x:c r="D253" s="21"/>
      <x:c r="E253" s="21"/>
      <x:c r="F253" s="21"/>
      <x:c r="G253" s="21"/>
      <x:c r="H253" s="21"/>
      <x:c r="I253" s="21"/>
      <x:c r="J253" s="21"/>
      <x:c r="K253" s="21"/>
      <x:c r="L253" s="21"/>
      <x:c r="M253" s="21"/>
      <x:c r="N253" s="21"/>
      <x:c r="O253" s="21"/>
      <x:c r="P253" s="21"/>
      <x:c r="Q253" s="21"/>
      <x:c r="R253" s="21"/>
      <x:c r="S253" s="21"/>
      <x:c r="T253" s="21"/>
      <x:c r="U253" s="21"/>
      <x:c r="V253" s="21"/>
      <x:c r="W253" s="21"/>
      <x:c r="X253" s="21"/>
      <x:c r="Y253" s="21"/>
      <x:c r="Z253" s="21"/>
      <x:c r="AA253" s="21"/>
      <x:c r="AB253" s="21"/>
      <x:c r="AC253" s="21"/>
      <x:c r="AD253" s="21"/>
      <x:c r="AE253" s="21"/>
      <x:c r="AF253" s="21"/>
      <x:c r="AG253" s="21"/>
      <x:c r="AH253" s="21"/>
      <x:c r="AI253" s="21"/>
    </x:row>
    <x:row r="254">
      <x:c r="A254" s="21"/>
      <x:c r="B254" s="21"/>
      <x:c r="C254" s="21"/>
      <x:c r="D254" s="21"/>
      <x:c r="E254" s="21"/>
      <x:c r="F254" s="21"/>
      <x:c r="G254" s="21"/>
      <x:c r="H254" s="21"/>
      <x:c r="I254" s="21"/>
      <x:c r="J254" s="21"/>
      <x:c r="K254" s="21"/>
      <x:c r="L254" s="21"/>
      <x:c r="M254" s="21"/>
      <x:c r="N254" s="21"/>
      <x:c r="O254" s="21"/>
      <x:c r="P254" s="21"/>
      <x:c r="Q254" s="21"/>
      <x:c r="R254" s="21"/>
      <x:c r="S254" s="21"/>
      <x:c r="T254" s="21"/>
      <x:c r="U254" s="21"/>
      <x:c r="V254" s="21"/>
      <x:c r="W254" s="21"/>
      <x:c r="X254" s="21"/>
      <x:c r="Y254" s="21"/>
      <x:c r="Z254" s="21"/>
      <x:c r="AA254" s="21"/>
      <x:c r="AB254" s="21"/>
      <x:c r="AC254" s="21"/>
      <x:c r="AD254" s="21"/>
      <x:c r="AE254" s="21"/>
      <x:c r="AF254" s="21"/>
      <x:c r="AG254" s="21"/>
      <x:c r="AH254" s="21"/>
      <x:c r="AI254" s="21"/>
    </x:row>
    <x:row r="255">
      <x:c r="A255" s="21"/>
      <x:c r="B255" s="21"/>
      <x:c r="C255" s="21"/>
      <x:c r="D255" s="21"/>
      <x:c r="E255" s="21"/>
      <x:c r="F255" s="21"/>
      <x:c r="G255" s="21"/>
      <x:c r="H255" s="21"/>
      <x:c r="I255" s="21"/>
      <x:c r="J255" s="21"/>
      <x:c r="K255" s="21"/>
      <x:c r="L255" s="21"/>
      <x:c r="M255" s="21"/>
      <x:c r="N255" s="21"/>
      <x:c r="O255" s="21"/>
      <x:c r="P255" s="21"/>
      <x:c r="Q255" s="21"/>
      <x:c r="R255" s="21"/>
      <x:c r="S255" s="21"/>
      <x:c r="T255" s="21"/>
      <x:c r="U255" s="21"/>
      <x:c r="V255" s="21"/>
      <x:c r="W255" s="21"/>
      <x:c r="X255" s="21"/>
      <x:c r="Y255" s="21"/>
      <x:c r="Z255" s="21"/>
      <x:c r="AA255" s="21"/>
      <x:c r="AB255" s="21"/>
      <x:c r="AC255" s="21"/>
      <x:c r="AD255" s="21"/>
      <x:c r="AE255" s="21"/>
      <x:c r="AF255" s="21"/>
      <x:c r="AG255" s="21"/>
      <x:c r="AH255" s="21"/>
      <x:c r="AI255" s="21"/>
    </x:row>
    <x:row r="256">
      <x:c r="A256" s="21"/>
      <x:c r="B256" s="21"/>
      <x:c r="C256" s="21"/>
      <x:c r="D256" s="21"/>
      <x:c r="E256" s="21"/>
      <x:c r="F256" s="21"/>
      <x:c r="G256" s="21"/>
      <x:c r="H256" s="21"/>
      <x:c r="I256" s="21"/>
      <x:c r="J256" s="21"/>
      <x:c r="K256" s="21"/>
      <x:c r="L256" s="21"/>
      <x:c r="M256" s="21"/>
      <x:c r="N256" s="21"/>
      <x:c r="O256" s="21"/>
      <x:c r="P256" s="21"/>
      <x:c r="Q256" s="21"/>
      <x:c r="R256" s="21"/>
      <x:c r="S256" s="21"/>
      <x:c r="T256" s="21"/>
      <x:c r="U256" s="21"/>
      <x:c r="V256" s="21"/>
      <x:c r="W256" s="21"/>
      <x:c r="X256" s="21"/>
      <x:c r="Y256" s="21"/>
      <x:c r="Z256" s="21"/>
      <x:c r="AA256" s="21"/>
      <x:c r="AB256" s="21"/>
      <x:c r="AC256" s="21"/>
      <x:c r="AD256" s="21"/>
      <x:c r="AE256" s="21"/>
      <x:c r="AF256" s="21"/>
      <x:c r="AG256" s="21"/>
      <x:c r="AH256" s="21"/>
      <x:c r="AI256" s="21"/>
    </x:row>
    <x:row r="257">
      <x:c r="A257" s="21"/>
      <x:c r="B257" s="21"/>
      <x:c r="C257" s="21"/>
      <x:c r="D257" s="21"/>
      <x:c r="E257" s="21"/>
      <x:c r="F257" s="21"/>
      <x:c r="G257" s="21"/>
      <x:c r="H257" s="21"/>
      <x:c r="I257" s="21"/>
      <x:c r="J257" s="21"/>
      <x:c r="K257" s="21"/>
      <x:c r="L257" s="21"/>
      <x:c r="M257" s="21"/>
      <x:c r="N257" s="21"/>
      <x:c r="O257" s="21"/>
      <x:c r="P257" s="21"/>
      <x:c r="Q257" s="21"/>
      <x:c r="R257" s="21"/>
      <x:c r="S257" s="21"/>
      <x:c r="T257" s="21"/>
      <x:c r="U257" s="21"/>
      <x:c r="V257" s="21"/>
      <x:c r="W257" s="21"/>
      <x:c r="X257" s="21"/>
      <x:c r="Y257" s="21"/>
      <x:c r="Z257" s="21"/>
      <x:c r="AA257" s="21"/>
      <x:c r="AB257" s="21"/>
      <x:c r="AC257" s="21"/>
      <x:c r="AD257" s="21"/>
      <x:c r="AE257" s="21"/>
      <x:c r="AF257" s="21"/>
      <x:c r="AG257" s="21"/>
      <x:c r="AH257" s="21"/>
      <x:c r="AI257" s="21"/>
    </x:row>
    <x:row r="258">
      <x:c r="A258" s="21"/>
      <x:c r="B258" s="21"/>
      <x:c r="C258" s="21"/>
      <x:c r="D258" s="21"/>
      <x:c r="E258" s="21"/>
      <x:c r="F258" s="21"/>
      <x:c r="G258" s="21"/>
      <x:c r="H258" s="21"/>
      <x:c r="I258" s="21"/>
      <x:c r="J258" s="21"/>
      <x:c r="K258" s="21"/>
      <x:c r="L258" s="21"/>
      <x:c r="M258" s="21"/>
      <x:c r="N258" s="21"/>
      <x:c r="O258" s="21"/>
      <x:c r="P258" s="21"/>
      <x:c r="Q258" s="21"/>
      <x:c r="R258" s="21"/>
      <x:c r="S258" s="21"/>
      <x:c r="T258" s="21"/>
      <x:c r="U258" s="21"/>
      <x:c r="V258" s="21"/>
      <x:c r="W258" s="21"/>
      <x:c r="X258" s="21"/>
      <x:c r="Y258" s="21"/>
      <x:c r="Z258" s="21"/>
      <x:c r="AA258" s="21"/>
      <x:c r="AB258" s="21"/>
      <x:c r="AC258" s="21"/>
      <x:c r="AD258" s="21"/>
      <x:c r="AE258" s="21"/>
      <x:c r="AF258" s="21"/>
      <x:c r="AG258" s="21"/>
      <x:c r="AH258" s="21"/>
      <x:c r="AI258" s="21"/>
    </x:row>
    <x:row r="259">
      <x:c r="A259" s="21"/>
      <x:c r="B259" s="21"/>
      <x:c r="C259" s="21"/>
      <x:c r="D259" s="21"/>
      <x:c r="E259" s="21"/>
      <x:c r="F259" s="21"/>
      <x:c r="G259" s="21"/>
      <x:c r="H259" s="21"/>
      <x:c r="I259" s="21"/>
      <x:c r="J259" s="21"/>
      <x:c r="K259" s="21"/>
      <x:c r="L259" s="21"/>
      <x:c r="M259" s="21"/>
      <x:c r="N259" s="21"/>
      <x:c r="O259" s="21"/>
      <x:c r="P259" s="21"/>
      <x:c r="Q259" s="21"/>
      <x:c r="R259" s="21"/>
      <x:c r="S259" s="21"/>
      <x:c r="T259" s="21"/>
      <x:c r="U259" s="21"/>
      <x:c r="V259" s="21"/>
      <x:c r="W259" s="21"/>
      <x:c r="X259" s="21"/>
      <x:c r="Y259" s="21"/>
      <x:c r="Z259" s="21"/>
      <x:c r="AA259" s="21"/>
      <x:c r="AB259" s="21"/>
      <x:c r="AC259" s="21"/>
      <x:c r="AD259" s="21"/>
      <x:c r="AE259" s="21"/>
      <x:c r="AF259" s="21"/>
      <x:c r="AG259" s="21"/>
      <x:c r="AH259" s="21"/>
      <x:c r="AI259" s="21"/>
    </x:row>
    <x:row r="260">
      <x:c r="A260" s="21"/>
      <x:c r="B260" s="21"/>
      <x:c r="C260" s="21"/>
      <x:c r="D260" s="21"/>
      <x:c r="E260" s="21"/>
      <x:c r="F260" s="21"/>
      <x:c r="G260" s="21"/>
      <x:c r="H260" s="21"/>
      <x:c r="I260" s="21"/>
      <x:c r="J260" s="21"/>
      <x:c r="K260" s="21"/>
      <x:c r="L260" s="21"/>
      <x:c r="M260" s="21"/>
      <x:c r="N260" s="21"/>
      <x:c r="O260" s="21"/>
      <x:c r="P260" s="21"/>
      <x:c r="Q260" s="21"/>
      <x:c r="R260" s="21"/>
      <x:c r="S260" s="21"/>
      <x:c r="T260" s="21"/>
      <x:c r="U260" s="21"/>
      <x:c r="V260" s="21"/>
      <x:c r="W260" s="21"/>
      <x:c r="X260" s="21"/>
      <x:c r="Y260" s="21"/>
      <x:c r="Z260" s="21"/>
      <x:c r="AA260" s="21"/>
      <x:c r="AB260" s="21"/>
      <x:c r="AC260" s="21"/>
      <x:c r="AD260" s="21"/>
      <x:c r="AE260" s="21"/>
      <x:c r="AF260" s="21"/>
      <x:c r="AG260" s="21"/>
      <x:c r="AH260" s="21"/>
      <x:c r="AI260" s="21"/>
    </x:row>
    <x:row r="261">
      <x:c r="A261" s="21"/>
      <x:c r="B261" s="21"/>
      <x:c r="C261" s="21"/>
      <x:c r="D261" s="21"/>
      <x:c r="E261" s="21"/>
      <x:c r="F261" s="21"/>
      <x:c r="G261" s="21"/>
      <x:c r="H261" s="21"/>
      <x:c r="I261" s="21"/>
      <x:c r="J261" s="21"/>
      <x:c r="K261" s="21"/>
      <x:c r="L261" s="21"/>
      <x:c r="M261" s="21"/>
      <x:c r="N261" s="21"/>
      <x:c r="O261" s="21"/>
      <x:c r="P261" s="21"/>
      <x:c r="Q261" s="21"/>
      <x:c r="R261" s="21"/>
      <x:c r="S261" s="21"/>
      <x:c r="T261" s="21"/>
      <x:c r="U261" s="21"/>
      <x:c r="V261" s="21"/>
      <x:c r="W261" s="21"/>
      <x:c r="X261" s="21"/>
      <x:c r="Y261" s="21"/>
      <x:c r="Z261" s="21"/>
      <x:c r="AA261" s="21"/>
      <x:c r="AB261" s="21"/>
      <x:c r="AC261" s="21"/>
      <x:c r="AD261" s="21"/>
      <x:c r="AE261" s="21"/>
      <x:c r="AF261" s="21"/>
      <x:c r="AG261" s="21"/>
      <x:c r="AH261" s="21"/>
      <x:c r="AI261" s="21"/>
    </x:row>
    <x:row r="262">
      <x:c r="A262" s="21"/>
      <x:c r="B262" s="21"/>
      <x:c r="C262" s="21"/>
      <x:c r="D262" s="21"/>
      <x:c r="E262" s="21"/>
      <x:c r="F262" s="21"/>
      <x:c r="G262" s="21"/>
      <x:c r="H262" s="21"/>
      <x:c r="I262" s="21"/>
      <x:c r="J262" s="21"/>
      <x:c r="K262" s="21"/>
      <x:c r="L262" s="21"/>
      <x:c r="M262" s="21"/>
      <x:c r="N262" s="21"/>
      <x:c r="O262" s="21"/>
      <x:c r="P262" s="21"/>
      <x:c r="Q262" s="21"/>
      <x:c r="R262" s="21"/>
      <x:c r="S262" s="21"/>
      <x:c r="T262" s="21"/>
      <x:c r="U262" s="21"/>
      <x:c r="V262" s="21"/>
      <x:c r="W262" s="21"/>
      <x:c r="X262" s="21"/>
      <x:c r="Y262" s="21"/>
      <x:c r="Z262" s="21"/>
      <x:c r="AA262" s="21"/>
      <x:c r="AB262" s="21"/>
      <x:c r="AC262" s="21"/>
      <x:c r="AD262" s="21"/>
      <x:c r="AE262" s="21"/>
      <x:c r="AF262" s="21"/>
      <x:c r="AG262" s="21"/>
      <x:c r="AH262" s="21"/>
      <x:c r="AI262" s="21"/>
    </x:row>
    <x:row r="263">
      <x:c r="A263" s="21"/>
      <x:c r="B263" s="21"/>
      <x:c r="C263" s="21"/>
      <x:c r="D263" s="21"/>
      <x:c r="E263" s="21"/>
      <x:c r="F263" s="21"/>
      <x:c r="G263" s="21"/>
      <x:c r="H263" s="21"/>
      <x:c r="I263" s="21"/>
      <x:c r="J263" s="21"/>
      <x:c r="K263" s="21"/>
      <x:c r="L263" s="21"/>
      <x:c r="M263" s="21"/>
      <x:c r="N263" s="21"/>
      <x:c r="O263" s="21"/>
      <x:c r="P263" s="21"/>
      <x:c r="Q263" s="21"/>
      <x:c r="R263" s="21"/>
      <x:c r="S263" s="21"/>
      <x:c r="T263" s="21"/>
      <x:c r="U263" s="21"/>
      <x:c r="V263" s="21"/>
      <x:c r="W263" s="21"/>
      <x:c r="X263" s="21"/>
      <x:c r="Y263" s="21"/>
      <x:c r="Z263" s="21"/>
      <x:c r="AA263" s="21"/>
      <x:c r="AB263" s="21"/>
      <x:c r="AC263" s="21"/>
      <x:c r="AD263" s="21"/>
      <x:c r="AE263" s="21"/>
      <x:c r="AF263" s="21"/>
      <x:c r="AG263" s="21"/>
      <x:c r="AH263" s="21"/>
      <x:c r="AI263" s="21"/>
    </x:row>
    <x:row r="264">
      <x:c r="A264" s="21"/>
      <x:c r="B264" s="21"/>
      <x:c r="C264" s="21"/>
      <x:c r="D264" s="21"/>
      <x:c r="E264" s="21"/>
      <x:c r="F264" s="21"/>
      <x:c r="G264" s="21"/>
      <x:c r="H264" s="21"/>
      <x:c r="I264" s="21"/>
      <x:c r="J264" s="21"/>
      <x:c r="K264" s="21"/>
      <x:c r="L264" s="21"/>
      <x:c r="M264" s="21"/>
      <x:c r="N264" s="21"/>
      <x:c r="O264" s="21"/>
      <x:c r="P264" s="21"/>
      <x:c r="Q264" s="21"/>
      <x:c r="R264" s="21"/>
      <x:c r="S264" s="21"/>
      <x:c r="T264" s="21"/>
      <x:c r="U264" s="21"/>
      <x:c r="V264" s="21"/>
      <x:c r="W264" s="21"/>
      <x:c r="X264" s="21"/>
      <x:c r="Y264" s="21"/>
      <x:c r="Z264" s="21"/>
      <x:c r="AA264" s="21"/>
      <x:c r="AB264" s="21"/>
      <x:c r="AC264" s="21"/>
      <x:c r="AD264" s="21"/>
      <x:c r="AE264" s="21"/>
      <x:c r="AF264" s="21"/>
      <x:c r="AG264" s="21"/>
      <x:c r="AH264" s="21"/>
      <x:c r="AI264" s="21"/>
    </x:row>
    <x:row r="265">
      <x:c r="A265" s="21"/>
      <x:c r="B265" s="21"/>
      <x:c r="C265" s="21"/>
      <x:c r="D265" s="21"/>
      <x:c r="E265" s="21"/>
      <x:c r="F265" s="21"/>
      <x:c r="G265" s="21"/>
      <x:c r="H265" s="21"/>
      <x:c r="I265" s="21"/>
      <x:c r="J265" s="21"/>
      <x:c r="K265" s="21"/>
      <x:c r="L265" s="21"/>
      <x:c r="M265" s="21"/>
      <x:c r="N265" s="21"/>
      <x:c r="O265" s="21"/>
      <x:c r="P265" s="21"/>
      <x:c r="Q265" s="21"/>
      <x:c r="R265" s="21"/>
      <x:c r="S265" s="21"/>
      <x:c r="T265" s="21"/>
      <x:c r="U265" s="21"/>
      <x:c r="V265" s="21"/>
      <x:c r="W265" s="21"/>
      <x:c r="X265" s="21"/>
      <x:c r="Y265" s="21"/>
      <x:c r="Z265" s="21"/>
      <x:c r="AA265" s="21"/>
      <x:c r="AB265" s="21"/>
      <x:c r="AC265" s="21"/>
      <x:c r="AD265" s="21"/>
      <x:c r="AE265" s="21"/>
      <x:c r="AF265" s="21"/>
      <x:c r="AG265" s="21"/>
      <x:c r="AH265" s="21"/>
      <x:c r="AI265" s="21"/>
    </x:row>
    <x:row r="266">
      <x:c r="A266" s="21"/>
      <x:c r="B266" s="21"/>
      <x:c r="C266" s="21"/>
      <x:c r="D266" s="21"/>
      <x:c r="E266" s="21"/>
      <x:c r="F266" s="21"/>
      <x:c r="G266" s="21"/>
      <x:c r="H266" s="21"/>
      <x:c r="I266" s="21"/>
      <x:c r="J266" s="21"/>
      <x:c r="K266" s="21"/>
      <x:c r="L266" s="21"/>
      <x:c r="M266" s="21"/>
      <x:c r="N266" s="21"/>
      <x:c r="O266" s="21"/>
      <x:c r="P266" s="21"/>
      <x:c r="Q266" s="21"/>
      <x:c r="R266" s="21"/>
      <x:c r="S266" s="21"/>
      <x:c r="T266" s="21"/>
      <x:c r="U266" s="21"/>
      <x:c r="V266" s="21"/>
      <x:c r="W266" s="21"/>
      <x:c r="X266" s="21"/>
      <x:c r="Y266" s="21"/>
      <x:c r="Z266" s="21"/>
      <x:c r="AA266" s="21"/>
      <x:c r="AB266" s="21"/>
      <x:c r="AC266" s="21"/>
      <x:c r="AD266" s="21"/>
      <x:c r="AE266" s="21"/>
      <x:c r="AF266" s="21"/>
      <x:c r="AG266" s="21"/>
      <x:c r="AH266" s="21"/>
      <x:c r="AI266" s="21"/>
    </x:row>
    <x:row r="267">
      <x:c r="A267" s="21"/>
      <x:c r="B267" s="21"/>
      <x:c r="C267" s="21"/>
      <x:c r="D267" s="21"/>
      <x:c r="E267" s="21"/>
      <x:c r="F267" s="21"/>
      <x:c r="G267" s="21"/>
      <x:c r="H267" s="21"/>
      <x:c r="I267" s="21"/>
      <x:c r="J267" s="21"/>
      <x:c r="K267" s="21"/>
      <x:c r="L267" s="21"/>
      <x:c r="M267" s="21"/>
      <x:c r="N267" s="21"/>
      <x:c r="O267" s="21"/>
      <x:c r="P267" s="21"/>
      <x:c r="Q267" s="21"/>
      <x:c r="R267" s="21"/>
      <x:c r="S267" s="21"/>
      <x:c r="T267" s="21"/>
      <x:c r="U267" s="21"/>
      <x:c r="V267" s="21"/>
      <x:c r="W267" s="21"/>
      <x:c r="X267" s="21"/>
      <x:c r="Y267" s="21"/>
      <x:c r="Z267" s="21"/>
      <x:c r="AA267" s="21"/>
      <x:c r="AB267" s="21"/>
      <x:c r="AC267" s="21"/>
      <x:c r="AD267" s="21"/>
      <x:c r="AE267" s="21"/>
      <x:c r="AF267" s="21"/>
      <x:c r="AG267" s="21"/>
      <x:c r="AH267" s="21"/>
      <x:c r="AI267" s="21"/>
    </x:row>
    <x:row r="268">
      <x:c r="A268" s="21"/>
      <x:c r="B268" s="21"/>
      <x:c r="C268" s="21"/>
      <x:c r="D268" s="21"/>
      <x:c r="E268" s="21"/>
      <x:c r="F268" s="21"/>
      <x:c r="G268" s="21"/>
      <x:c r="H268" s="21"/>
      <x:c r="I268" s="21"/>
      <x:c r="J268" s="21"/>
      <x:c r="K268" s="21"/>
      <x:c r="L268" s="21"/>
      <x:c r="M268" s="21"/>
      <x:c r="N268" s="21"/>
      <x:c r="O268" s="21"/>
      <x:c r="P268" s="21"/>
      <x:c r="Q268" s="21"/>
      <x:c r="R268" s="21"/>
      <x:c r="S268" s="21"/>
      <x:c r="T268" s="21"/>
      <x:c r="U268" s="21"/>
      <x:c r="V268" s="21"/>
      <x:c r="W268" s="21"/>
      <x:c r="X268" s="21"/>
      <x:c r="Y268" s="21"/>
      <x:c r="Z268" s="21"/>
      <x:c r="AA268" s="21"/>
      <x:c r="AB268" s="21"/>
      <x:c r="AC268" s="21"/>
      <x:c r="AD268" s="21"/>
      <x:c r="AE268" s="21"/>
      <x:c r="AF268" s="21"/>
      <x:c r="AG268" s="21"/>
      <x:c r="AH268" s="21"/>
      <x:c r="AI268" s="21"/>
    </x:row>
    <x:row r="269">
      <x:c r="A269" s="21"/>
      <x:c r="B269" s="21"/>
      <x:c r="C269" s="21"/>
      <x:c r="D269" s="21"/>
      <x:c r="E269" s="21"/>
      <x:c r="F269" s="21"/>
      <x:c r="G269" s="21"/>
      <x:c r="H269" s="21"/>
      <x:c r="I269" s="21"/>
      <x:c r="J269" s="21"/>
      <x:c r="K269" s="21"/>
      <x:c r="L269" s="21"/>
      <x:c r="M269" s="21"/>
      <x:c r="N269" s="21"/>
      <x:c r="O269" s="21"/>
      <x:c r="P269" s="21"/>
      <x:c r="Q269" s="21"/>
      <x:c r="R269" s="21"/>
      <x:c r="S269" s="21"/>
      <x:c r="T269" s="21"/>
      <x:c r="U269" s="21"/>
      <x:c r="V269" s="21"/>
      <x:c r="W269" s="21"/>
      <x:c r="X269" s="21"/>
      <x:c r="Y269" s="21"/>
      <x:c r="Z269" s="21"/>
      <x:c r="AA269" s="21"/>
      <x:c r="AB269" s="21"/>
      <x:c r="AC269" s="21"/>
      <x:c r="AD269" s="21"/>
      <x:c r="AE269" s="21"/>
      <x:c r="AF269" s="21"/>
      <x:c r="AG269" s="21"/>
      <x:c r="AH269" s="21"/>
      <x:c r="AI269" s="21"/>
    </x:row>
    <x:row r="270">
      <x:c r="A270" s="21"/>
      <x:c r="B270" s="21"/>
      <x:c r="C270" s="21"/>
      <x:c r="D270" s="21"/>
      <x:c r="E270" s="21"/>
      <x:c r="F270" s="21"/>
      <x:c r="G270" s="21"/>
      <x:c r="H270" s="21"/>
      <x:c r="I270" s="21"/>
      <x:c r="J270" s="21"/>
      <x:c r="K270" s="21"/>
      <x:c r="L270" s="21"/>
      <x:c r="M270" s="21"/>
      <x:c r="N270" s="21"/>
      <x:c r="O270" s="21"/>
      <x:c r="P270" s="21"/>
      <x:c r="Q270" s="21"/>
      <x:c r="R270" s="21"/>
      <x:c r="S270" s="21"/>
      <x:c r="T270" s="21"/>
      <x:c r="U270" s="21"/>
      <x:c r="V270" s="21"/>
      <x:c r="W270" s="21"/>
      <x:c r="X270" s="21"/>
      <x:c r="Y270" s="21"/>
      <x:c r="Z270" s="21"/>
      <x:c r="AA270" s="21"/>
      <x:c r="AB270" s="21"/>
      <x:c r="AC270" s="21"/>
      <x:c r="AD270" s="21"/>
      <x:c r="AE270" s="21"/>
      <x:c r="AF270" s="21"/>
      <x:c r="AG270" s="21"/>
      <x:c r="AH270" s="21"/>
      <x:c r="AI270" s="21"/>
    </x:row>
    <x:row r="271">
      <x:c r="A271" s="21"/>
      <x:c r="B271" s="21"/>
      <x:c r="C271" s="21"/>
      <x:c r="D271" s="21"/>
      <x:c r="E271" s="21"/>
      <x:c r="F271" s="21"/>
      <x:c r="G271" s="21"/>
      <x:c r="H271" s="21"/>
      <x:c r="I271" s="21"/>
      <x:c r="J271" s="21"/>
      <x:c r="K271" s="21"/>
      <x:c r="L271" s="21"/>
      <x:c r="M271" s="21"/>
      <x:c r="N271" s="21"/>
      <x:c r="O271" s="21"/>
      <x:c r="P271" s="21"/>
      <x:c r="Q271" s="21"/>
      <x:c r="R271" s="21"/>
      <x:c r="S271" s="21"/>
      <x:c r="T271" s="21"/>
      <x:c r="U271" s="21"/>
      <x:c r="V271" s="21"/>
      <x:c r="W271" s="21"/>
      <x:c r="X271" s="21"/>
      <x:c r="Y271" s="21"/>
      <x:c r="Z271" s="21"/>
      <x:c r="AA271" s="21"/>
      <x:c r="AB271" s="21"/>
      <x:c r="AC271" s="21"/>
      <x:c r="AD271" s="21"/>
      <x:c r="AE271" s="21"/>
      <x:c r="AF271" s="21"/>
      <x:c r="AG271" s="21"/>
      <x:c r="AH271" s="21"/>
      <x:c r="AI271" s="21"/>
    </x:row>
    <x:row r="272">
      <x:c r="A272" s="21"/>
      <x:c r="B272" s="21"/>
      <x:c r="C272" s="21"/>
      <x:c r="D272" s="21"/>
      <x:c r="E272" s="21"/>
      <x:c r="F272" s="21"/>
      <x:c r="G272" s="21"/>
      <x:c r="H272" s="21"/>
      <x:c r="I272" s="21"/>
      <x:c r="J272" s="21"/>
      <x:c r="K272" s="21"/>
      <x:c r="L272" s="21"/>
      <x:c r="M272" s="21"/>
      <x:c r="N272" s="21"/>
      <x:c r="O272" s="21"/>
      <x:c r="P272" s="21"/>
      <x:c r="Q272" s="21"/>
      <x:c r="R272" s="21"/>
      <x:c r="S272" s="21"/>
      <x:c r="T272" s="21"/>
      <x:c r="U272" s="21"/>
      <x:c r="V272" s="21"/>
      <x:c r="W272" s="21"/>
      <x:c r="X272" s="21"/>
      <x:c r="Y272" s="21"/>
      <x:c r="Z272" s="21"/>
      <x:c r="AA272" s="21"/>
      <x:c r="AB272" s="21"/>
      <x:c r="AC272" s="21"/>
      <x:c r="AD272" s="21"/>
      <x:c r="AE272" s="21"/>
      <x:c r="AF272" s="21"/>
      <x:c r="AG272" s="21"/>
      <x:c r="AH272" s="21"/>
      <x:c r="AI272" s="21"/>
    </x:row>
    <x:row r="273">
      <x:c r="A273" s="21"/>
      <x:c r="B273" s="21"/>
      <x:c r="C273" s="21"/>
      <x:c r="D273" s="21"/>
      <x:c r="E273" s="21"/>
      <x:c r="F273" s="21"/>
      <x:c r="G273" s="21"/>
      <x:c r="H273" s="21"/>
      <x:c r="I273" s="21"/>
      <x:c r="J273" s="21"/>
      <x:c r="K273" s="21"/>
      <x:c r="L273" s="21"/>
      <x:c r="M273" s="21"/>
      <x:c r="N273" s="21"/>
      <x:c r="O273" s="21"/>
      <x:c r="P273" s="21"/>
      <x:c r="Q273" s="21"/>
      <x:c r="R273" s="21"/>
      <x:c r="S273" s="21"/>
      <x:c r="T273" s="21"/>
      <x:c r="U273" s="21"/>
      <x:c r="V273" s="21"/>
      <x:c r="W273" s="21"/>
      <x:c r="X273" s="21"/>
      <x:c r="Y273" s="21"/>
      <x:c r="Z273" s="21"/>
      <x:c r="AA273" s="21"/>
      <x:c r="AB273" s="21"/>
      <x:c r="AC273" s="21"/>
      <x:c r="AD273" s="21"/>
      <x:c r="AE273" s="21"/>
      <x:c r="AF273" s="21"/>
      <x:c r="AG273" s="21"/>
      <x:c r="AH273" s="21"/>
      <x:c r="AI273" s="21"/>
    </x:row>
    <x:row r="274">
      <x:c r="A274" s="21"/>
      <x:c r="B274" s="21"/>
      <x:c r="C274" s="21"/>
      <x:c r="D274" s="21"/>
      <x:c r="E274" s="21"/>
      <x:c r="F274" s="21"/>
      <x:c r="G274" s="21"/>
      <x:c r="H274" s="21"/>
      <x:c r="I274" s="21"/>
      <x:c r="J274" s="21"/>
      <x:c r="K274" s="21"/>
      <x:c r="L274" s="21"/>
      <x:c r="M274" s="21"/>
      <x:c r="N274" s="21"/>
      <x:c r="O274" s="21"/>
      <x:c r="P274" s="21"/>
      <x:c r="Q274" s="21"/>
      <x:c r="R274" s="21"/>
      <x:c r="S274" s="21"/>
      <x:c r="T274" s="21"/>
      <x:c r="U274" s="21"/>
      <x:c r="V274" s="21"/>
      <x:c r="W274" s="21"/>
      <x:c r="X274" s="21"/>
      <x:c r="Y274" s="21"/>
      <x:c r="Z274" s="21"/>
      <x:c r="AA274" s="21"/>
      <x:c r="AB274" s="21"/>
      <x:c r="AC274" s="21"/>
      <x:c r="AD274" s="21"/>
      <x:c r="AE274" s="21"/>
      <x:c r="AF274" s="21"/>
      <x:c r="AG274" s="21"/>
      <x:c r="AH274" s="21"/>
      <x:c r="AI274" s="21"/>
    </x:row>
    <x:row r="275">
      <x:c r="A275" s="21"/>
      <x:c r="B275" s="21"/>
      <x:c r="C275" s="21"/>
      <x:c r="D275" s="21"/>
      <x:c r="E275" s="21"/>
      <x:c r="F275" s="21"/>
      <x:c r="G275" s="21"/>
      <x:c r="H275" s="21"/>
      <x:c r="I275" s="21"/>
      <x:c r="J275" s="21"/>
      <x:c r="K275" s="21"/>
      <x:c r="L275" s="21"/>
      <x:c r="M275" s="21"/>
      <x:c r="N275" s="21"/>
      <x:c r="O275" s="21"/>
      <x:c r="P275" s="21"/>
      <x:c r="Q275" s="21"/>
      <x:c r="R275" s="21"/>
      <x:c r="S275" s="21"/>
      <x:c r="T275" s="21"/>
      <x:c r="U275" s="21"/>
      <x:c r="V275" s="21"/>
      <x:c r="W275" s="21"/>
      <x:c r="X275" s="21"/>
      <x:c r="Y275" s="21"/>
      <x:c r="Z275" s="21"/>
      <x:c r="AA275" s="21"/>
      <x:c r="AB275" s="21"/>
      <x:c r="AC275" s="21"/>
      <x:c r="AD275" s="21"/>
      <x:c r="AE275" s="21"/>
      <x:c r="AF275" s="21"/>
      <x:c r="AG275" s="21"/>
      <x:c r="AH275" s="21"/>
      <x:c r="AI275" s="21"/>
    </x:row>
    <x:row r="276">
      <x:c r="A276" s="21"/>
      <x:c r="B276" s="21"/>
      <x:c r="C276" s="21"/>
      <x:c r="D276" s="21"/>
      <x:c r="E276" s="21"/>
      <x:c r="F276" s="21"/>
      <x:c r="G276" s="21"/>
      <x:c r="H276" s="21"/>
      <x:c r="I276" s="21"/>
      <x:c r="J276" s="21"/>
      <x:c r="K276" s="21"/>
      <x:c r="L276" s="21"/>
      <x:c r="M276" s="21"/>
      <x:c r="N276" s="21"/>
      <x:c r="O276" s="21"/>
      <x:c r="P276" s="21"/>
      <x:c r="Q276" s="21"/>
      <x:c r="R276" s="21"/>
      <x:c r="S276" s="21"/>
      <x:c r="T276" s="21"/>
      <x:c r="U276" s="21"/>
      <x:c r="V276" s="21"/>
      <x:c r="W276" s="21"/>
      <x:c r="X276" s="21"/>
      <x:c r="Y276" s="21"/>
      <x:c r="Z276" s="21"/>
      <x:c r="AA276" s="21"/>
      <x:c r="AB276" s="21"/>
      <x:c r="AC276" s="21"/>
      <x:c r="AD276" s="21"/>
      <x:c r="AE276" s="21"/>
      <x:c r="AF276" s="21"/>
      <x:c r="AG276" s="21"/>
      <x:c r="AH276" s="21"/>
      <x:c r="AI276" s="21"/>
    </x:row>
    <x:row r="277">
      <x:c r="A277" s="21"/>
      <x:c r="B277" s="21"/>
      <x:c r="C277" s="21"/>
      <x:c r="D277" s="21"/>
      <x:c r="E277" s="21"/>
      <x:c r="F277" s="21"/>
      <x:c r="G277" s="21"/>
      <x:c r="H277" s="21"/>
      <x:c r="I277" s="21"/>
      <x:c r="J277" s="21"/>
      <x:c r="K277" s="21"/>
      <x:c r="L277" s="21"/>
      <x:c r="M277" s="21"/>
      <x:c r="N277" s="21"/>
      <x:c r="O277" s="21"/>
      <x:c r="P277" s="21"/>
      <x:c r="Q277" s="21"/>
      <x:c r="R277" s="21"/>
      <x:c r="S277" s="21"/>
      <x:c r="T277" s="21"/>
      <x:c r="U277" s="21"/>
      <x:c r="V277" s="21"/>
      <x:c r="W277" s="21"/>
      <x:c r="X277" s="21"/>
      <x:c r="Y277" s="21"/>
      <x:c r="Z277" s="21"/>
      <x:c r="AA277" s="21"/>
      <x:c r="AB277" s="21"/>
      <x:c r="AC277" s="21"/>
      <x:c r="AD277" s="21"/>
      <x:c r="AE277" s="21"/>
      <x:c r="AF277" s="21"/>
      <x:c r="AG277" s="21"/>
      <x:c r="AH277" s="21"/>
      <x:c r="AI277" s="21"/>
    </x:row>
    <x:row r="278">
      <x:c r="A278" s="21"/>
      <x:c r="B278" s="21"/>
      <x:c r="C278" s="21"/>
      <x:c r="D278" s="21"/>
      <x:c r="E278" s="21"/>
      <x:c r="F278" s="21"/>
      <x:c r="G278" s="21"/>
      <x:c r="H278" s="21"/>
      <x:c r="I278" s="21"/>
      <x:c r="J278" s="21"/>
      <x:c r="K278" s="21"/>
      <x:c r="L278" s="21"/>
      <x:c r="M278" s="21"/>
      <x:c r="N278" s="21"/>
      <x:c r="O278" s="21"/>
      <x:c r="P278" s="21"/>
      <x:c r="Q278" s="21"/>
      <x:c r="R278" s="21"/>
      <x:c r="S278" s="21"/>
      <x:c r="T278" s="21"/>
      <x:c r="U278" s="21"/>
      <x:c r="V278" s="21"/>
      <x:c r="W278" s="21"/>
      <x:c r="X278" s="21"/>
      <x:c r="Y278" s="21"/>
      <x:c r="Z278" s="21"/>
      <x:c r="AA278" s="21"/>
      <x:c r="AB278" s="21"/>
      <x:c r="AC278" s="21"/>
      <x:c r="AD278" s="21"/>
      <x:c r="AE278" s="21"/>
      <x:c r="AF278" s="21"/>
      <x:c r="AG278" s="21"/>
      <x:c r="AH278" s="21"/>
      <x:c r="AI278" s="21"/>
    </x:row>
    <x:row r="279">
      <x:c r="A279" s="21"/>
      <x:c r="B279" s="21"/>
      <x:c r="C279" s="21"/>
      <x:c r="D279" s="21"/>
      <x:c r="E279" s="21"/>
      <x:c r="F279" s="21"/>
      <x:c r="G279" s="21"/>
      <x:c r="H279" s="21"/>
      <x:c r="I279" s="21"/>
      <x:c r="J279" s="21"/>
      <x:c r="K279" s="21"/>
      <x:c r="L279" s="21"/>
      <x:c r="M279" s="21"/>
      <x:c r="N279" s="21"/>
      <x:c r="O279" s="21"/>
      <x:c r="P279" s="21"/>
      <x:c r="Q279" s="21"/>
      <x:c r="R279" s="21"/>
      <x:c r="S279" s="21"/>
      <x:c r="T279" s="21"/>
      <x:c r="U279" s="21"/>
      <x:c r="V279" s="21"/>
      <x:c r="W279" s="21"/>
      <x:c r="X279" s="21"/>
      <x:c r="Y279" s="21"/>
      <x:c r="Z279" s="21"/>
      <x:c r="AA279" s="21"/>
      <x:c r="AB279" s="21"/>
      <x:c r="AC279" s="21"/>
      <x:c r="AD279" s="21"/>
      <x:c r="AE279" s="21"/>
      <x:c r="AF279" s="21"/>
      <x:c r="AG279" s="21"/>
      <x:c r="AH279" s="21"/>
      <x:c r="AI279" s="21"/>
    </x:row>
    <x:row r="280">
      <x:c r="A280" s="21"/>
      <x:c r="B280" s="21"/>
      <x:c r="C280" s="21"/>
      <x:c r="D280" s="21"/>
      <x:c r="E280" s="21"/>
      <x:c r="F280" s="21"/>
      <x:c r="G280" s="21"/>
      <x:c r="H280" s="21"/>
      <x:c r="I280" s="21"/>
      <x:c r="J280" s="21"/>
      <x:c r="K280" s="21"/>
      <x:c r="L280" s="21"/>
      <x:c r="M280" s="21"/>
      <x:c r="N280" s="21"/>
      <x:c r="O280" s="21"/>
      <x:c r="P280" s="21"/>
      <x:c r="Q280" s="21"/>
      <x:c r="R280" s="21"/>
      <x:c r="S280" s="21"/>
      <x:c r="T280" s="21"/>
      <x:c r="U280" s="21"/>
      <x:c r="V280" s="21"/>
      <x:c r="W280" s="21"/>
      <x:c r="X280" s="21"/>
      <x:c r="Y280" s="21"/>
      <x:c r="Z280" s="21"/>
      <x:c r="AA280" s="21"/>
      <x:c r="AB280" s="21"/>
      <x:c r="AC280" s="21"/>
      <x:c r="AD280" s="21"/>
      <x:c r="AE280" s="21"/>
      <x:c r="AF280" s="21"/>
      <x:c r="AG280" s="21"/>
      <x:c r="AH280" s="21"/>
      <x:c r="AI280" s="21"/>
    </x:row>
    <x:row r="281">
      <x:c r="A281" s="21"/>
      <x:c r="B281" s="21"/>
      <x:c r="C281" s="21"/>
      <x:c r="D281" s="21"/>
      <x:c r="E281" s="21"/>
      <x:c r="F281" s="21"/>
      <x:c r="G281" s="21"/>
      <x:c r="H281" s="21"/>
      <x:c r="I281" s="21"/>
      <x:c r="J281" s="21"/>
      <x:c r="K281" s="21"/>
      <x:c r="L281" s="21"/>
      <x:c r="M281" s="21"/>
      <x:c r="N281" s="21"/>
      <x:c r="O281" s="21"/>
      <x:c r="P281" s="21"/>
      <x:c r="Q281" s="21"/>
      <x:c r="R281" s="21"/>
      <x:c r="S281" s="21"/>
      <x:c r="T281" s="21"/>
      <x:c r="U281" s="21"/>
      <x:c r="V281" s="21"/>
      <x:c r="W281" s="21"/>
      <x:c r="X281" s="21"/>
      <x:c r="Y281" s="21"/>
      <x:c r="Z281" s="21"/>
      <x:c r="AA281" s="21"/>
      <x:c r="AB281" s="21"/>
      <x:c r="AC281" s="21"/>
      <x:c r="AD281" s="21"/>
      <x:c r="AE281" s="21"/>
      <x:c r="AF281" s="21"/>
      <x:c r="AG281" s="21"/>
      <x:c r="AH281" s="21"/>
      <x:c r="AI281" s="21"/>
    </x:row>
    <x:row r="282">
      <x:c r="A282" s="21"/>
      <x:c r="B282" s="21"/>
      <x:c r="C282" s="21"/>
      <x:c r="D282" s="21"/>
      <x:c r="E282" s="21"/>
      <x:c r="F282" s="21"/>
      <x:c r="G282" s="21"/>
      <x:c r="H282" s="21"/>
      <x:c r="I282" s="21"/>
      <x:c r="J282" s="21"/>
      <x:c r="K282" s="21"/>
      <x:c r="L282" s="21"/>
      <x:c r="M282" s="21"/>
      <x:c r="N282" s="21"/>
      <x:c r="O282" s="21"/>
      <x:c r="P282" s="21"/>
      <x:c r="Q282" s="21"/>
      <x:c r="R282" s="21"/>
      <x:c r="S282" s="21"/>
      <x:c r="T282" s="21"/>
      <x:c r="U282" s="21"/>
      <x:c r="V282" s="21"/>
      <x:c r="W282" s="21"/>
      <x:c r="X282" s="21"/>
      <x:c r="Y282" s="21"/>
      <x:c r="Z282" s="21"/>
      <x:c r="AA282" s="21"/>
      <x:c r="AB282" s="21"/>
      <x:c r="AC282" s="21"/>
      <x:c r="AD282" s="21"/>
      <x:c r="AE282" s="21"/>
      <x:c r="AF282" s="21"/>
      <x:c r="AG282" s="21"/>
      <x:c r="AH282" s="21"/>
      <x:c r="AI282" s="21"/>
    </x:row>
    <x:row r="283">
      <x:c r="A283" s="21"/>
      <x:c r="B283" s="21"/>
      <x:c r="C283" s="21"/>
      <x:c r="D283" s="21"/>
      <x:c r="E283" s="21"/>
      <x:c r="F283" s="21"/>
      <x:c r="G283" s="21"/>
      <x:c r="H283" s="21"/>
      <x:c r="I283" s="21"/>
      <x:c r="J283" s="21"/>
      <x:c r="K283" s="21"/>
      <x:c r="L283" s="21"/>
      <x:c r="M283" s="21"/>
      <x:c r="N283" s="21"/>
      <x:c r="O283" s="21"/>
      <x:c r="P283" s="21"/>
      <x:c r="Q283" s="21"/>
      <x:c r="R283" s="21"/>
      <x:c r="S283" s="21"/>
      <x:c r="T283" s="21"/>
      <x:c r="U283" s="21"/>
      <x:c r="V283" s="21"/>
      <x:c r="W283" s="21"/>
      <x:c r="X283" s="21"/>
      <x:c r="Y283" s="21"/>
      <x:c r="Z283" s="21"/>
      <x:c r="AA283" s="21"/>
      <x:c r="AB283" s="21"/>
      <x:c r="AC283" s="21"/>
      <x:c r="AD283" s="21"/>
      <x:c r="AE283" s="21"/>
      <x:c r="AF283" s="21"/>
      <x:c r="AG283" s="21"/>
      <x:c r="AH283" s="21"/>
      <x:c r="AI283" s="21"/>
    </x:row>
    <x:row r="284">
      <x:c r="A284" s="21"/>
      <x:c r="B284" s="21"/>
      <x:c r="C284" s="21"/>
      <x:c r="D284" s="21"/>
      <x:c r="E284" s="21"/>
      <x:c r="F284" s="21"/>
      <x:c r="G284" s="21"/>
      <x:c r="H284" s="21"/>
      <x:c r="I284" s="21"/>
      <x:c r="J284" s="21"/>
      <x:c r="K284" s="21"/>
      <x:c r="L284" s="21"/>
      <x:c r="M284" s="21"/>
      <x:c r="N284" s="21"/>
      <x:c r="O284" s="21"/>
      <x:c r="P284" s="21"/>
      <x:c r="Q284" s="21"/>
      <x:c r="R284" s="21"/>
      <x:c r="S284" s="21"/>
      <x:c r="T284" s="21"/>
      <x:c r="U284" s="21"/>
      <x:c r="V284" s="21"/>
      <x:c r="W284" s="21"/>
      <x:c r="X284" s="21"/>
      <x:c r="Y284" s="21"/>
      <x:c r="Z284" s="21"/>
      <x:c r="AA284" s="21"/>
      <x:c r="AB284" s="21"/>
      <x:c r="AC284" s="21"/>
      <x:c r="AD284" s="21"/>
      <x:c r="AE284" s="21"/>
      <x:c r="AF284" s="21"/>
      <x:c r="AG284" s="21"/>
      <x:c r="AH284" s="21"/>
      <x:c r="AI284" s="21"/>
    </x:row>
    <x:row r="285">
      <x:c r="A285" s="21"/>
      <x:c r="B285" s="21"/>
      <x:c r="C285" s="21"/>
      <x:c r="D285" s="21"/>
      <x:c r="E285" s="21"/>
      <x:c r="F285" s="21"/>
      <x:c r="G285" s="21"/>
      <x:c r="H285" s="21"/>
      <x:c r="I285" s="21"/>
      <x:c r="J285" s="21"/>
      <x:c r="K285" s="21"/>
      <x:c r="L285" s="21"/>
      <x:c r="M285" s="21"/>
      <x:c r="N285" s="21"/>
      <x:c r="O285" s="21"/>
      <x:c r="P285" s="21"/>
      <x:c r="Q285" s="21"/>
      <x:c r="R285" s="21"/>
      <x:c r="S285" s="21"/>
      <x:c r="T285" s="21"/>
      <x:c r="U285" s="21"/>
      <x:c r="V285" s="21"/>
      <x:c r="W285" s="21"/>
      <x:c r="X285" s="21"/>
      <x:c r="Y285" s="21"/>
      <x:c r="Z285" s="21"/>
      <x:c r="AA285" s="21"/>
      <x:c r="AB285" s="21"/>
      <x:c r="AC285" s="21"/>
      <x:c r="AD285" s="21"/>
      <x:c r="AE285" s="21"/>
      <x:c r="AF285" s="21"/>
      <x:c r="AG285" s="21"/>
      <x:c r="AH285" s="21"/>
      <x:c r="AI285" s="21"/>
    </x:row>
    <x:row r="286">
      <x:c r="A286" s="21"/>
      <x:c r="B286" s="21"/>
      <x:c r="C286" s="21"/>
      <x:c r="D286" s="21"/>
      <x:c r="E286" s="21"/>
      <x:c r="F286" s="21"/>
      <x:c r="G286" s="21"/>
      <x:c r="H286" s="21"/>
      <x:c r="I286" s="21"/>
      <x:c r="J286" s="21"/>
      <x:c r="K286" s="21"/>
      <x:c r="L286" s="21"/>
      <x:c r="M286" s="21"/>
      <x:c r="N286" s="21"/>
      <x:c r="O286" s="21"/>
      <x:c r="P286" s="21"/>
      <x:c r="Q286" s="21"/>
      <x:c r="R286" s="21"/>
      <x:c r="S286" s="21"/>
      <x:c r="T286" s="21"/>
      <x:c r="U286" s="21"/>
      <x:c r="V286" s="21"/>
      <x:c r="W286" s="21"/>
      <x:c r="X286" s="21"/>
      <x:c r="Y286" s="21"/>
      <x:c r="Z286" s="21"/>
      <x:c r="AA286" s="21"/>
      <x:c r="AB286" s="21"/>
      <x:c r="AC286" s="21"/>
      <x:c r="AD286" s="21"/>
      <x:c r="AE286" s="21"/>
      <x:c r="AF286" s="21"/>
      <x:c r="AG286" s="21"/>
      <x:c r="AH286" s="21"/>
      <x:c r="AI286" s="21"/>
    </x:row>
    <x:row r="287">
      <x:c r="A287" s="21"/>
      <x:c r="B287" s="21"/>
      <x:c r="C287" s="21"/>
      <x:c r="D287" s="21"/>
      <x:c r="E287" s="21"/>
      <x:c r="F287" s="21"/>
      <x:c r="G287" s="21"/>
      <x:c r="H287" s="21"/>
      <x:c r="I287" s="21"/>
      <x:c r="J287" s="21"/>
      <x:c r="K287" s="21"/>
      <x:c r="L287" s="21"/>
      <x:c r="M287" s="21"/>
      <x:c r="N287" s="21"/>
      <x:c r="O287" s="21"/>
      <x:c r="P287" s="21"/>
      <x:c r="Q287" s="21"/>
      <x:c r="R287" s="21"/>
      <x:c r="S287" s="21"/>
      <x:c r="T287" s="21"/>
      <x:c r="U287" s="21"/>
      <x:c r="V287" s="21"/>
      <x:c r="W287" s="21"/>
      <x:c r="X287" s="21"/>
      <x:c r="Y287" s="21"/>
      <x:c r="Z287" s="21"/>
      <x:c r="AA287" s="21"/>
      <x:c r="AB287" s="21"/>
      <x:c r="AC287" s="21"/>
      <x:c r="AD287" s="21"/>
      <x:c r="AE287" s="21"/>
      <x:c r="AF287" s="21"/>
      <x:c r="AG287" s="21"/>
      <x:c r="AH287" s="21"/>
      <x:c r="AI287" s="21"/>
    </x:row>
    <x:row r="288">
      <x:c r="A288" s="21"/>
      <x:c r="B288" s="21"/>
      <x:c r="C288" s="21"/>
      <x:c r="D288" s="21"/>
      <x:c r="E288" s="21"/>
      <x:c r="F288" s="21"/>
      <x:c r="G288" s="21"/>
      <x:c r="H288" s="21"/>
      <x:c r="I288" s="21"/>
      <x:c r="J288" s="21"/>
      <x:c r="K288" s="21"/>
      <x:c r="L288" s="21"/>
      <x:c r="M288" s="21"/>
      <x:c r="N288" s="21"/>
      <x:c r="O288" s="21"/>
      <x:c r="P288" s="21"/>
      <x:c r="Q288" s="21"/>
      <x:c r="R288" s="21"/>
      <x:c r="S288" s="21"/>
      <x:c r="T288" s="21"/>
      <x:c r="U288" s="21"/>
      <x:c r="V288" s="21"/>
      <x:c r="W288" s="21"/>
      <x:c r="X288" s="21"/>
      <x:c r="Y288" s="21"/>
      <x:c r="Z288" s="21"/>
      <x:c r="AA288" s="21"/>
      <x:c r="AB288" s="21"/>
      <x:c r="AC288" s="21"/>
      <x:c r="AD288" s="21"/>
      <x:c r="AE288" s="21"/>
      <x:c r="AF288" s="21"/>
      <x:c r="AG288" s="21"/>
      <x:c r="AH288" s="21"/>
      <x:c r="AI288" s="21"/>
    </x:row>
    <x:row r="289">
      <x:c r="A289" s="21"/>
      <x:c r="B289" s="21"/>
      <x:c r="C289" s="21"/>
      <x:c r="D289" s="21"/>
      <x:c r="E289" s="21"/>
      <x:c r="F289" s="21"/>
      <x:c r="G289" s="21"/>
      <x:c r="H289" s="21"/>
      <x:c r="I289" s="21"/>
      <x:c r="J289" s="21"/>
      <x:c r="K289" s="21"/>
      <x:c r="L289" s="21"/>
      <x:c r="M289" s="21"/>
      <x:c r="N289" s="21"/>
      <x:c r="O289" s="21"/>
      <x:c r="P289" s="21"/>
      <x:c r="Q289" s="21"/>
      <x:c r="R289" s="21"/>
      <x:c r="S289" s="21"/>
      <x:c r="T289" s="21"/>
      <x:c r="U289" s="21"/>
      <x:c r="V289" s="21"/>
      <x:c r="W289" s="21"/>
      <x:c r="X289" s="21"/>
      <x:c r="Y289" s="21"/>
      <x:c r="Z289" s="21"/>
      <x:c r="AA289" s="21"/>
      <x:c r="AB289" s="21"/>
      <x:c r="AC289" s="21"/>
      <x:c r="AD289" s="21"/>
      <x:c r="AE289" s="21"/>
      <x:c r="AF289" s="21"/>
      <x:c r="AG289" s="21"/>
      <x:c r="AH289" s="21"/>
      <x:c r="AI289" s="21"/>
    </x:row>
    <x:row r="290">
      <x:c r="A290" s="21"/>
      <x:c r="B290" s="21"/>
      <x:c r="C290" s="21"/>
      <x:c r="D290" s="21"/>
      <x:c r="E290" s="21"/>
      <x:c r="F290" s="21"/>
      <x:c r="G290" s="21"/>
      <x:c r="H290" s="21"/>
      <x:c r="I290" s="21"/>
      <x:c r="J290" s="21"/>
      <x:c r="K290" s="21"/>
      <x:c r="L290" s="21"/>
      <x:c r="M290" s="21"/>
      <x:c r="N290" s="21"/>
      <x:c r="O290" s="21"/>
      <x:c r="P290" s="21"/>
      <x:c r="Q290" s="21"/>
      <x:c r="R290" s="21"/>
      <x:c r="S290" s="21"/>
      <x:c r="T290" s="21"/>
      <x:c r="U290" s="21"/>
      <x:c r="V290" s="21"/>
      <x:c r="W290" s="21"/>
      <x:c r="X290" s="21"/>
      <x:c r="Y290" s="21"/>
      <x:c r="Z290" s="21"/>
      <x:c r="AA290" s="21"/>
      <x:c r="AB290" s="21"/>
      <x:c r="AC290" s="21"/>
      <x:c r="AD290" s="21"/>
      <x:c r="AE290" s="21"/>
      <x:c r="AF290" s="21"/>
      <x:c r="AG290" s="21"/>
      <x:c r="AH290" s="21"/>
      <x:c r="AI290" s="21"/>
    </x:row>
    <x:row r="291">
      <x:c r="A291" s="21"/>
      <x:c r="B291" s="21"/>
      <x:c r="C291" s="21"/>
      <x:c r="D291" s="21"/>
      <x:c r="E291" s="21"/>
      <x:c r="F291" s="21"/>
      <x:c r="G291" s="21"/>
      <x:c r="H291" s="21"/>
      <x:c r="I291" s="21"/>
      <x:c r="J291" s="21"/>
      <x:c r="K291" s="21"/>
      <x:c r="L291" s="21"/>
      <x:c r="M291" s="21"/>
      <x:c r="N291" s="21"/>
      <x:c r="O291" s="21"/>
      <x:c r="P291" s="21"/>
      <x:c r="Q291" s="21"/>
      <x:c r="R291" s="21"/>
      <x:c r="S291" s="21"/>
      <x:c r="T291" s="21"/>
      <x:c r="U291" s="21"/>
      <x:c r="V291" s="21"/>
      <x:c r="W291" s="21"/>
      <x:c r="X291" s="21"/>
      <x:c r="Y291" s="21"/>
      <x:c r="Z291" s="21"/>
      <x:c r="AA291" s="21"/>
      <x:c r="AB291" s="21"/>
      <x:c r="AC291" s="21"/>
      <x:c r="AD291" s="21"/>
      <x:c r="AE291" s="21"/>
      <x:c r="AF291" s="21"/>
      <x:c r="AG291" s="21"/>
      <x:c r="AH291" s="21"/>
      <x:c r="AI291" s="21"/>
    </x:row>
    <x:row r="292">
      <x:c r="A292" s="21"/>
      <x:c r="B292" s="21"/>
      <x:c r="C292" s="21"/>
      <x:c r="D292" s="21"/>
      <x:c r="E292" s="21"/>
      <x:c r="F292" s="21"/>
      <x:c r="G292" s="21"/>
      <x:c r="H292" s="21"/>
      <x:c r="I292" s="21"/>
      <x:c r="J292" s="21"/>
      <x:c r="K292" s="21"/>
      <x:c r="L292" s="21"/>
      <x:c r="M292" s="21"/>
      <x:c r="N292" s="21"/>
      <x:c r="O292" s="21"/>
      <x:c r="P292" s="21"/>
      <x:c r="Q292" s="21"/>
      <x:c r="R292" s="21"/>
      <x:c r="S292" s="21"/>
      <x:c r="T292" s="21"/>
      <x:c r="U292" s="21"/>
      <x:c r="V292" s="21"/>
      <x:c r="W292" s="21"/>
      <x:c r="X292" s="21"/>
      <x:c r="Y292" s="21"/>
      <x:c r="Z292" s="21"/>
      <x:c r="AA292" s="21"/>
      <x:c r="AB292" s="21"/>
      <x:c r="AC292" s="21"/>
      <x:c r="AD292" s="21"/>
      <x:c r="AE292" s="21"/>
      <x:c r="AF292" s="21"/>
      <x:c r="AG292" s="21"/>
      <x:c r="AH292" s="21"/>
      <x:c r="AI292" s="21"/>
    </x:row>
    <x:row r="293">
      <x:c r="A293" s="21"/>
      <x:c r="B293" s="21"/>
      <x:c r="C293" s="21"/>
      <x:c r="D293" s="21"/>
      <x:c r="E293" s="21"/>
      <x:c r="F293" s="21"/>
      <x:c r="G293" s="21"/>
      <x:c r="H293" s="21"/>
      <x:c r="I293" s="21"/>
      <x:c r="J293" s="21"/>
      <x:c r="K293" s="21"/>
      <x:c r="L293" s="21"/>
      <x:c r="M293" s="21"/>
      <x:c r="N293" s="21"/>
      <x:c r="O293" s="21"/>
      <x:c r="P293" s="21"/>
      <x:c r="Q293" s="21"/>
      <x:c r="R293" s="21"/>
      <x:c r="S293" s="21"/>
      <x:c r="T293" s="21"/>
      <x:c r="U293" s="21"/>
      <x:c r="V293" s="21"/>
      <x:c r="W293" s="21"/>
      <x:c r="X293" s="21"/>
      <x:c r="Y293" s="21"/>
      <x:c r="Z293" s="21"/>
      <x:c r="AA293" s="21"/>
      <x:c r="AB293" s="21"/>
      <x:c r="AC293" s="21"/>
      <x:c r="AD293" s="21"/>
      <x:c r="AE293" s="21"/>
      <x:c r="AF293" s="21"/>
      <x:c r="AG293" s="21"/>
      <x:c r="AH293" s="21"/>
      <x:c r="AI293" s="21"/>
    </x:row>
    <x:row r="294">
      <x:c r="A294" s="21"/>
      <x:c r="B294" s="21"/>
      <x:c r="C294" s="21"/>
      <x:c r="D294" s="21"/>
      <x:c r="E294" s="21"/>
      <x:c r="F294" s="21"/>
      <x:c r="G294" s="21"/>
      <x:c r="H294" s="21"/>
      <x:c r="I294" s="21"/>
      <x:c r="J294" s="21"/>
      <x:c r="K294" s="21"/>
      <x:c r="L294" s="21"/>
      <x:c r="M294" s="21"/>
      <x:c r="N294" s="21"/>
      <x:c r="O294" s="21"/>
      <x:c r="P294" s="21"/>
      <x:c r="Q294" s="21"/>
      <x:c r="R294" s="21"/>
      <x:c r="S294" s="21"/>
      <x:c r="T294" s="21"/>
      <x:c r="U294" s="21"/>
      <x:c r="V294" s="21"/>
      <x:c r="W294" s="21"/>
      <x:c r="X294" s="21"/>
      <x:c r="Y294" s="21"/>
      <x:c r="Z294" s="21"/>
      <x:c r="AA294" s="21"/>
      <x:c r="AB294" s="21"/>
      <x:c r="AC294" s="21"/>
      <x:c r="AD294" s="21"/>
      <x:c r="AE294" s="21"/>
      <x:c r="AF294" s="21"/>
      <x:c r="AG294" s="21"/>
      <x:c r="AH294" s="21"/>
      <x:c r="AI294" s="21"/>
    </x:row>
    <x:row r="295">
      <x:c r="A295" s="21"/>
      <x:c r="B295" s="21"/>
      <x:c r="C295" s="21"/>
      <x:c r="D295" s="21"/>
      <x:c r="E295" s="21"/>
      <x:c r="F295" s="21"/>
      <x:c r="G295" s="21"/>
      <x:c r="H295" s="21"/>
      <x:c r="I295" s="21"/>
      <x:c r="J295" s="21"/>
      <x:c r="K295" s="21"/>
      <x:c r="L295" s="21"/>
      <x:c r="M295" s="21"/>
      <x:c r="N295" s="21"/>
      <x:c r="O295" s="21"/>
      <x:c r="P295" s="21"/>
      <x:c r="Q295" s="21"/>
      <x:c r="R295" s="21"/>
      <x:c r="S295" s="21"/>
      <x:c r="T295" s="21"/>
      <x:c r="U295" s="21"/>
      <x:c r="V295" s="21"/>
      <x:c r="W295" s="21"/>
      <x:c r="X295" s="21"/>
      <x:c r="Y295" s="21"/>
      <x:c r="Z295" s="21"/>
      <x:c r="AA295" s="21"/>
      <x:c r="AB295" s="21"/>
      <x:c r="AC295" s="21"/>
      <x:c r="AD295" s="21"/>
      <x:c r="AE295" s="21"/>
      <x:c r="AF295" s="21"/>
      <x:c r="AG295" s="21"/>
      <x:c r="AH295" s="21"/>
      <x:c r="AI295" s="21"/>
    </x:row>
    <x:row r="296">
      <x:c r="A296" s="21"/>
      <x:c r="B296" s="21"/>
      <x:c r="C296" s="21"/>
      <x:c r="D296" s="21"/>
      <x:c r="E296" s="21"/>
      <x:c r="F296" s="21"/>
      <x:c r="G296" s="21"/>
      <x:c r="H296" s="21"/>
      <x:c r="I296" s="21"/>
      <x:c r="J296" s="21"/>
      <x:c r="K296" s="21"/>
      <x:c r="L296" s="21"/>
      <x:c r="M296" s="21"/>
      <x:c r="N296" s="21"/>
      <x:c r="O296" s="21"/>
      <x:c r="P296" s="21"/>
      <x:c r="Q296" s="21"/>
      <x:c r="R296" s="21"/>
      <x:c r="S296" s="21"/>
      <x:c r="T296" s="21"/>
      <x:c r="U296" s="21"/>
      <x:c r="V296" s="21"/>
      <x:c r="W296" s="21"/>
      <x:c r="X296" s="21"/>
      <x:c r="Y296" s="21"/>
      <x:c r="Z296" s="21"/>
      <x:c r="AA296" s="21"/>
      <x:c r="AB296" s="21"/>
      <x:c r="AC296" s="21"/>
      <x:c r="AD296" s="21"/>
      <x:c r="AE296" s="21"/>
      <x:c r="AF296" s="21"/>
      <x:c r="AG296" s="21"/>
      <x:c r="AH296" s="21"/>
      <x:c r="AI296" s="21"/>
    </x:row>
    <x:row r="297">
      <x:c r="A297" s="21"/>
      <x:c r="B297" s="21"/>
      <x:c r="C297" s="21"/>
      <x:c r="D297" s="21"/>
      <x:c r="E297" s="21"/>
      <x:c r="F297" s="21"/>
      <x:c r="G297" s="21"/>
      <x:c r="H297" s="21"/>
      <x:c r="I297" s="21"/>
      <x:c r="J297" s="21"/>
      <x:c r="K297" s="21"/>
      <x:c r="L297" s="21"/>
      <x:c r="M297" s="21"/>
      <x:c r="N297" s="21"/>
      <x:c r="O297" s="21"/>
      <x:c r="P297" s="21"/>
      <x:c r="Q297" s="21"/>
      <x:c r="R297" s="21"/>
      <x:c r="S297" s="21"/>
      <x:c r="T297" s="21"/>
      <x:c r="U297" s="21"/>
      <x:c r="V297" s="21"/>
      <x:c r="W297" s="21"/>
      <x:c r="X297" s="21"/>
      <x:c r="Y297" s="21"/>
      <x:c r="Z297" s="21"/>
      <x:c r="AA297" s="21"/>
      <x:c r="AB297" s="21"/>
      <x:c r="AC297" s="21"/>
      <x:c r="AD297" s="21"/>
      <x:c r="AE297" s="21"/>
      <x:c r="AF297" s="21"/>
      <x:c r="AG297" s="21"/>
      <x:c r="AH297" s="21"/>
      <x:c r="AI297" s="21"/>
    </x:row>
    <x:row r="298">
      <x:c r="A298" s="21"/>
      <x:c r="B298" s="21"/>
      <x:c r="C298" s="21"/>
      <x:c r="D298" s="21"/>
      <x:c r="E298" s="21"/>
      <x:c r="F298" s="21"/>
      <x:c r="G298" s="21"/>
      <x:c r="H298" s="21"/>
      <x:c r="I298" s="21"/>
      <x:c r="J298" s="21"/>
      <x:c r="K298" s="21"/>
      <x:c r="L298" s="21"/>
      <x:c r="M298" s="21"/>
      <x:c r="N298" s="21"/>
      <x:c r="O298" s="21"/>
      <x:c r="P298" s="21"/>
      <x:c r="Q298" s="21"/>
      <x:c r="R298" s="21"/>
      <x:c r="S298" s="21"/>
      <x:c r="T298" s="21"/>
      <x:c r="U298" s="21"/>
      <x:c r="V298" s="21"/>
      <x:c r="W298" s="21"/>
      <x:c r="X298" s="21"/>
      <x:c r="Y298" s="21"/>
      <x:c r="Z298" s="21"/>
      <x:c r="AA298" s="21"/>
      <x:c r="AB298" s="21"/>
      <x:c r="AC298" s="21"/>
      <x:c r="AD298" s="21"/>
      <x:c r="AE298" s="21"/>
      <x:c r="AF298" s="21"/>
      <x:c r="AG298" s="21"/>
      <x:c r="AH298" s="21"/>
      <x:c r="AI298" s="21"/>
    </x:row>
    <x:row r="299">
      <x:c r="A299" s="21"/>
      <x:c r="B299" s="21"/>
      <x:c r="C299" s="21"/>
      <x:c r="D299" s="21"/>
      <x:c r="E299" s="21"/>
      <x:c r="F299" s="21"/>
      <x:c r="G299" s="21"/>
      <x:c r="H299" s="21"/>
      <x:c r="I299" s="21"/>
      <x:c r="J299" s="21"/>
      <x:c r="K299" s="21"/>
      <x:c r="L299" s="21"/>
      <x:c r="M299" s="21"/>
      <x:c r="N299" s="21"/>
      <x:c r="O299" s="21"/>
      <x:c r="P299" s="21"/>
      <x:c r="Q299" s="21"/>
      <x:c r="R299" s="21"/>
      <x:c r="S299" s="21"/>
      <x:c r="T299" s="21"/>
      <x:c r="U299" s="21"/>
      <x:c r="V299" s="21"/>
      <x:c r="W299" s="21"/>
      <x:c r="X299" s="21"/>
      <x:c r="Y299" s="21"/>
      <x:c r="Z299" s="21"/>
      <x:c r="AA299" s="21"/>
      <x:c r="AB299" s="21"/>
      <x:c r="AC299" s="21"/>
      <x:c r="AD299" s="21"/>
      <x:c r="AE299" s="21"/>
      <x:c r="AF299" s="21"/>
      <x:c r="AG299" s="21"/>
      <x:c r="AH299" s="21"/>
      <x:c r="AI299" s="21"/>
    </x:row>
    <x:row r="300">
      <x:c r="A300" s="21"/>
      <x:c r="B300" s="21"/>
      <x:c r="C300" s="21"/>
      <x:c r="D300" s="21"/>
      <x:c r="E300" s="21"/>
      <x:c r="F300" s="21"/>
      <x:c r="G300" s="21"/>
      <x:c r="H300" s="21"/>
      <x:c r="I300" s="21"/>
      <x:c r="J300" s="21"/>
      <x:c r="K300" s="21"/>
      <x:c r="L300" s="21"/>
      <x:c r="M300" s="21"/>
      <x:c r="N300" s="21"/>
      <x:c r="O300" s="21"/>
      <x:c r="P300" s="21"/>
      <x:c r="Q300" s="21"/>
      <x:c r="R300" s="21"/>
      <x:c r="S300" s="21"/>
      <x:c r="T300" s="21"/>
      <x:c r="U300" s="21"/>
      <x:c r="V300" s="21"/>
      <x:c r="W300" s="21"/>
      <x:c r="X300" s="21"/>
      <x:c r="Y300" s="21"/>
      <x:c r="Z300" s="21"/>
      <x:c r="AA300" s="21"/>
      <x:c r="AB300" s="21"/>
      <x:c r="AC300" s="21"/>
      <x:c r="AD300" s="21"/>
      <x:c r="AE300" s="21"/>
      <x:c r="AF300" s="21"/>
      <x:c r="AG300" s="21"/>
      <x:c r="AH300" s="21"/>
      <x:c r="AI300" s="21"/>
    </x:row>
    <x:row r="301">
      <x:c r="A301" s="21"/>
      <x:c r="B301" s="21"/>
      <x:c r="C301" s="21"/>
      <x:c r="D301" s="21"/>
      <x:c r="E301" s="21"/>
      <x:c r="F301" s="21"/>
      <x:c r="G301" s="21"/>
      <x:c r="H301" s="21"/>
      <x:c r="I301" s="21"/>
      <x:c r="J301" s="21"/>
      <x:c r="K301" s="21"/>
      <x:c r="L301" s="21"/>
      <x:c r="M301" s="21"/>
      <x:c r="N301" s="21"/>
      <x:c r="O301" s="21"/>
      <x:c r="P301" s="21"/>
      <x:c r="Q301" s="21"/>
      <x:c r="R301" s="21"/>
      <x:c r="S301" s="21"/>
      <x:c r="T301" s="21"/>
      <x:c r="U301" s="21"/>
      <x:c r="V301" s="21"/>
      <x:c r="W301" s="21"/>
      <x:c r="X301" s="21"/>
      <x:c r="Y301" s="21"/>
      <x:c r="Z301" s="21"/>
      <x:c r="AA301" s="21"/>
      <x:c r="AB301" s="21"/>
      <x:c r="AC301" s="21"/>
      <x:c r="AD301" s="21"/>
      <x:c r="AE301" s="21"/>
      <x:c r="AF301" s="21"/>
      <x:c r="AG301" s="21"/>
      <x:c r="AH301" s="21"/>
      <x:c r="AI301" s="21"/>
    </x:row>
    <x:row r="302">
      <x:c r="A302" s="21"/>
      <x:c r="B302" s="21"/>
      <x:c r="C302" s="21"/>
      <x:c r="D302" s="21"/>
      <x:c r="E302" s="21"/>
      <x:c r="F302" s="21"/>
      <x:c r="G302" s="21"/>
      <x:c r="H302" s="21"/>
      <x:c r="I302" s="21"/>
      <x:c r="J302" s="21"/>
      <x:c r="K302" s="21"/>
      <x:c r="L302" s="21"/>
      <x:c r="M302" s="21"/>
      <x:c r="N302" s="21"/>
      <x:c r="O302" s="21"/>
      <x:c r="P302" s="21"/>
      <x:c r="Q302" s="21"/>
      <x:c r="R302" s="21"/>
      <x:c r="S302" s="21"/>
      <x:c r="T302" s="21"/>
      <x:c r="U302" s="21"/>
      <x:c r="V302" s="21"/>
      <x:c r="W302" s="21"/>
      <x:c r="X302" s="21"/>
      <x:c r="Y302" s="21"/>
      <x:c r="Z302" s="21"/>
      <x:c r="AA302" s="21"/>
      <x:c r="AB302" s="21"/>
      <x:c r="AC302" s="21"/>
      <x:c r="AD302" s="21"/>
      <x:c r="AE302" s="21"/>
      <x:c r="AF302" s="21"/>
      <x:c r="AG302" s="21"/>
      <x:c r="AH302" s="21"/>
      <x:c r="AI302" s="21"/>
    </x:row>
    <x:row r="303">
      <x:c r="A303" s="21"/>
      <x:c r="B303" s="21"/>
      <x:c r="C303" s="21"/>
      <x:c r="D303" s="21"/>
      <x:c r="E303" s="21"/>
      <x:c r="F303" s="21"/>
      <x:c r="G303" s="21"/>
      <x:c r="H303" s="21"/>
      <x:c r="I303" s="21"/>
      <x:c r="J303" s="21"/>
      <x:c r="K303" s="21"/>
      <x:c r="L303" s="21"/>
      <x:c r="M303" s="21"/>
      <x:c r="N303" s="21"/>
      <x:c r="O303" s="21"/>
      <x:c r="P303" s="21"/>
      <x:c r="Q303" s="21"/>
      <x:c r="R303" s="21"/>
      <x:c r="S303" s="21"/>
      <x:c r="T303" s="21"/>
      <x:c r="U303" s="21"/>
      <x:c r="V303" s="21"/>
      <x:c r="W303" s="21"/>
      <x:c r="X303" s="21"/>
      <x:c r="Y303" s="21"/>
      <x:c r="Z303" s="21"/>
      <x:c r="AA303" s="21"/>
      <x:c r="AB303" s="21"/>
      <x:c r="AC303" s="21"/>
      <x:c r="AD303" s="21"/>
      <x:c r="AE303" s="21"/>
      <x:c r="AF303" s="21"/>
      <x:c r="AG303" s="21"/>
      <x:c r="AH303" s="21"/>
      <x:c r="AI303" s="21"/>
    </x:row>
    <x:row r="304">
      <x:c r="A304" s="21"/>
      <x:c r="B304" s="21"/>
      <x:c r="C304" s="21"/>
      <x:c r="D304" s="21"/>
      <x:c r="E304" s="21"/>
      <x:c r="F304" s="21"/>
      <x:c r="G304" s="21"/>
      <x:c r="H304" s="21"/>
      <x:c r="I304" s="21"/>
      <x:c r="J304" s="21"/>
      <x:c r="K304" s="21"/>
      <x:c r="L304" s="21"/>
      <x:c r="M304" s="21"/>
      <x:c r="N304" s="21"/>
      <x:c r="O304" s="21"/>
      <x:c r="P304" s="21"/>
      <x:c r="Q304" s="21"/>
      <x:c r="R304" s="21"/>
      <x:c r="S304" s="21"/>
      <x:c r="T304" s="21"/>
      <x:c r="U304" s="21"/>
      <x:c r="V304" s="21"/>
      <x:c r="W304" s="21"/>
      <x:c r="X304" s="21"/>
      <x:c r="Y304" s="21"/>
      <x:c r="Z304" s="21"/>
      <x:c r="AA304" s="21"/>
      <x:c r="AB304" s="21"/>
      <x:c r="AC304" s="21"/>
      <x:c r="AD304" s="21"/>
      <x:c r="AE304" s="21"/>
      <x:c r="AF304" s="21"/>
      <x:c r="AG304" s="21"/>
      <x:c r="AH304" s="21"/>
      <x:c r="AI304" s="21"/>
    </x:row>
    <x:row r="305">
      <x:c r="A305" s="21"/>
      <x:c r="B305" s="21"/>
      <x:c r="C305" s="21"/>
      <x:c r="D305" s="21"/>
      <x:c r="E305" s="21"/>
      <x:c r="F305" s="21"/>
      <x:c r="G305" s="21"/>
      <x:c r="H305" s="21"/>
      <x:c r="I305" s="21"/>
      <x:c r="J305" s="21"/>
      <x:c r="K305" s="21"/>
      <x:c r="L305" s="21"/>
      <x:c r="M305" s="21"/>
      <x:c r="N305" s="21"/>
      <x:c r="O305" s="21"/>
      <x:c r="P305" s="21"/>
      <x:c r="Q305" s="21"/>
      <x:c r="R305" s="21"/>
      <x:c r="S305" s="21"/>
      <x:c r="T305" s="21"/>
      <x:c r="U305" s="21"/>
      <x:c r="V305" s="21"/>
      <x:c r="W305" s="21"/>
      <x:c r="X305" s="21"/>
      <x:c r="Y305" s="21"/>
      <x:c r="Z305" s="21"/>
      <x:c r="AA305" s="21"/>
      <x:c r="AB305" s="21"/>
      <x:c r="AC305" s="21"/>
      <x:c r="AD305" s="21"/>
      <x:c r="AE305" s="21"/>
      <x:c r="AF305" s="21"/>
      <x:c r="AG305" s="21"/>
      <x:c r="AH305" s="21"/>
      <x:c r="AI305" s="21"/>
    </x:row>
    <x:row r="306">
      <x:c r="A306" s="21"/>
      <x:c r="B306" s="21"/>
      <x:c r="C306" s="21"/>
      <x:c r="D306" s="21"/>
      <x:c r="E306" s="21"/>
      <x:c r="F306" s="21"/>
      <x:c r="G306" s="21"/>
      <x:c r="H306" s="21"/>
      <x:c r="I306" s="21"/>
      <x:c r="J306" s="21"/>
      <x:c r="K306" s="21"/>
      <x:c r="L306" s="21"/>
      <x:c r="M306" s="21"/>
      <x:c r="N306" s="21"/>
      <x:c r="O306" s="21"/>
      <x:c r="P306" s="21"/>
      <x:c r="Q306" s="21"/>
      <x:c r="R306" s="21"/>
      <x:c r="S306" s="21"/>
      <x:c r="T306" s="21"/>
      <x:c r="U306" s="21"/>
      <x:c r="V306" s="21"/>
      <x:c r="W306" s="21"/>
      <x:c r="X306" s="21"/>
      <x:c r="Y306" s="21"/>
      <x:c r="Z306" s="21"/>
      <x:c r="AA306" s="21"/>
      <x:c r="AB306" s="21"/>
      <x:c r="AC306" s="21"/>
      <x:c r="AD306" s="21"/>
      <x:c r="AE306" s="21"/>
      <x:c r="AF306" s="21"/>
      <x:c r="AG306" s="21"/>
      <x:c r="AH306" s="21"/>
      <x:c r="AI306" s="21"/>
    </x:row>
    <x:row r="307">
      <x:c r="A307" s="21"/>
      <x:c r="B307" s="21"/>
      <x:c r="C307" s="21"/>
      <x:c r="D307" s="21"/>
      <x:c r="E307" s="21"/>
      <x:c r="F307" s="21"/>
      <x:c r="G307" s="21"/>
      <x:c r="H307" s="21"/>
      <x:c r="I307" s="21"/>
      <x:c r="J307" s="21"/>
      <x:c r="K307" s="21"/>
      <x:c r="L307" s="21"/>
      <x:c r="M307" s="21"/>
      <x:c r="N307" s="21"/>
      <x:c r="O307" s="21"/>
      <x:c r="P307" s="21"/>
      <x:c r="Q307" s="21"/>
      <x:c r="R307" s="21"/>
      <x:c r="S307" s="21"/>
      <x:c r="T307" s="21"/>
      <x:c r="U307" s="21"/>
      <x:c r="V307" s="21"/>
      <x:c r="W307" s="21"/>
      <x:c r="X307" s="21"/>
      <x:c r="Y307" s="21"/>
      <x:c r="Z307" s="21"/>
      <x:c r="AA307" s="21"/>
      <x:c r="AB307" s="21"/>
      <x:c r="AC307" s="21"/>
      <x:c r="AD307" s="21"/>
      <x:c r="AE307" s="21"/>
      <x:c r="AF307" s="21"/>
      <x:c r="AG307" s="21"/>
      <x:c r="AH307" s="21"/>
      <x:c r="AI307" s="21"/>
    </x:row>
    <x:row r="308">
      <x:c r="A308" s="21"/>
      <x:c r="B308" s="21"/>
      <x:c r="C308" s="21"/>
      <x:c r="D308" s="21"/>
      <x:c r="E308" s="21"/>
      <x:c r="F308" s="21"/>
      <x:c r="G308" s="21"/>
      <x:c r="H308" s="21"/>
      <x:c r="I308" s="21"/>
      <x:c r="J308" s="21"/>
      <x:c r="K308" s="21"/>
      <x:c r="L308" s="21"/>
      <x:c r="M308" s="21"/>
      <x:c r="N308" s="21"/>
      <x:c r="O308" s="21"/>
      <x:c r="P308" s="21"/>
      <x:c r="Q308" s="21"/>
      <x:c r="R308" s="21"/>
      <x:c r="S308" s="21"/>
      <x:c r="T308" s="21"/>
      <x:c r="U308" s="21"/>
      <x:c r="V308" s="21"/>
      <x:c r="W308" s="21"/>
      <x:c r="X308" s="21"/>
      <x:c r="Y308" s="21"/>
      <x:c r="Z308" s="21"/>
      <x:c r="AA308" s="21"/>
      <x:c r="AB308" s="21"/>
      <x:c r="AC308" s="21"/>
      <x:c r="AD308" s="21"/>
      <x:c r="AE308" s="21"/>
      <x:c r="AF308" s="21"/>
      <x:c r="AG308" s="21"/>
      <x:c r="AH308" s="21"/>
      <x:c r="AI308" s="21"/>
    </x:row>
    <x:row r="309">
      <x:c r="A309" s="21"/>
      <x:c r="B309" s="21"/>
      <x:c r="C309" s="21"/>
      <x:c r="D309" s="21"/>
      <x:c r="E309" s="21"/>
      <x:c r="F309" s="21"/>
      <x:c r="G309" s="21"/>
      <x:c r="H309" s="21"/>
      <x:c r="I309" s="21"/>
      <x:c r="J309" s="21"/>
      <x:c r="K309" s="21"/>
      <x:c r="L309" s="21"/>
      <x:c r="M309" s="21"/>
      <x:c r="N309" s="21"/>
      <x:c r="O309" s="21"/>
      <x:c r="P309" s="21"/>
      <x:c r="Q309" s="21"/>
      <x:c r="R309" s="21"/>
      <x:c r="S309" s="21"/>
      <x:c r="T309" s="21"/>
      <x:c r="U309" s="21"/>
      <x:c r="V309" s="21"/>
      <x:c r="W309" s="21"/>
      <x:c r="X309" s="21"/>
      <x:c r="Y309" s="21"/>
      <x:c r="Z309" s="21"/>
      <x:c r="AA309" s="21"/>
      <x:c r="AB309" s="21"/>
      <x:c r="AC309" s="21"/>
      <x:c r="AD309" s="21"/>
      <x:c r="AE309" s="21"/>
      <x:c r="AF309" s="21"/>
      <x:c r="AG309" s="21"/>
      <x:c r="AH309" s="21"/>
      <x:c r="AI309" s="21"/>
    </x:row>
    <x:row r="310">
      <x:c r="A310" s="21"/>
      <x:c r="B310" s="21"/>
      <x:c r="C310" s="21"/>
      <x:c r="D310" s="21"/>
      <x:c r="E310" s="21"/>
      <x:c r="F310" s="21"/>
      <x:c r="G310" s="21"/>
      <x:c r="H310" s="21"/>
      <x:c r="I310" s="21"/>
      <x:c r="J310" s="21"/>
      <x:c r="K310" s="21"/>
      <x:c r="L310" s="21"/>
      <x:c r="M310" s="21"/>
      <x:c r="N310" s="21"/>
      <x:c r="O310" s="21"/>
      <x:c r="P310" s="21"/>
      <x:c r="Q310" s="21"/>
      <x:c r="R310" s="21"/>
      <x:c r="S310" s="21"/>
      <x:c r="T310" s="21"/>
      <x:c r="U310" s="21"/>
      <x:c r="V310" s="21"/>
      <x:c r="W310" s="21"/>
      <x:c r="X310" s="21"/>
      <x:c r="Y310" s="21"/>
      <x:c r="Z310" s="21"/>
      <x:c r="AA310" s="21"/>
      <x:c r="AB310" s="21"/>
      <x:c r="AC310" s="21"/>
      <x:c r="AD310" s="21"/>
      <x:c r="AE310" s="21"/>
      <x:c r="AF310" s="21"/>
      <x:c r="AG310" s="21"/>
      <x:c r="AH310" s="21"/>
      <x:c r="AI310" s="21"/>
    </x:row>
    <x:row r="311">
      <x:c r="A311" s="21"/>
      <x:c r="B311" s="21"/>
      <x:c r="C311" s="21"/>
      <x:c r="D311" s="21"/>
      <x:c r="E311" s="21"/>
      <x:c r="F311" s="21"/>
      <x:c r="G311" s="21"/>
      <x:c r="H311" s="21"/>
      <x:c r="I311" s="21"/>
      <x:c r="J311" s="21"/>
      <x:c r="K311" s="21"/>
      <x:c r="L311" s="21"/>
      <x:c r="M311" s="21"/>
      <x:c r="N311" s="21"/>
      <x:c r="O311" s="21"/>
      <x:c r="P311" s="21"/>
      <x:c r="Q311" s="21"/>
      <x:c r="R311" s="21"/>
      <x:c r="S311" s="21"/>
      <x:c r="T311" s="21"/>
      <x:c r="U311" s="21"/>
      <x:c r="V311" s="21"/>
      <x:c r="W311" s="21"/>
      <x:c r="X311" s="21"/>
      <x:c r="Y311" s="21"/>
      <x:c r="Z311" s="21"/>
      <x:c r="AA311" s="21"/>
      <x:c r="AB311" s="21"/>
      <x:c r="AC311" s="21"/>
      <x:c r="AD311" s="21"/>
      <x:c r="AE311" s="21"/>
      <x:c r="AF311" s="21"/>
      <x:c r="AG311" s="21"/>
      <x:c r="AH311" s="21"/>
      <x:c r="AI311" s="21"/>
    </x:row>
    <x:row r="312">
      <x:c r="A312" s="21"/>
      <x:c r="B312" s="21"/>
      <x:c r="C312" s="21"/>
      <x:c r="D312" s="21"/>
      <x:c r="E312" s="21"/>
      <x:c r="F312" s="21"/>
      <x:c r="G312" s="21"/>
      <x:c r="H312" s="21"/>
      <x:c r="I312" s="21"/>
      <x:c r="J312" s="21"/>
      <x:c r="K312" s="21"/>
      <x:c r="L312" s="21"/>
      <x:c r="M312" s="21"/>
      <x:c r="N312" s="21"/>
      <x:c r="O312" s="21"/>
      <x:c r="P312" s="21"/>
      <x:c r="Q312" s="21"/>
      <x:c r="R312" s="21"/>
      <x:c r="S312" s="21"/>
      <x:c r="T312" s="21"/>
      <x:c r="U312" s="21"/>
      <x:c r="V312" s="21"/>
      <x:c r="W312" s="21"/>
      <x:c r="X312" s="21"/>
      <x:c r="Y312" s="21"/>
      <x:c r="Z312" s="21"/>
      <x:c r="AA312" s="21"/>
      <x:c r="AB312" s="21"/>
      <x:c r="AC312" s="21"/>
      <x:c r="AD312" s="21"/>
      <x:c r="AE312" s="21"/>
      <x:c r="AF312" s="21"/>
      <x:c r="AG312" s="21"/>
      <x:c r="AH312" s="21"/>
      <x:c r="AI312" s="21"/>
    </x:row>
    <x:row r="313">
      <x:c r="A313" s="21"/>
      <x:c r="B313" s="21"/>
      <x:c r="C313" s="21"/>
      <x:c r="D313" s="21"/>
      <x:c r="E313" s="21"/>
      <x:c r="F313" s="21"/>
      <x:c r="G313" s="21"/>
      <x:c r="H313" s="21"/>
      <x:c r="I313" s="21"/>
      <x:c r="J313" s="21"/>
      <x:c r="K313" s="21"/>
      <x:c r="L313" s="21"/>
      <x:c r="M313" s="21"/>
      <x:c r="N313" s="21"/>
      <x:c r="O313" s="21"/>
      <x:c r="P313" s="21"/>
      <x:c r="Q313" s="21"/>
      <x:c r="R313" s="21"/>
      <x:c r="S313" s="21"/>
      <x:c r="T313" s="21"/>
      <x:c r="U313" s="21"/>
      <x:c r="V313" s="21"/>
      <x:c r="W313" s="21"/>
      <x:c r="X313" s="21"/>
      <x:c r="Y313" s="21"/>
      <x:c r="Z313" s="21"/>
      <x:c r="AA313" s="21"/>
      <x:c r="AB313" s="21"/>
      <x:c r="AC313" s="21"/>
      <x:c r="AD313" s="21"/>
      <x:c r="AE313" s="21"/>
      <x:c r="AF313" s="21"/>
      <x:c r="AG313" s="21"/>
      <x:c r="AH313" s="21"/>
      <x:c r="AI313" s="21"/>
    </x:row>
    <x:row r="314">
      <x:c r="A314" s="21"/>
      <x:c r="B314" s="21"/>
      <x:c r="C314" s="21"/>
      <x:c r="D314" s="21"/>
      <x:c r="E314" s="21"/>
      <x:c r="F314" s="21"/>
      <x:c r="G314" s="21"/>
      <x:c r="H314" s="21"/>
      <x:c r="I314" s="21"/>
      <x:c r="J314" s="21"/>
      <x:c r="K314" s="21"/>
      <x:c r="L314" s="21"/>
      <x:c r="M314" s="21"/>
      <x:c r="N314" s="21"/>
      <x:c r="O314" s="21"/>
      <x:c r="P314" s="21"/>
      <x:c r="Q314" s="21"/>
      <x:c r="R314" s="21"/>
      <x:c r="S314" s="21"/>
      <x:c r="T314" s="21"/>
      <x:c r="U314" s="21"/>
      <x:c r="V314" s="21"/>
      <x:c r="W314" s="21"/>
      <x:c r="X314" s="21"/>
      <x:c r="Y314" s="21"/>
      <x:c r="Z314" s="21"/>
      <x:c r="AA314" s="21"/>
      <x:c r="AB314" s="21"/>
      <x:c r="AC314" s="21"/>
      <x:c r="AD314" s="21"/>
      <x:c r="AE314" s="21"/>
      <x:c r="AF314" s="21"/>
      <x:c r="AG314" s="21"/>
      <x:c r="AH314" s="21"/>
      <x:c r="AI314" s="21"/>
    </x:row>
    <x:row r="315">
      <x:c r="A315" s="21"/>
      <x:c r="B315" s="21"/>
      <x:c r="C315" s="21"/>
      <x:c r="D315" s="21"/>
      <x:c r="E315" s="21"/>
      <x:c r="F315" s="21"/>
      <x:c r="G315" s="21"/>
      <x:c r="H315" s="21"/>
      <x:c r="I315" s="21"/>
      <x:c r="J315" s="21"/>
      <x:c r="K315" s="21"/>
      <x:c r="L315" s="21"/>
      <x:c r="M315" s="21"/>
      <x:c r="N315" s="21"/>
      <x:c r="O315" s="21"/>
      <x:c r="P315" s="21"/>
      <x:c r="Q315" s="21"/>
      <x:c r="R315" s="21"/>
      <x:c r="S315" s="21"/>
      <x:c r="T315" s="21"/>
      <x:c r="U315" s="21"/>
      <x:c r="V315" s="21"/>
      <x:c r="W315" s="21"/>
      <x:c r="X315" s="21"/>
      <x:c r="Y315" s="21"/>
      <x:c r="Z315" s="21"/>
      <x:c r="AA315" s="21"/>
      <x:c r="AB315" s="21"/>
      <x:c r="AC315" s="21"/>
      <x:c r="AD315" s="21"/>
      <x:c r="AE315" s="21"/>
      <x:c r="AF315" s="21"/>
      <x:c r="AG315" s="21"/>
      <x:c r="AH315" s="21"/>
      <x:c r="AI315" s="21"/>
    </x:row>
    <x:row r="316">
      <x:c r="A316" s="21"/>
      <x:c r="B316" s="21"/>
      <x:c r="C316" s="21"/>
      <x:c r="D316" s="21"/>
      <x:c r="E316" s="21"/>
      <x:c r="F316" s="21"/>
      <x:c r="G316" s="21"/>
      <x:c r="H316" s="21"/>
      <x:c r="I316" s="21"/>
      <x:c r="J316" s="21"/>
      <x:c r="K316" s="21"/>
      <x:c r="L316" s="21"/>
      <x:c r="M316" s="21"/>
      <x:c r="N316" s="21"/>
      <x:c r="O316" s="21"/>
      <x:c r="P316" s="21"/>
      <x:c r="Q316" s="21"/>
      <x:c r="R316" s="21"/>
      <x:c r="S316" s="21"/>
      <x:c r="T316" s="21"/>
      <x:c r="U316" s="21"/>
      <x:c r="V316" s="21"/>
      <x:c r="W316" s="21"/>
      <x:c r="X316" s="21"/>
      <x:c r="Y316" s="21"/>
      <x:c r="Z316" s="21"/>
      <x:c r="AA316" s="21"/>
      <x:c r="AB316" s="21"/>
      <x:c r="AC316" s="21"/>
      <x:c r="AD316" s="21"/>
      <x:c r="AE316" s="21"/>
      <x:c r="AF316" s="21"/>
      <x:c r="AG316" s="21"/>
      <x:c r="AH316" s="21"/>
      <x:c r="AI316" s="21"/>
    </x:row>
    <x:row r="317">
      <x:c r="A317" s="21"/>
      <x:c r="B317" s="21"/>
      <x:c r="C317" s="21"/>
      <x:c r="D317" s="21"/>
      <x:c r="E317" s="21"/>
      <x:c r="F317" s="21"/>
      <x:c r="G317" s="21"/>
      <x:c r="H317" s="21"/>
      <x:c r="I317" s="21"/>
      <x:c r="J317" s="21"/>
      <x:c r="K317" s="21"/>
      <x:c r="L317" s="21"/>
      <x:c r="M317" s="21"/>
      <x:c r="N317" s="21"/>
      <x:c r="O317" s="21"/>
      <x:c r="P317" s="21"/>
      <x:c r="Q317" s="21"/>
      <x:c r="R317" s="21"/>
      <x:c r="S317" s="21"/>
      <x:c r="T317" s="21"/>
      <x:c r="U317" s="21"/>
      <x:c r="V317" s="21"/>
      <x:c r="W317" s="21"/>
      <x:c r="X317" s="21"/>
      <x:c r="Y317" s="21"/>
      <x:c r="Z317" s="21"/>
      <x:c r="AA317" s="21"/>
      <x:c r="AB317" s="21"/>
      <x:c r="AC317" s="21"/>
      <x:c r="AD317" s="21"/>
      <x:c r="AE317" s="21"/>
      <x:c r="AF317" s="21"/>
      <x:c r="AG317" s="21"/>
      <x:c r="AH317" s="21"/>
      <x:c r="AI317" s="21"/>
    </x:row>
    <x:row r="318">
      <x:c r="A318" s="21"/>
      <x:c r="B318" s="21"/>
      <x:c r="C318" s="21"/>
      <x:c r="D318" s="21"/>
      <x:c r="E318" s="21"/>
      <x:c r="F318" s="21"/>
      <x:c r="G318" s="21"/>
      <x:c r="H318" s="21"/>
      <x:c r="I318" s="21"/>
      <x:c r="J318" s="21"/>
      <x:c r="K318" s="21"/>
      <x:c r="L318" s="21"/>
      <x:c r="M318" s="21"/>
      <x:c r="N318" s="21"/>
      <x:c r="O318" s="21"/>
      <x:c r="P318" s="21"/>
      <x:c r="Q318" s="21"/>
      <x:c r="R318" s="21"/>
      <x:c r="S318" s="21"/>
      <x:c r="T318" s="21"/>
      <x:c r="U318" s="21"/>
      <x:c r="V318" s="21"/>
      <x:c r="W318" s="21"/>
      <x:c r="X318" s="21"/>
      <x:c r="Y318" s="21"/>
      <x:c r="Z318" s="21"/>
      <x:c r="AA318" s="21"/>
      <x:c r="AB318" s="21"/>
      <x:c r="AC318" s="21"/>
      <x:c r="AD318" s="21"/>
      <x:c r="AE318" s="21"/>
      <x:c r="AF318" s="21"/>
      <x:c r="AG318" s="21"/>
      <x:c r="AH318" s="21"/>
      <x:c r="AI318" s="21"/>
    </x:row>
    <x:row r="319">
      <x:c r="A319" s="21"/>
      <x:c r="B319" s="21"/>
      <x:c r="C319" s="21"/>
      <x:c r="D319" s="21"/>
      <x:c r="E319" s="21"/>
      <x:c r="F319" s="21"/>
      <x:c r="G319" s="21"/>
      <x:c r="H319" s="21"/>
      <x:c r="I319" s="21"/>
      <x:c r="J319" s="21"/>
      <x:c r="K319" s="21"/>
      <x:c r="L319" s="21"/>
      <x:c r="M319" s="21"/>
      <x:c r="N319" s="21"/>
      <x:c r="O319" s="21"/>
      <x:c r="P319" s="21"/>
      <x:c r="Q319" s="21"/>
      <x:c r="R319" s="21"/>
      <x:c r="S319" s="21"/>
      <x:c r="T319" s="21"/>
      <x:c r="U319" s="21"/>
      <x:c r="V319" s="21"/>
      <x:c r="W319" s="21"/>
      <x:c r="X319" s="21"/>
      <x:c r="Y319" s="21"/>
      <x:c r="Z319" s="21"/>
      <x:c r="AA319" s="21"/>
      <x:c r="AB319" s="21"/>
      <x:c r="AC319" s="21"/>
      <x:c r="AD319" s="21"/>
      <x:c r="AE319" s="21"/>
      <x:c r="AF319" s="21"/>
      <x:c r="AG319" s="21"/>
      <x:c r="AH319" s="21"/>
      <x:c r="AI319" s="21"/>
    </x:row>
    <x:row r="320">
      <x:c r="A320" s="21"/>
      <x:c r="B320" s="21"/>
      <x:c r="C320" s="21"/>
      <x:c r="D320" s="21"/>
      <x:c r="E320" s="21"/>
      <x:c r="F320" s="21"/>
      <x:c r="G320" s="21"/>
      <x:c r="H320" s="21"/>
      <x:c r="I320" s="21"/>
      <x:c r="J320" s="21"/>
      <x:c r="K320" s="21"/>
      <x:c r="L320" s="21"/>
      <x:c r="M320" s="21"/>
      <x:c r="N320" s="21"/>
      <x:c r="O320" s="21"/>
      <x:c r="P320" s="21"/>
      <x:c r="Q320" s="21"/>
      <x:c r="R320" s="21"/>
      <x:c r="S320" s="21"/>
      <x:c r="T320" s="21"/>
      <x:c r="U320" s="21"/>
      <x:c r="V320" s="21"/>
      <x:c r="W320" s="21"/>
      <x:c r="X320" s="21"/>
      <x:c r="Y320" s="21"/>
      <x:c r="Z320" s="21"/>
      <x:c r="AA320" s="21"/>
      <x:c r="AB320" s="21"/>
      <x:c r="AC320" s="21"/>
      <x:c r="AD320" s="21"/>
      <x:c r="AE320" s="21"/>
      <x:c r="AF320" s="21"/>
      <x:c r="AG320" s="21"/>
      <x:c r="AH320" s="21"/>
      <x:c r="AI320" s="21"/>
    </x:row>
    <x:row r="321">
      <x:c r="A321" s="21"/>
      <x:c r="B321" s="21"/>
      <x:c r="C321" s="21"/>
      <x:c r="D321" s="21"/>
      <x:c r="E321" s="21"/>
      <x:c r="F321" s="21"/>
      <x:c r="G321" s="21"/>
      <x:c r="H321" s="21"/>
      <x:c r="I321" s="21"/>
      <x:c r="J321" s="21"/>
      <x:c r="K321" s="21"/>
      <x:c r="L321" s="21"/>
      <x:c r="M321" s="21"/>
      <x:c r="N321" s="21"/>
      <x:c r="O321" s="21"/>
      <x:c r="P321" s="21"/>
      <x:c r="Q321" s="21"/>
      <x:c r="R321" s="21"/>
      <x:c r="S321" s="21"/>
      <x:c r="T321" s="21"/>
      <x:c r="U321" s="21"/>
      <x:c r="V321" s="21"/>
      <x:c r="W321" s="21"/>
      <x:c r="X321" s="21"/>
      <x:c r="Y321" s="21"/>
      <x:c r="Z321" s="21"/>
      <x:c r="AA321" s="21"/>
      <x:c r="AB321" s="21"/>
      <x:c r="AC321" s="21"/>
      <x:c r="AD321" s="21"/>
      <x:c r="AE321" s="21"/>
      <x:c r="AF321" s="21"/>
      <x:c r="AG321" s="21"/>
      <x:c r="AH321" s="21"/>
      <x:c r="AI321" s="21"/>
    </x:row>
    <x:row r="322">
      <x:c r="A322" s="21"/>
      <x:c r="B322" s="21"/>
      <x:c r="C322" s="21"/>
      <x:c r="D322" s="21"/>
      <x:c r="E322" s="21"/>
      <x:c r="F322" s="21"/>
      <x:c r="G322" s="21"/>
      <x:c r="H322" s="21"/>
      <x:c r="I322" s="21"/>
      <x:c r="J322" s="21"/>
      <x:c r="K322" s="21"/>
      <x:c r="L322" s="21"/>
      <x:c r="M322" s="21"/>
      <x:c r="N322" s="21"/>
      <x:c r="O322" s="21"/>
      <x:c r="P322" s="21"/>
      <x:c r="Q322" s="21"/>
      <x:c r="R322" s="21"/>
      <x:c r="S322" s="21"/>
      <x:c r="T322" s="21"/>
      <x:c r="U322" s="21"/>
      <x:c r="V322" s="21"/>
      <x:c r="W322" s="21"/>
      <x:c r="X322" s="21"/>
      <x:c r="Y322" s="21"/>
      <x:c r="Z322" s="21"/>
      <x:c r="AA322" s="21"/>
      <x:c r="AB322" s="21"/>
      <x:c r="AC322" s="21"/>
      <x:c r="AD322" s="21"/>
      <x:c r="AE322" s="21"/>
      <x:c r="AF322" s="21"/>
      <x:c r="AG322" s="21"/>
      <x:c r="AH322" s="21"/>
      <x:c r="AI322" s="21"/>
    </x:row>
    <x:row r="323">
      <x:c r="A323" s="21"/>
      <x:c r="B323" s="21"/>
      <x:c r="C323" s="21"/>
      <x:c r="D323" s="21"/>
      <x:c r="E323" s="21"/>
      <x:c r="F323" s="21"/>
      <x:c r="G323" s="21"/>
      <x:c r="H323" s="21"/>
      <x:c r="I323" s="21"/>
      <x:c r="J323" s="21"/>
      <x:c r="K323" s="21"/>
      <x:c r="L323" s="21"/>
      <x:c r="M323" s="21"/>
      <x:c r="N323" s="21"/>
      <x:c r="O323" s="21"/>
      <x:c r="P323" s="21"/>
      <x:c r="Q323" s="21"/>
      <x:c r="R323" s="21"/>
      <x:c r="S323" s="21"/>
      <x:c r="T323" s="21"/>
      <x:c r="U323" s="21"/>
      <x:c r="V323" s="21"/>
      <x:c r="W323" s="21"/>
      <x:c r="X323" s="21"/>
      <x:c r="Y323" s="21"/>
      <x:c r="Z323" s="21"/>
      <x:c r="AA323" s="21"/>
      <x:c r="AB323" s="21"/>
      <x:c r="AC323" s="21"/>
      <x:c r="AD323" s="21"/>
      <x:c r="AE323" s="21"/>
      <x:c r="AF323" s="21"/>
      <x:c r="AG323" s="21"/>
      <x:c r="AH323" s="21"/>
      <x:c r="AI323" s="21"/>
    </x:row>
    <x:row r="324">
      <x:c r="A324" s="21"/>
      <x:c r="B324" s="21"/>
      <x:c r="C324" s="21"/>
      <x:c r="D324" s="21"/>
      <x:c r="E324" s="21"/>
      <x:c r="F324" s="21"/>
      <x:c r="G324" s="21"/>
      <x:c r="H324" s="21"/>
      <x:c r="I324" s="21"/>
      <x:c r="J324" s="21"/>
      <x:c r="K324" s="21"/>
      <x:c r="L324" s="21"/>
      <x:c r="M324" s="21"/>
      <x:c r="N324" s="21"/>
      <x:c r="O324" s="21"/>
      <x:c r="P324" s="21"/>
      <x:c r="Q324" s="21"/>
      <x:c r="R324" s="21"/>
      <x:c r="S324" s="21"/>
      <x:c r="T324" s="21"/>
      <x:c r="U324" s="21"/>
      <x:c r="V324" s="21"/>
      <x:c r="W324" s="21"/>
      <x:c r="X324" s="21"/>
      <x:c r="Y324" s="21"/>
      <x:c r="Z324" s="21"/>
      <x:c r="AA324" s="21"/>
      <x:c r="AB324" s="21"/>
      <x:c r="AC324" s="21"/>
      <x:c r="AD324" s="21"/>
      <x:c r="AE324" s="21"/>
      <x:c r="AF324" s="21"/>
      <x:c r="AG324" s="21"/>
      <x:c r="AH324" s="21"/>
      <x:c r="AI324" s="21"/>
    </x:row>
    <x:row r="325">
      <x:c r="A325" s="21"/>
      <x:c r="B325" s="21"/>
      <x:c r="C325" s="21"/>
      <x:c r="D325" s="21"/>
      <x:c r="E325" s="21"/>
      <x:c r="F325" s="21"/>
      <x:c r="G325" s="21"/>
      <x:c r="H325" s="21"/>
      <x:c r="I325" s="21"/>
      <x:c r="J325" s="21"/>
      <x:c r="K325" s="21"/>
      <x:c r="L325" s="21"/>
      <x:c r="M325" s="21"/>
      <x:c r="N325" s="21"/>
      <x:c r="O325" s="21"/>
      <x:c r="P325" s="21"/>
      <x:c r="Q325" s="21"/>
      <x:c r="R325" s="21"/>
      <x:c r="S325" s="21"/>
      <x:c r="T325" s="21"/>
      <x:c r="U325" s="21"/>
      <x:c r="V325" s="21"/>
      <x:c r="W325" s="21"/>
      <x:c r="X325" s="21"/>
      <x:c r="Y325" s="21"/>
      <x:c r="Z325" s="21"/>
      <x:c r="AA325" s="21"/>
      <x:c r="AB325" s="21"/>
      <x:c r="AC325" s="21"/>
      <x:c r="AD325" s="21"/>
      <x:c r="AE325" s="21"/>
      <x:c r="AF325" s="21"/>
      <x:c r="AG325" s="21"/>
      <x:c r="AH325" s="21"/>
      <x:c r="AI325" s="21"/>
    </x:row>
    <x:row r="326">
      <x:c r="A326" s="21"/>
      <x:c r="B326" s="21"/>
      <x:c r="C326" s="21"/>
      <x:c r="D326" s="21"/>
      <x:c r="E326" s="21"/>
      <x:c r="F326" s="21"/>
      <x:c r="G326" s="21"/>
      <x:c r="H326" s="21"/>
      <x:c r="I326" s="21"/>
      <x:c r="J326" s="21"/>
      <x:c r="K326" s="21"/>
      <x:c r="L326" s="21"/>
      <x:c r="M326" s="21"/>
      <x:c r="N326" s="21"/>
      <x:c r="O326" s="21"/>
      <x:c r="P326" s="21"/>
      <x:c r="Q326" s="21"/>
      <x:c r="R326" s="21"/>
      <x:c r="S326" s="21"/>
      <x:c r="T326" s="21"/>
      <x:c r="U326" s="21"/>
      <x:c r="V326" s="21"/>
      <x:c r="W326" s="21"/>
      <x:c r="X326" s="21"/>
      <x:c r="Y326" s="21"/>
      <x:c r="Z326" s="21"/>
      <x:c r="AA326" s="21"/>
      <x:c r="AB326" s="21"/>
      <x:c r="AC326" s="21"/>
      <x:c r="AD326" s="21"/>
      <x:c r="AE326" s="21"/>
      <x:c r="AF326" s="21"/>
      <x:c r="AG326" s="21"/>
      <x:c r="AH326" s="21"/>
      <x:c r="AI326" s="21"/>
    </x:row>
    <x:row r="327">
      <x:c r="A327" s="21"/>
      <x:c r="B327" s="21"/>
      <x:c r="C327" s="21"/>
      <x:c r="D327" s="21"/>
      <x:c r="E327" s="21"/>
      <x:c r="F327" s="21"/>
      <x:c r="G327" s="21"/>
      <x:c r="H327" s="21"/>
      <x:c r="I327" s="21"/>
      <x:c r="J327" s="21"/>
      <x:c r="K327" s="21"/>
      <x:c r="L327" s="21"/>
      <x:c r="M327" s="21"/>
      <x:c r="N327" s="21"/>
      <x:c r="O327" s="21"/>
      <x:c r="P327" s="21"/>
      <x:c r="Q327" s="21"/>
      <x:c r="R327" s="21"/>
      <x:c r="S327" s="21"/>
      <x:c r="T327" s="21"/>
      <x:c r="U327" s="21"/>
      <x:c r="V327" s="21"/>
      <x:c r="W327" s="21"/>
      <x:c r="X327" s="21"/>
      <x:c r="Y327" s="21"/>
      <x:c r="Z327" s="21"/>
      <x:c r="AA327" s="21"/>
      <x:c r="AB327" s="21"/>
      <x:c r="AC327" s="21"/>
      <x:c r="AD327" s="21"/>
      <x:c r="AE327" s="21"/>
      <x:c r="AF327" s="21"/>
      <x:c r="AG327" s="21"/>
      <x:c r="AH327" s="21"/>
      <x:c r="AI327" s="21"/>
    </x:row>
    <x:row r="328">
      <x:c r="A328" s="21"/>
      <x:c r="B328" s="21"/>
      <x:c r="C328" s="21"/>
      <x:c r="D328" s="21"/>
      <x:c r="E328" s="21"/>
      <x:c r="F328" s="21"/>
      <x:c r="G328" s="21"/>
      <x:c r="H328" s="21"/>
      <x:c r="I328" s="21"/>
      <x:c r="J328" s="21"/>
      <x:c r="K328" s="21"/>
      <x:c r="L328" s="21"/>
      <x:c r="M328" s="21"/>
      <x:c r="N328" s="21"/>
      <x:c r="O328" s="21"/>
      <x:c r="P328" s="21"/>
      <x:c r="Q328" s="21"/>
      <x:c r="R328" s="21"/>
      <x:c r="S328" s="21"/>
      <x:c r="T328" s="21"/>
      <x:c r="U328" s="21"/>
      <x:c r="V328" s="21"/>
      <x:c r="W328" s="21"/>
      <x:c r="X328" s="21"/>
      <x:c r="Y328" s="21"/>
      <x:c r="Z328" s="21"/>
      <x:c r="AA328" s="21"/>
      <x:c r="AB328" s="21"/>
      <x:c r="AC328" s="21"/>
      <x:c r="AD328" s="21"/>
      <x:c r="AE328" s="21"/>
      <x:c r="AF328" s="21"/>
      <x:c r="AG328" s="21"/>
      <x:c r="AH328" s="21"/>
      <x:c r="AI328" s="21"/>
    </x:row>
    <x:row r="329">
      <x:c r="A329" s="21"/>
      <x:c r="B329" s="21"/>
      <x:c r="C329" s="21"/>
      <x:c r="D329" s="21"/>
      <x:c r="E329" s="21"/>
      <x:c r="F329" s="21"/>
      <x:c r="G329" s="21"/>
      <x:c r="H329" s="21"/>
      <x:c r="I329" s="21"/>
      <x:c r="J329" s="21"/>
      <x:c r="K329" s="21"/>
      <x:c r="L329" s="21"/>
      <x:c r="M329" s="21"/>
      <x:c r="N329" s="21"/>
      <x:c r="O329" s="21"/>
      <x:c r="P329" s="21"/>
      <x:c r="Q329" s="21"/>
      <x:c r="R329" s="21"/>
      <x:c r="S329" s="21"/>
      <x:c r="T329" s="21"/>
      <x:c r="U329" s="21"/>
      <x:c r="V329" s="21"/>
      <x:c r="W329" s="21"/>
      <x:c r="X329" s="21"/>
      <x:c r="Y329" s="21"/>
      <x:c r="Z329" s="21"/>
      <x:c r="AA329" s="21"/>
      <x:c r="AB329" s="21"/>
      <x:c r="AC329" s="21"/>
      <x:c r="AD329" s="21"/>
      <x:c r="AE329" s="21"/>
      <x:c r="AF329" s="21"/>
      <x:c r="AG329" s="21"/>
      <x:c r="AH329" s="21"/>
      <x:c r="AI329" s="21"/>
    </x:row>
    <x:row r="330">
      <x:c r="A330" s="21"/>
      <x:c r="B330" s="21"/>
      <x:c r="C330" s="21"/>
      <x:c r="D330" s="21"/>
      <x:c r="E330" s="21"/>
      <x:c r="F330" s="21"/>
      <x:c r="G330" s="21"/>
      <x:c r="H330" s="21"/>
      <x:c r="I330" s="21"/>
      <x:c r="J330" s="21"/>
      <x:c r="K330" s="21"/>
      <x:c r="L330" s="21"/>
      <x:c r="M330" s="21"/>
      <x:c r="N330" s="21"/>
      <x:c r="O330" s="21"/>
      <x:c r="P330" s="21"/>
      <x:c r="Q330" s="21"/>
      <x:c r="R330" s="21"/>
      <x:c r="S330" s="21"/>
      <x:c r="T330" s="21"/>
      <x:c r="U330" s="21"/>
      <x:c r="V330" s="21"/>
      <x:c r="W330" s="21"/>
      <x:c r="X330" s="21"/>
      <x:c r="Y330" s="21"/>
      <x:c r="Z330" s="21"/>
      <x:c r="AA330" s="21"/>
      <x:c r="AB330" s="21"/>
      <x:c r="AC330" s="21"/>
      <x:c r="AD330" s="21"/>
      <x:c r="AE330" s="21"/>
      <x:c r="AF330" s="21"/>
      <x:c r="AG330" s="21"/>
      <x:c r="AH330" s="21"/>
      <x:c r="AI330" s="21"/>
    </x:row>
    <x:row r="331">
      <x:c r="A331" s="21"/>
      <x:c r="B331" s="21"/>
      <x:c r="C331" s="21"/>
      <x:c r="D331" s="21"/>
      <x:c r="E331" s="21"/>
      <x:c r="F331" s="21"/>
      <x:c r="G331" s="21"/>
      <x:c r="H331" s="21"/>
      <x:c r="I331" s="21"/>
      <x:c r="J331" s="21"/>
      <x:c r="K331" s="21"/>
      <x:c r="L331" s="21"/>
      <x:c r="M331" s="21"/>
      <x:c r="N331" s="21"/>
      <x:c r="O331" s="21"/>
      <x:c r="P331" s="21"/>
      <x:c r="Q331" s="21"/>
      <x:c r="R331" s="21"/>
      <x:c r="S331" s="21"/>
      <x:c r="T331" s="21"/>
      <x:c r="U331" s="21"/>
      <x:c r="V331" s="21"/>
      <x:c r="W331" s="21"/>
      <x:c r="X331" s="21"/>
      <x:c r="Y331" s="21"/>
      <x:c r="Z331" s="21"/>
      <x:c r="AA331" s="21"/>
      <x:c r="AB331" s="21"/>
      <x:c r="AC331" s="21"/>
      <x:c r="AD331" s="21"/>
      <x:c r="AE331" s="21"/>
      <x:c r="AF331" s="21"/>
      <x:c r="AG331" s="21"/>
      <x:c r="AH331" s="21"/>
      <x:c r="AI331" s="21"/>
    </x:row>
    <x:row r="332">
      <x:c r="A332" s="21"/>
      <x:c r="B332" s="21"/>
      <x:c r="C332" s="21"/>
      <x:c r="D332" s="21"/>
      <x:c r="E332" s="21"/>
      <x:c r="F332" s="21"/>
      <x:c r="G332" s="21"/>
      <x:c r="H332" s="21"/>
      <x:c r="I332" s="21"/>
      <x:c r="J332" s="21"/>
      <x:c r="K332" s="21"/>
      <x:c r="L332" s="21"/>
      <x:c r="M332" s="21"/>
      <x:c r="N332" s="21"/>
      <x:c r="O332" s="21"/>
      <x:c r="P332" s="21"/>
      <x:c r="Q332" s="21"/>
      <x:c r="R332" s="21"/>
      <x:c r="S332" s="21"/>
      <x:c r="T332" s="21"/>
      <x:c r="U332" s="21"/>
      <x:c r="V332" s="21"/>
      <x:c r="W332" s="21"/>
      <x:c r="X332" s="21"/>
      <x:c r="Y332" s="21"/>
      <x:c r="Z332" s="21"/>
      <x:c r="AA332" s="21"/>
      <x:c r="AB332" s="21"/>
      <x:c r="AC332" s="21"/>
      <x:c r="AD332" s="21"/>
      <x:c r="AE332" s="21"/>
      <x:c r="AF332" s="21"/>
      <x:c r="AG332" s="21"/>
      <x:c r="AH332" s="21"/>
      <x:c r="AI332" s="21"/>
    </x:row>
    <x:row r="333">
      <x:c r="A333" s="21"/>
      <x:c r="B333" s="21"/>
      <x:c r="C333" s="21"/>
      <x:c r="D333" s="21"/>
      <x:c r="E333" s="21"/>
      <x:c r="F333" s="21"/>
      <x:c r="G333" s="21"/>
      <x:c r="H333" s="21"/>
      <x:c r="I333" s="21"/>
      <x:c r="J333" s="21"/>
      <x:c r="K333" s="21"/>
      <x:c r="L333" s="21"/>
      <x:c r="M333" s="21"/>
      <x:c r="N333" s="21"/>
      <x:c r="O333" s="21"/>
      <x:c r="P333" s="21"/>
      <x:c r="Q333" s="21"/>
      <x:c r="R333" s="21"/>
      <x:c r="S333" s="21"/>
      <x:c r="T333" s="21"/>
      <x:c r="U333" s="21"/>
      <x:c r="V333" s="21"/>
      <x:c r="W333" s="21"/>
      <x:c r="X333" s="21"/>
      <x:c r="Y333" s="21"/>
      <x:c r="Z333" s="21"/>
      <x:c r="AA333" s="21"/>
      <x:c r="AB333" s="21"/>
      <x:c r="AC333" s="21"/>
      <x:c r="AD333" s="21"/>
      <x:c r="AE333" s="21"/>
      <x:c r="AF333" s="21"/>
      <x:c r="AG333" s="21"/>
      <x:c r="AH333" s="21"/>
      <x:c r="AI333" s="21"/>
    </x:row>
    <x:row r="334">
      <x:c r="A334" s="21"/>
      <x:c r="B334" s="21"/>
      <x:c r="C334" s="21"/>
      <x:c r="D334" s="21"/>
      <x:c r="E334" s="21"/>
      <x:c r="F334" s="21"/>
      <x:c r="G334" s="21"/>
      <x:c r="H334" s="21"/>
      <x:c r="I334" s="21"/>
      <x:c r="J334" s="21"/>
      <x:c r="K334" s="21"/>
      <x:c r="L334" s="21"/>
      <x:c r="M334" s="21"/>
      <x:c r="N334" s="21"/>
      <x:c r="O334" s="21"/>
      <x:c r="P334" s="21"/>
      <x:c r="Q334" s="21"/>
      <x:c r="R334" s="21"/>
      <x:c r="S334" s="21"/>
      <x:c r="T334" s="21"/>
      <x:c r="U334" s="21"/>
      <x:c r="V334" s="21"/>
      <x:c r="W334" s="21"/>
      <x:c r="X334" s="21"/>
      <x:c r="Y334" s="21"/>
      <x:c r="Z334" s="21"/>
      <x:c r="AA334" s="21"/>
      <x:c r="AB334" s="21"/>
      <x:c r="AC334" s="21"/>
      <x:c r="AD334" s="21"/>
      <x:c r="AE334" s="21"/>
      <x:c r="AF334" s="21"/>
      <x:c r="AG334" s="21"/>
      <x:c r="AH334" s="21"/>
      <x:c r="AI334" s="21"/>
    </x:row>
    <x:row r="335">
      <x:c r="A335" s="21"/>
      <x:c r="B335" s="21"/>
      <x:c r="C335" s="21"/>
      <x:c r="D335" s="21"/>
      <x:c r="E335" s="21"/>
      <x:c r="F335" s="21"/>
      <x:c r="G335" s="21"/>
      <x:c r="H335" s="21"/>
      <x:c r="I335" s="21"/>
      <x:c r="J335" s="21"/>
      <x:c r="K335" s="21"/>
      <x:c r="L335" s="21"/>
      <x:c r="M335" s="21"/>
      <x:c r="N335" s="21"/>
      <x:c r="O335" s="21"/>
      <x:c r="P335" s="21"/>
      <x:c r="Q335" s="21"/>
      <x:c r="R335" s="21"/>
      <x:c r="S335" s="21"/>
      <x:c r="T335" s="21"/>
      <x:c r="U335" s="21"/>
      <x:c r="V335" s="21"/>
      <x:c r="W335" s="21"/>
      <x:c r="X335" s="21"/>
      <x:c r="Y335" s="21"/>
      <x:c r="Z335" s="21"/>
      <x:c r="AA335" s="21"/>
      <x:c r="AB335" s="21"/>
      <x:c r="AC335" s="21"/>
      <x:c r="AD335" s="21"/>
      <x:c r="AE335" s="21"/>
      <x:c r="AF335" s="21"/>
      <x:c r="AG335" s="21"/>
      <x:c r="AH335" s="21"/>
      <x:c r="AI335" s="21"/>
    </x:row>
    <x:row r="336">
      <x:c r="A336" s="21"/>
      <x:c r="B336" s="21"/>
      <x:c r="C336" s="21"/>
      <x:c r="D336" s="21"/>
      <x:c r="E336" s="21"/>
      <x:c r="F336" s="21"/>
      <x:c r="G336" s="21"/>
      <x:c r="H336" s="21"/>
      <x:c r="I336" s="21"/>
      <x:c r="J336" s="21"/>
      <x:c r="K336" s="21"/>
      <x:c r="L336" s="21"/>
      <x:c r="M336" s="21"/>
      <x:c r="N336" s="21"/>
      <x:c r="O336" s="21"/>
      <x:c r="P336" s="21"/>
      <x:c r="Q336" s="21"/>
      <x:c r="R336" s="21"/>
      <x:c r="S336" s="21"/>
      <x:c r="T336" s="21"/>
      <x:c r="U336" s="21"/>
      <x:c r="V336" s="21"/>
      <x:c r="W336" s="21"/>
      <x:c r="X336" s="21"/>
      <x:c r="Y336" s="21"/>
      <x:c r="Z336" s="21"/>
      <x:c r="AA336" s="21"/>
      <x:c r="AB336" s="21"/>
      <x:c r="AC336" s="21"/>
      <x:c r="AD336" s="21"/>
      <x:c r="AE336" s="21"/>
      <x:c r="AF336" s="21"/>
      <x:c r="AG336" s="21"/>
      <x:c r="AH336" s="21"/>
      <x:c r="AI336" s="21"/>
    </x:row>
    <x:row r="337">
      <x:c r="A337" s="21"/>
      <x:c r="B337" s="21"/>
      <x:c r="C337" s="21"/>
      <x:c r="D337" s="21"/>
      <x:c r="E337" s="21"/>
      <x:c r="F337" s="21"/>
      <x:c r="G337" s="21"/>
      <x:c r="H337" s="21"/>
      <x:c r="I337" s="21"/>
      <x:c r="J337" s="21"/>
      <x:c r="K337" s="21"/>
      <x:c r="L337" s="21"/>
      <x:c r="M337" s="21"/>
      <x:c r="N337" s="21"/>
      <x:c r="O337" s="21"/>
      <x:c r="P337" s="21"/>
      <x:c r="Q337" s="21"/>
      <x:c r="R337" s="21"/>
      <x:c r="S337" s="21"/>
      <x:c r="T337" s="21"/>
      <x:c r="U337" s="21"/>
      <x:c r="V337" s="21"/>
      <x:c r="W337" s="21"/>
      <x:c r="X337" s="21"/>
      <x:c r="Y337" s="21"/>
      <x:c r="Z337" s="21"/>
      <x:c r="AA337" s="21"/>
      <x:c r="AB337" s="21"/>
      <x:c r="AC337" s="21"/>
      <x:c r="AD337" s="21"/>
      <x:c r="AE337" s="21"/>
      <x:c r="AF337" s="21"/>
      <x:c r="AG337" s="21"/>
      <x:c r="AH337" s="21"/>
      <x:c r="AI337" s="21"/>
    </x:row>
    <x:row r="338">
      <x:c r="A338" s="21"/>
      <x:c r="B338" s="21"/>
      <x:c r="C338" s="21"/>
      <x:c r="D338" s="21"/>
      <x:c r="E338" s="21"/>
      <x:c r="F338" s="21"/>
      <x:c r="G338" s="21"/>
      <x:c r="H338" s="21"/>
      <x:c r="I338" s="21"/>
      <x:c r="J338" s="21"/>
      <x:c r="K338" s="21"/>
      <x:c r="L338" s="21"/>
      <x:c r="M338" s="21"/>
      <x:c r="N338" s="21"/>
      <x:c r="O338" s="21"/>
      <x:c r="P338" s="21"/>
      <x:c r="Q338" s="21"/>
      <x:c r="R338" s="21"/>
      <x:c r="S338" s="21"/>
      <x:c r="T338" s="21"/>
      <x:c r="U338" s="21"/>
      <x:c r="V338" s="21"/>
      <x:c r="W338" s="21"/>
      <x:c r="X338" s="21"/>
      <x:c r="Y338" s="21"/>
      <x:c r="Z338" s="21"/>
      <x:c r="AA338" s="21"/>
      <x:c r="AB338" s="21"/>
      <x:c r="AC338" s="21"/>
      <x:c r="AD338" s="21"/>
      <x:c r="AE338" s="21"/>
      <x:c r="AF338" s="21"/>
      <x:c r="AG338" s="21"/>
      <x:c r="AH338" s="21"/>
      <x:c r="AI338" s="21"/>
    </x:row>
    <x:row r="339">
      <x:c r="A339" s="21"/>
      <x:c r="B339" s="21"/>
      <x:c r="C339" s="21"/>
      <x:c r="D339" s="21"/>
      <x:c r="E339" s="21"/>
      <x:c r="F339" s="21"/>
      <x:c r="G339" s="21"/>
      <x:c r="H339" s="21"/>
      <x:c r="I339" s="21"/>
      <x:c r="J339" s="21"/>
      <x:c r="K339" s="21"/>
      <x:c r="L339" s="21"/>
      <x:c r="M339" s="21"/>
      <x:c r="N339" s="21"/>
      <x:c r="O339" s="21"/>
      <x:c r="P339" s="21"/>
      <x:c r="Q339" s="21"/>
      <x:c r="R339" s="21"/>
      <x:c r="S339" s="21"/>
      <x:c r="T339" s="21"/>
      <x:c r="U339" s="21"/>
      <x:c r="V339" s="21"/>
      <x:c r="W339" s="21"/>
      <x:c r="X339" s="21"/>
      <x:c r="Y339" s="21"/>
      <x:c r="Z339" s="21"/>
      <x:c r="AA339" s="21"/>
      <x:c r="AB339" s="21"/>
      <x:c r="AC339" s="21"/>
      <x:c r="AD339" s="21"/>
      <x:c r="AE339" s="21"/>
      <x:c r="AF339" s="21"/>
      <x:c r="AG339" s="21"/>
      <x:c r="AH339" s="21"/>
      <x:c r="AI339" s="21"/>
    </x:row>
    <x:row r="340">
      <x:c r="A340" s="21"/>
      <x:c r="B340" s="21"/>
      <x:c r="C340" s="21"/>
      <x:c r="D340" s="21"/>
      <x:c r="E340" s="21"/>
      <x:c r="F340" s="21"/>
      <x:c r="G340" s="21"/>
      <x:c r="H340" s="21"/>
      <x:c r="I340" s="21"/>
      <x:c r="J340" s="21"/>
      <x:c r="K340" s="21"/>
      <x:c r="L340" s="21"/>
      <x:c r="M340" s="21"/>
      <x:c r="N340" s="21"/>
      <x:c r="O340" s="21"/>
      <x:c r="P340" s="21"/>
      <x:c r="Q340" s="21"/>
      <x:c r="R340" s="21"/>
      <x:c r="S340" s="21"/>
      <x:c r="T340" s="21"/>
      <x:c r="U340" s="21"/>
      <x:c r="V340" s="21"/>
      <x:c r="W340" s="21"/>
      <x:c r="X340" s="21"/>
      <x:c r="Y340" s="21"/>
      <x:c r="Z340" s="21"/>
      <x:c r="AA340" s="21"/>
      <x:c r="AB340" s="21"/>
      <x:c r="AC340" s="21"/>
      <x:c r="AD340" s="21"/>
      <x:c r="AE340" s="21"/>
      <x:c r="AF340" s="21"/>
      <x:c r="AG340" s="21"/>
      <x:c r="AH340" s="21"/>
      <x:c r="AI340" s="21"/>
    </x:row>
    <x:row r="341">
      <x:c r="A341" s="21"/>
      <x:c r="B341" s="21"/>
      <x:c r="C341" s="21"/>
      <x:c r="D341" s="21"/>
      <x:c r="E341" s="21"/>
      <x:c r="F341" s="21"/>
      <x:c r="G341" s="21"/>
      <x:c r="H341" s="21"/>
      <x:c r="I341" s="21"/>
      <x:c r="J341" s="21"/>
      <x:c r="K341" s="21"/>
      <x:c r="L341" s="21"/>
      <x:c r="M341" s="21"/>
      <x:c r="N341" s="21"/>
      <x:c r="O341" s="21"/>
      <x:c r="P341" s="21"/>
      <x:c r="Q341" s="21"/>
      <x:c r="R341" s="21"/>
      <x:c r="S341" s="21"/>
      <x:c r="T341" s="21"/>
      <x:c r="U341" s="21"/>
      <x:c r="V341" s="21"/>
      <x:c r="W341" s="21"/>
      <x:c r="X341" s="21"/>
      <x:c r="Y341" s="21"/>
      <x:c r="Z341" s="21"/>
      <x:c r="AA341" s="21"/>
      <x:c r="AB341" s="21"/>
      <x:c r="AC341" s="21"/>
      <x:c r="AD341" s="21"/>
      <x:c r="AE341" s="21"/>
      <x:c r="AF341" s="21"/>
      <x:c r="AG341" s="21"/>
      <x:c r="AH341" s="21"/>
      <x:c r="AI341" s="21"/>
    </x:row>
    <x:row r="342">
      <x:c r="A342" s="21"/>
      <x:c r="B342" s="21"/>
      <x:c r="C342" s="21"/>
      <x:c r="D342" s="21"/>
      <x:c r="E342" s="21"/>
      <x:c r="F342" s="21"/>
      <x:c r="G342" s="21"/>
      <x:c r="H342" s="21"/>
      <x:c r="I342" s="21"/>
      <x:c r="J342" s="21"/>
      <x:c r="K342" s="21"/>
      <x:c r="L342" s="21"/>
      <x:c r="M342" s="21"/>
      <x:c r="N342" s="21"/>
      <x:c r="O342" s="21"/>
      <x:c r="P342" s="21"/>
      <x:c r="Q342" s="21"/>
      <x:c r="R342" s="21"/>
      <x:c r="S342" s="21"/>
      <x:c r="T342" s="21"/>
      <x:c r="U342" s="21"/>
      <x:c r="V342" s="21"/>
      <x:c r="W342" s="21"/>
      <x:c r="X342" s="21"/>
      <x:c r="Y342" s="21"/>
      <x:c r="Z342" s="21"/>
      <x:c r="AA342" s="21"/>
      <x:c r="AB342" s="21"/>
      <x:c r="AC342" s="21"/>
      <x:c r="AD342" s="21"/>
      <x:c r="AE342" s="21"/>
      <x:c r="AF342" s="21"/>
      <x:c r="AG342" s="21"/>
      <x:c r="AH342" s="21"/>
      <x:c r="AI342" s="21"/>
    </x:row>
    <x:row r="343">
      <x:c r="A343" s="21"/>
      <x:c r="B343" s="21"/>
      <x:c r="C343" s="21"/>
      <x:c r="D343" s="21"/>
      <x:c r="E343" s="21"/>
      <x:c r="F343" s="21"/>
      <x:c r="G343" s="21"/>
      <x:c r="H343" s="21"/>
      <x:c r="I343" s="21"/>
      <x:c r="J343" s="21"/>
      <x:c r="K343" s="21"/>
      <x:c r="L343" s="21"/>
      <x:c r="M343" s="21"/>
      <x:c r="N343" s="21"/>
      <x:c r="O343" s="21"/>
      <x:c r="P343" s="21"/>
      <x:c r="Q343" s="21"/>
      <x:c r="R343" s="21"/>
      <x:c r="S343" s="21"/>
      <x:c r="T343" s="21"/>
      <x:c r="U343" s="21"/>
      <x:c r="V343" s="21"/>
      <x:c r="W343" s="21"/>
      <x:c r="X343" s="21"/>
      <x:c r="Y343" s="21"/>
      <x:c r="Z343" s="21"/>
      <x:c r="AA343" s="21"/>
      <x:c r="AB343" s="21"/>
      <x:c r="AC343" s="21"/>
      <x:c r="AD343" s="21"/>
      <x:c r="AE343" s="21"/>
      <x:c r="AF343" s="21"/>
      <x:c r="AG343" s="21"/>
      <x:c r="AH343" s="21"/>
      <x:c r="AI343" s="21"/>
    </x:row>
    <x:row r="344">
      <x:c r="A344" s="21"/>
      <x:c r="B344" s="21"/>
      <x:c r="C344" s="21"/>
      <x:c r="D344" s="21"/>
      <x:c r="E344" s="21"/>
      <x:c r="F344" s="21"/>
      <x:c r="G344" s="21"/>
      <x:c r="H344" s="21"/>
      <x:c r="I344" s="21"/>
      <x:c r="J344" s="21"/>
      <x:c r="K344" s="21"/>
      <x:c r="L344" s="21"/>
      <x:c r="M344" s="21"/>
      <x:c r="N344" s="21"/>
      <x:c r="O344" s="21"/>
      <x:c r="P344" s="21"/>
      <x:c r="Q344" s="21"/>
      <x:c r="R344" s="21"/>
      <x:c r="S344" s="21"/>
      <x:c r="T344" s="21"/>
      <x:c r="U344" s="21"/>
      <x:c r="V344" s="21"/>
      <x:c r="W344" s="21"/>
      <x:c r="X344" s="21"/>
      <x:c r="Y344" s="21"/>
      <x:c r="Z344" s="21"/>
      <x:c r="AA344" s="21"/>
      <x:c r="AB344" s="21"/>
      <x:c r="AC344" s="21"/>
      <x:c r="AD344" s="21"/>
      <x:c r="AE344" s="21"/>
      <x:c r="AF344" s="21"/>
      <x:c r="AG344" s="21"/>
      <x:c r="AH344" s="21"/>
      <x:c r="AI344" s="21"/>
    </x:row>
    <x:row r="345">
      <x:c r="A345" s="21"/>
      <x:c r="B345" s="21"/>
      <x:c r="C345" s="21"/>
      <x:c r="D345" s="21"/>
      <x:c r="E345" s="21"/>
      <x:c r="F345" s="21"/>
      <x:c r="G345" s="21"/>
      <x:c r="H345" s="21"/>
      <x:c r="I345" s="21"/>
      <x:c r="J345" s="21"/>
      <x:c r="K345" s="21"/>
      <x:c r="L345" s="21"/>
      <x:c r="M345" s="21"/>
      <x:c r="N345" s="21"/>
      <x:c r="O345" s="21"/>
      <x:c r="P345" s="21"/>
      <x:c r="Q345" s="21"/>
      <x:c r="R345" s="21"/>
      <x:c r="S345" s="21"/>
      <x:c r="T345" s="21"/>
      <x:c r="U345" s="21"/>
      <x:c r="V345" s="21"/>
      <x:c r="W345" s="21"/>
      <x:c r="X345" s="21"/>
      <x:c r="Y345" s="21"/>
      <x:c r="Z345" s="21"/>
      <x:c r="AA345" s="21"/>
      <x:c r="AB345" s="21"/>
      <x:c r="AC345" s="21"/>
      <x:c r="AD345" s="21"/>
      <x:c r="AE345" s="21"/>
      <x:c r="AF345" s="21"/>
      <x:c r="AG345" s="21"/>
      <x:c r="AH345" s="21"/>
      <x:c r="AI345" s="21"/>
    </x:row>
    <x:row r="346">
      <x:c r="A346" s="21"/>
      <x:c r="B346" s="21"/>
      <x:c r="C346" s="21"/>
      <x:c r="D346" s="21"/>
      <x:c r="E346" s="21"/>
      <x:c r="F346" s="21"/>
      <x:c r="G346" s="21"/>
      <x:c r="H346" s="21"/>
      <x:c r="I346" s="21"/>
      <x:c r="J346" s="21"/>
      <x:c r="K346" s="21"/>
      <x:c r="L346" s="21"/>
      <x:c r="M346" s="21"/>
      <x:c r="N346" s="21"/>
      <x:c r="O346" s="21"/>
      <x:c r="P346" s="21"/>
      <x:c r="Q346" s="21"/>
      <x:c r="R346" s="21"/>
      <x:c r="S346" s="21"/>
      <x:c r="T346" s="21"/>
      <x:c r="U346" s="21"/>
      <x:c r="V346" s="21"/>
      <x:c r="W346" s="21"/>
      <x:c r="X346" s="21"/>
      <x:c r="Y346" s="21"/>
      <x:c r="Z346" s="21"/>
      <x:c r="AA346" s="21"/>
      <x:c r="AB346" s="21"/>
      <x:c r="AC346" s="21"/>
      <x:c r="AD346" s="21"/>
      <x:c r="AE346" s="21"/>
      <x:c r="AF346" s="21"/>
      <x:c r="AG346" s="21"/>
      <x:c r="AH346" s="21"/>
      <x:c r="AI346" s="21"/>
    </x:row>
    <x:row r="347">
      <x:c r="A347" s="21"/>
      <x:c r="B347" s="21"/>
      <x:c r="C347" s="21"/>
      <x:c r="D347" s="21"/>
      <x:c r="E347" s="21"/>
      <x:c r="F347" s="21"/>
      <x:c r="G347" s="21"/>
      <x:c r="H347" s="21"/>
      <x:c r="I347" s="21"/>
      <x:c r="J347" s="21"/>
      <x:c r="K347" s="21"/>
      <x:c r="L347" s="21"/>
      <x:c r="M347" s="21"/>
      <x:c r="N347" s="21"/>
      <x:c r="O347" s="21"/>
      <x:c r="P347" s="21"/>
      <x:c r="Q347" s="21"/>
      <x:c r="R347" s="21"/>
      <x:c r="S347" s="21"/>
      <x:c r="T347" s="21"/>
      <x:c r="U347" s="21"/>
      <x:c r="V347" s="21"/>
      <x:c r="W347" s="21"/>
      <x:c r="X347" s="21"/>
      <x:c r="Y347" s="21"/>
      <x:c r="Z347" s="21"/>
      <x:c r="AA347" s="21"/>
      <x:c r="AB347" s="21"/>
      <x:c r="AC347" s="21"/>
      <x:c r="AD347" s="21"/>
      <x:c r="AE347" s="21"/>
      <x:c r="AF347" s="21"/>
      <x:c r="AG347" s="21"/>
      <x:c r="AH347" s="21"/>
      <x:c r="AI347" s="21"/>
    </x:row>
    <x:row r="348">
      <x:c r="A348" s="21"/>
      <x:c r="B348" s="21"/>
      <x:c r="C348" s="21"/>
      <x:c r="D348" s="21"/>
      <x:c r="E348" s="21"/>
      <x:c r="F348" s="21"/>
      <x:c r="G348" s="21"/>
      <x:c r="H348" s="21"/>
      <x:c r="I348" s="21"/>
      <x:c r="J348" s="21"/>
      <x:c r="K348" s="21"/>
      <x:c r="L348" s="21"/>
      <x:c r="M348" s="21"/>
      <x:c r="N348" s="21"/>
      <x:c r="O348" s="21"/>
      <x:c r="P348" s="21"/>
      <x:c r="Q348" s="21"/>
      <x:c r="R348" s="21"/>
      <x:c r="S348" s="21"/>
      <x:c r="T348" s="21"/>
      <x:c r="U348" s="21"/>
      <x:c r="V348" s="21"/>
      <x:c r="W348" s="21"/>
      <x:c r="X348" s="21"/>
      <x:c r="Y348" s="21"/>
      <x:c r="Z348" s="21"/>
      <x:c r="AA348" s="21"/>
      <x:c r="AB348" s="21"/>
      <x:c r="AC348" s="21"/>
      <x:c r="AD348" s="21"/>
      <x:c r="AE348" s="21"/>
      <x:c r="AF348" s="21"/>
      <x:c r="AG348" s="21"/>
      <x:c r="AH348" s="21"/>
      <x:c r="AI348" s="21"/>
    </x:row>
    <x:row r="349">
      <x:c r="A349" s="21"/>
      <x:c r="B349" s="21"/>
      <x:c r="C349" s="21"/>
      <x:c r="D349" s="21"/>
      <x:c r="E349" s="21"/>
      <x:c r="F349" s="21"/>
      <x:c r="G349" s="21"/>
      <x:c r="H349" s="21"/>
      <x:c r="I349" s="21"/>
      <x:c r="J349" s="21"/>
      <x:c r="K349" s="21"/>
      <x:c r="L349" s="21"/>
      <x:c r="M349" s="21"/>
      <x:c r="N349" s="21"/>
      <x:c r="O349" s="21"/>
      <x:c r="P349" s="21"/>
      <x:c r="Q349" s="21"/>
      <x:c r="R349" s="21"/>
      <x:c r="S349" s="21"/>
      <x:c r="T349" s="21"/>
      <x:c r="U349" s="21"/>
      <x:c r="V349" s="21"/>
      <x:c r="W349" s="21"/>
      <x:c r="X349" s="21"/>
      <x:c r="Y349" s="21"/>
      <x:c r="Z349" s="21"/>
      <x:c r="AA349" s="21"/>
      <x:c r="AB349" s="21"/>
      <x:c r="AC349" s="21"/>
      <x:c r="AD349" s="21"/>
      <x:c r="AE349" s="21"/>
      <x:c r="AF349" s="21"/>
      <x:c r="AG349" s="21"/>
      <x:c r="AH349" s="21"/>
      <x:c r="AI349" s="21"/>
    </x:row>
    <x:row r="350">
      <x:c r="A350" s="21"/>
      <x:c r="B350" s="21"/>
      <x:c r="C350" s="21"/>
      <x:c r="D350" s="21"/>
      <x:c r="E350" s="21"/>
      <x:c r="F350" s="21"/>
      <x:c r="G350" s="21"/>
      <x:c r="H350" s="21"/>
      <x:c r="I350" s="21"/>
      <x:c r="J350" s="21"/>
      <x:c r="K350" s="21"/>
      <x:c r="L350" s="21"/>
      <x:c r="M350" s="21"/>
      <x:c r="N350" s="21"/>
      <x:c r="O350" s="21"/>
      <x:c r="P350" s="21"/>
      <x:c r="Q350" s="21"/>
      <x:c r="R350" s="21"/>
      <x:c r="S350" s="21"/>
      <x:c r="T350" s="21"/>
      <x:c r="U350" s="21"/>
      <x:c r="V350" s="21"/>
      <x:c r="W350" s="21"/>
      <x:c r="X350" s="21"/>
      <x:c r="Y350" s="21"/>
      <x:c r="Z350" s="21"/>
      <x:c r="AA350" s="21"/>
      <x:c r="AB350" s="21"/>
      <x:c r="AC350" s="21"/>
      <x:c r="AD350" s="21"/>
      <x:c r="AE350" s="21"/>
      <x:c r="AF350" s="21"/>
      <x:c r="AG350" s="21"/>
      <x:c r="AH350" s="21"/>
      <x:c r="AI350" s="21"/>
    </x:row>
    <x:row r="351">
      <x:c r="A351" s="21"/>
      <x:c r="B351" s="21"/>
      <x:c r="C351" s="21"/>
      <x:c r="D351" s="21"/>
      <x:c r="E351" s="21"/>
      <x:c r="F351" s="21"/>
      <x:c r="G351" s="21"/>
      <x:c r="H351" s="21"/>
      <x:c r="I351" s="21"/>
      <x:c r="J351" s="21"/>
      <x:c r="K351" s="21"/>
      <x:c r="L351" s="21"/>
      <x:c r="M351" s="21"/>
      <x:c r="N351" s="21"/>
      <x:c r="O351" s="21"/>
      <x:c r="P351" s="21"/>
      <x:c r="Q351" s="21"/>
      <x:c r="R351" s="21"/>
      <x:c r="S351" s="21"/>
      <x:c r="T351" s="21"/>
      <x:c r="U351" s="21"/>
      <x:c r="V351" s="21"/>
      <x:c r="W351" s="21"/>
      <x:c r="X351" s="21"/>
      <x:c r="Y351" s="21"/>
      <x:c r="Z351" s="21"/>
      <x:c r="AA351" s="21"/>
      <x:c r="AB351" s="21"/>
      <x:c r="AC351" s="21"/>
      <x:c r="AD351" s="21"/>
      <x:c r="AE351" s="21"/>
      <x:c r="AF351" s="21"/>
      <x:c r="AG351" s="21"/>
      <x:c r="AH351" s="21"/>
      <x:c r="AI351" s="21"/>
    </x:row>
    <x:row r="352">
      <x:c r="A352" s="21"/>
      <x:c r="B352" s="21"/>
      <x:c r="C352" s="21"/>
      <x:c r="D352" s="21"/>
      <x:c r="E352" s="21"/>
      <x:c r="F352" s="21"/>
      <x:c r="G352" s="21"/>
      <x:c r="H352" s="21"/>
      <x:c r="I352" s="21"/>
      <x:c r="J352" s="21"/>
      <x:c r="K352" s="21"/>
      <x:c r="L352" s="21"/>
      <x:c r="M352" s="21"/>
      <x:c r="N352" s="21"/>
      <x:c r="O352" s="21"/>
      <x:c r="P352" s="21"/>
      <x:c r="Q352" s="21"/>
      <x:c r="R352" s="21"/>
      <x:c r="S352" s="21"/>
      <x:c r="T352" s="21"/>
      <x:c r="U352" s="21"/>
      <x:c r="V352" s="21"/>
      <x:c r="W352" s="21"/>
      <x:c r="X352" s="21"/>
      <x:c r="Y352" s="21"/>
      <x:c r="Z352" s="21"/>
      <x:c r="AA352" s="21"/>
      <x:c r="AB352" s="21"/>
      <x:c r="AC352" s="21"/>
      <x:c r="AD352" s="21"/>
      <x:c r="AE352" s="21"/>
      <x:c r="AF352" s="21"/>
      <x:c r="AG352" s="21"/>
      <x:c r="AH352" s="21"/>
      <x:c r="AI352" s="21"/>
    </x:row>
    <x:row r="353">
      <x:c r="A353" s="21"/>
      <x:c r="B353" s="21"/>
      <x:c r="C353" s="21"/>
      <x:c r="D353" s="21"/>
      <x:c r="E353" s="21"/>
      <x:c r="F353" s="21"/>
      <x:c r="G353" s="21"/>
      <x:c r="H353" s="21"/>
      <x:c r="I353" s="21"/>
      <x:c r="J353" s="21"/>
      <x:c r="K353" s="21"/>
      <x:c r="L353" s="21"/>
      <x:c r="M353" s="21"/>
      <x:c r="N353" s="21"/>
      <x:c r="O353" s="21"/>
      <x:c r="P353" s="21"/>
      <x:c r="Q353" s="21"/>
      <x:c r="R353" s="21"/>
      <x:c r="S353" s="21"/>
      <x:c r="T353" s="21"/>
      <x:c r="U353" s="21"/>
      <x:c r="V353" s="21"/>
      <x:c r="W353" s="21"/>
      <x:c r="X353" s="21"/>
      <x:c r="Y353" s="21"/>
      <x:c r="Z353" s="21"/>
      <x:c r="AA353" s="21"/>
      <x:c r="AB353" s="21"/>
      <x:c r="AC353" s="21"/>
      <x:c r="AD353" s="21"/>
      <x:c r="AE353" s="21"/>
      <x:c r="AF353" s="21"/>
      <x:c r="AG353" s="21"/>
      <x:c r="AH353" s="21"/>
      <x:c r="AI353" s="21"/>
    </x:row>
    <x:row r="354">
      <x:c r="A354" s="21"/>
      <x:c r="B354" s="21"/>
      <x:c r="C354" s="21"/>
      <x:c r="D354" s="21"/>
      <x:c r="E354" s="21"/>
      <x:c r="F354" s="21"/>
      <x:c r="G354" s="21"/>
      <x:c r="H354" s="21"/>
      <x:c r="I354" s="21"/>
      <x:c r="J354" s="21"/>
      <x:c r="K354" s="21"/>
      <x:c r="L354" s="21"/>
      <x:c r="M354" s="21"/>
      <x:c r="N354" s="21"/>
      <x:c r="O354" s="21"/>
      <x:c r="P354" s="21"/>
      <x:c r="Q354" s="21"/>
      <x:c r="R354" s="21"/>
      <x:c r="S354" s="21"/>
      <x:c r="T354" s="21"/>
      <x:c r="U354" s="21"/>
      <x:c r="V354" s="21"/>
      <x:c r="W354" s="21"/>
      <x:c r="X354" s="21"/>
      <x:c r="Y354" s="21"/>
      <x:c r="Z354" s="21"/>
      <x:c r="AA354" s="21"/>
      <x:c r="AB354" s="21"/>
      <x:c r="AC354" s="21"/>
      <x:c r="AD354" s="21"/>
      <x:c r="AE354" s="21"/>
      <x:c r="AF354" s="21"/>
      <x:c r="AG354" s="21"/>
      <x:c r="AH354" s="21"/>
      <x:c r="AI354" s="21"/>
    </x:row>
    <x:row r="355">
      <x:c r="A355" s="21"/>
      <x:c r="B355" s="21"/>
      <x:c r="C355" s="21"/>
      <x:c r="D355" s="21"/>
      <x:c r="E355" s="21"/>
      <x:c r="F355" s="21"/>
      <x:c r="G355" s="21"/>
      <x:c r="H355" s="21"/>
      <x:c r="I355" s="21"/>
      <x:c r="J355" s="21"/>
      <x:c r="K355" s="21"/>
      <x:c r="L355" s="21"/>
      <x:c r="M355" s="21"/>
      <x:c r="N355" s="21"/>
      <x:c r="O355" s="21"/>
      <x:c r="P355" s="21"/>
      <x:c r="Q355" s="21"/>
      <x:c r="R355" s="21"/>
      <x:c r="S355" s="21"/>
      <x:c r="T355" s="21"/>
      <x:c r="U355" s="21"/>
      <x:c r="V355" s="21"/>
      <x:c r="W355" s="21"/>
      <x:c r="X355" s="21"/>
      <x:c r="Y355" s="21"/>
      <x:c r="Z355" s="21"/>
      <x:c r="AA355" s="21"/>
      <x:c r="AB355" s="21"/>
      <x:c r="AC355" s="21"/>
      <x:c r="AD355" s="21"/>
      <x:c r="AE355" s="21"/>
      <x:c r="AF355" s="21"/>
      <x:c r="AG355" s="21"/>
      <x:c r="AH355" s="21"/>
      <x:c r="AI355" s="21"/>
    </x:row>
    <x:row r="356">
      <x:c r="A356" s="21"/>
      <x:c r="B356" s="21"/>
      <x:c r="C356" s="21"/>
      <x:c r="D356" s="21"/>
      <x:c r="E356" s="21"/>
      <x:c r="F356" s="21"/>
      <x:c r="G356" s="21"/>
      <x:c r="H356" s="21"/>
      <x:c r="I356" s="21"/>
      <x:c r="J356" s="21"/>
      <x:c r="K356" s="21"/>
      <x:c r="L356" s="21"/>
      <x:c r="M356" s="21"/>
      <x:c r="N356" s="21"/>
      <x:c r="O356" s="21"/>
      <x:c r="P356" s="21"/>
      <x:c r="Q356" s="21"/>
      <x:c r="R356" s="21"/>
      <x:c r="S356" s="21"/>
      <x:c r="T356" s="21"/>
      <x:c r="U356" s="21"/>
      <x:c r="V356" s="21"/>
      <x:c r="W356" s="21"/>
      <x:c r="X356" s="21"/>
      <x:c r="Y356" s="21"/>
      <x:c r="Z356" s="21"/>
      <x:c r="AA356" s="21"/>
      <x:c r="AB356" s="21"/>
      <x:c r="AC356" s="21"/>
      <x:c r="AD356" s="21"/>
      <x:c r="AE356" s="21"/>
      <x:c r="AF356" s="21"/>
      <x:c r="AG356" s="21"/>
      <x:c r="AH356" s="21"/>
      <x:c r="AI356" s="21"/>
    </x:row>
    <x:row r="357">
      <x:c r="A357" s="21"/>
      <x:c r="B357" s="21"/>
      <x:c r="C357" s="21"/>
      <x:c r="D357" s="21"/>
      <x:c r="E357" s="21"/>
      <x:c r="F357" s="21"/>
      <x:c r="G357" s="21"/>
      <x:c r="H357" s="21"/>
      <x:c r="I357" s="21"/>
      <x:c r="J357" s="21"/>
      <x:c r="K357" s="21"/>
      <x:c r="L357" s="21"/>
      <x:c r="M357" s="21"/>
      <x:c r="N357" s="21"/>
      <x:c r="O357" s="21"/>
      <x:c r="P357" s="21"/>
      <x:c r="Q357" s="21"/>
      <x:c r="R357" s="21"/>
      <x:c r="S357" s="21"/>
      <x:c r="T357" s="21"/>
      <x:c r="U357" s="21"/>
      <x:c r="V357" s="21"/>
      <x:c r="W357" s="21"/>
      <x:c r="X357" s="21"/>
      <x:c r="Y357" s="21"/>
      <x:c r="Z357" s="21"/>
      <x:c r="AA357" s="21"/>
      <x:c r="AB357" s="21"/>
      <x:c r="AC357" s="21"/>
      <x:c r="AD357" s="21"/>
      <x:c r="AE357" s="21"/>
      <x:c r="AF357" s="21"/>
      <x:c r="AG357" s="21"/>
      <x:c r="AH357" s="21"/>
      <x:c r="AI357" s="21"/>
    </x:row>
    <x:row r="358">
      <x:c r="A358" s="21"/>
      <x:c r="B358" s="21"/>
      <x:c r="C358" s="21"/>
      <x:c r="D358" s="21"/>
      <x:c r="E358" s="21"/>
      <x:c r="F358" s="21"/>
      <x:c r="G358" s="21"/>
      <x:c r="H358" s="21"/>
      <x:c r="I358" s="21"/>
      <x:c r="J358" s="21"/>
      <x:c r="K358" s="21"/>
      <x:c r="L358" s="21"/>
      <x:c r="M358" s="21"/>
      <x:c r="N358" s="21"/>
      <x:c r="O358" s="21"/>
      <x:c r="P358" s="21"/>
      <x:c r="Q358" s="21"/>
      <x:c r="R358" s="21"/>
      <x:c r="S358" s="21"/>
      <x:c r="T358" s="21"/>
      <x:c r="U358" s="21"/>
      <x:c r="V358" s="21"/>
      <x:c r="W358" s="21"/>
      <x:c r="X358" s="21"/>
      <x:c r="Y358" s="21"/>
      <x:c r="Z358" s="21"/>
      <x:c r="AA358" s="21"/>
      <x:c r="AB358" s="21"/>
      <x:c r="AC358" s="21"/>
      <x:c r="AD358" s="21"/>
      <x:c r="AE358" s="21"/>
      <x:c r="AF358" s="21"/>
      <x:c r="AG358" s="21"/>
      <x:c r="AH358" s="21"/>
      <x:c r="AI358" s="21"/>
    </x:row>
    <x:row r="359">
      <x:c r="A359" s="21"/>
      <x:c r="B359" s="21"/>
      <x:c r="C359" s="21"/>
      <x:c r="D359" s="21"/>
      <x:c r="E359" s="21"/>
      <x:c r="F359" s="21"/>
      <x:c r="G359" s="21"/>
      <x:c r="H359" s="21"/>
      <x:c r="I359" s="21"/>
      <x:c r="J359" s="21"/>
      <x:c r="K359" s="21"/>
      <x:c r="L359" s="21"/>
      <x:c r="M359" s="21"/>
      <x:c r="N359" s="21"/>
      <x:c r="O359" s="21"/>
      <x:c r="P359" s="21"/>
      <x:c r="Q359" s="21"/>
      <x:c r="R359" s="21"/>
      <x:c r="S359" s="21"/>
      <x:c r="T359" s="21"/>
      <x:c r="U359" s="21"/>
      <x:c r="V359" s="21"/>
      <x:c r="W359" s="21"/>
      <x:c r="X359" s="21"/>
      <x:c r="Y359" s="21"/>
      <x:c r="Z359" s="21"/>
      <x:c r="AA359" s="21"/>
      <x:c r="AB359" s="21"/>
      <x:c r="AC359" s="21"/>
      <x:c r="AD359" s="21"/>
      <x:c r="AE359" s="21"/>
      <x:c r="AF359" s="21"/>
      <x:c r="AG359" s="21"/>
      <x:c r="AH359" s="21"/>
      <x:c r="AI359" s="21"/>
    </x:row>
    <x:row r="360">
      <x:c r="A360" s="21"/>
      <x:c r="B360" s="21"/>
      <x:c r="C360" s="21"/>
      <x:c r="D360" s="21"/>
      <x:c r="E360" s="21"/>
      <x:c r="F360" s="21"/>
      <x:c r="G360" s="21"/>
      <x:c r="H360" s="21"/>
      <x:c r="I360" s="21"/>
      <x:c r="J360" s="21"/>
      <x:c r="K360" s="21"/>
      <x:c r="L360" s="21"/>
      <x:c r="M360" s="21"/>
      <x:c r="N360" s="21"/>
      <x:c r="O360" s="21"/>
      <x:c r="P360" s="21"/>
      <x:c r="Q360" s="21"/>
      <x:c r="R360" s="21"/>
      <x:c r="S360" s="21"/>
      <x:c r="T360" s="21"/>
      <x:c r="U360" s="21"/>
      <x:c r="V360" s="21"/>
      <x:c r="W360" s="21"/>
      <x:c r="X360" s="21"/>
      <x:c r="Y360" s="21"/>
      <x:c r="Z360" s="21"/>
      <x:c r="AA360" s="21"/>
      <x:c r="AB360" s="21"/>
      <x:c r="AC360" s="21"/>
      <x:c r="AD360" s="21"/>
      <x:c r="AE360" s="21"/>
      <x:c r="AF360" s="21"/>
      <x:c r="AG360" s="21"/>
      <x:c r="AH360" s="21"/>
      <x:c r="AI360" s="21"/>
    </x:row>
    <x:row r="361">
      <x:c r="A361" s="21"/>
      <x:c r="B361" s="21"/>
      <x:c r="C361" s="21"/>
      <x:c r="D361" s="21"/>
      <x:c r="E361" s="21"/>
      <x:c r="F361" s="21"/>
      <x:c r="G361" s="21"/>
      <x:c r="H361" s="21"/>
      <x:c r="I361" s="21"/>
      <x:c r="J361" s="21"/>
      <x:c r="K361" s="21"/>
      <x:c r="L361" s="21"/>
      <x:c r="M361" s="21"/>
      <x:c r="N361" s="21"/>
      <x:c r="O361" s="21"/>
      <x:c r="P361" s="21"/>
      <x:c r="Q361" s="21"/>
      <x:c r="R361" s="21"/>
      <x:c r="S361" s="21"/>
      <x:c r="T361" s="21"/>
      <x:c r="U361" s="21"/>
      <x:c r="V361" s="21"/>
      <x:c r="W361" s="21"/>
      <x:c r="X361" s="21"/>
      <x:c r="Y361" s="21"/>
      <x:c r="Z361" s="21"/>
      <x:c r="AA361" s="21"/>
      <x:c r="AB361" s="21"/>
      <x:c r="AC361" s="21"/>
      <x:c r="AD361" s="21"/>
      <x:c r="AE361" s="21"/>
      <x:c r="AF361" s="21"/>
      <x:c r="AG361" s="21"/>
      <x:c r="AH361" s="21"/>
      <x:c r="AI361" s="21"/>
    </x:row>
    <x:row r="362">
      <x:c r="A362" s="21"/>
      <x:c r="B362" s="21"/>
      <x:c r="C362" s="21"/>
      <x:c r="D362" s="21"/>
      <x:c r="E362" s="21"/>
      <x:c r="F362" s="21"/>
      <x:c r="G362" s="21"/>
      <x:c r="H362" s="21"/>
      <x:c r="I362" s="21"/>
      <x:c r="J362" s="21"/>
      <x:c r="K362" s="21"/>
      <x:c r="L362" s="21"/>
      <x:c r="M362" s="21"/>
      <x:c r="N362" s="21"/>
      <x:c r="O362" s="21"/>
      <x:c r="P362" s="21"/>
      <x:c r="Q362" s="21"/>
      <x:c r="R362" s="21"/>
      <x:c r="S362" s="21"/>
      <x:c r="T362" s="21"/>
      <x:c r="U362" s="21"/>
      <x:c r="V362" s="21"/>
      <x:c r="W362" s="21"/>
      <x:c r="X362" s="21"/>
      <x:c r="Y362" s="21"/>
      <x:c r="Z362" s="21"/>
      <x:c r="AA362" s="21"/>
      <x:c r="AB362" s="21"/>
      <x:c r="AC362" s="21"/>
      <x:c r="AD362" s="21"/>
      <x:c r="AE362" s="21"/>
      <x:c r="AF362" s="21"/>
      <x:c r="AG362" s="21"/>
      <x:c r="AH362" s="21"/>
      <x:c r="AI362" s="21"/>
    </x:row>
    <x:row r="363">
      <x:c r="A363" s="21"/>
      <x:c r="B363" s="21"/>
      <x:c r="C363" s="21"/>
      <x:c r="D363" s="21"/>
      <x:c r="E363" s="21"/>
      <x:c r="F363" s="21"/>
      <x:c r="G363" s="21"/>
      <x:c r="H363" s="21"/>
      <x:c r="I363" s="21"/>
      <x:c r="J363" s="21"/>
      <x:c r="K363" s="21"/>
      <x:c r="L363" s="21"/>
      <x:c r="M363" s="21"/>
      <x:c r="N363" s="21"/>
      <x:c r="O363" s="21"/>
      <x:c r="P363" s="21"/>
      <x:c r="Q363" s="21"/>
      <x:c r="R363" s="21"/>
      <x:c r="S363" s="21"/>
      <x:c r="T363" s="21"/>
      <x:c r="U363" s="21"/>
      <x:c r="V363" s="21"/>
      <x:c r="W363" s="21"/>
      <x:c r="X363" s="21"/>
      <x:c r="Y363" s="21"/>
      <x:c r="Z363" s="21"/>
      <x:c r="AA363" s="21"/>
      <x:c r="AB363" s="21"/>
      <x:c r="AC363" s="21"/>
      <x:c r="AD363" s="21"/>
      <x:c r="AE363" s="21"/>
      <x:c r="AF363" s="21"/>
      <x:c r="AG363" s="21"/>
      <x:c r="AH363" s="21"/>
      <x:c r="AI363" s="21"/>
    </x:row>
    <x:row r="364">
      <x:c r="A364" s="21"/>
      <x:c r="B364" s="21"/>
      <x:c r="C364" s="21"/>
      <x:c r="D364" s="21"/>
      <x:c r="E364" s="21"/>
      <x:c r="F364" s="21"/>
      <x:c r="G364" s="21"/>
      <x:c r="H364" s="21"/>
      <x:c r="I364" s="21"/>
      <x:c r="J364" s="21"/>
      <x:c r="K364" s="21"/>
      <x:c r="L364" s="21"/>
      <x:c r="M364" s="21"/>
      <x:c r="N364" s="21"/>
      <x:c r="O364" s="21"/>
      <x:c r="P364" s="21"/>
      <x:c r="Q364" s="21"/>
      <x:c r="R364" s="21"/>
      <x:c r="S364" s="21"/>
      <x:c r="T364" s="21"/>
      <x:c r="U364" s="21"/>
      <x:c r="V364" s="21"/>
      <x:c r="W364" s="21"/>
      <x:c r="X364" s="21"/>
      <x:c r="Y364" s="21"/>
      <x:c r="Z364" s="21"/>
      <x:c r="AA364" s="21"/>
      <x:c r="AB364" s="21"/>
      <x:c r="AC364" s="21"/>
      <x:c r="AD364" s="21"/>
      <x:c r="AE364" s="21"/>
      <x:c r="AF364" s="21"/>
      <x:c r="AG364" s="21"/>
      <x:c r="AH364" s="21"/>
      <x:c r="AI364" s="21"/>
    </x:row>
    <x:row r="365">
      <x:c r="A365" s="21"/>
      <x:c r="B365" s="21"/>
      <x:c r="C365" s="21"/>
      <x:c r="D365" s="21"/>
      <x:c r="E365" s="21"/>
      <x:c r="F365" s="21"/>
      <x:c r="G365" s="21"/>
      <x:c r="H365" s="21"/>
      <x:c r="I365" s="21"/>
      <x:c r="J365" s="21"/>
      <x:c r="K365" s="21"/>
      <x:c r="L365" s="21"/>
      <x:c r="M365" s="21"/>
      <x:c r="N365" s="21"/>
      <x:c r="O365" s="21"/>
      <x:c r="P365" s="21"/>
      <x:c r="Q365" s="21"/>
      <x:c r="R365" s="21"/>
      <x:c r="S365" s="21"/>
      <x:c r="T365" s="21"/>
      <x:c r="U365" s="21"/>
      <x:c r="V365" s="21"/>
      <x:c r="W365" s="21"/>
      <x:c r="X365" s="21"/>
      <x:c r="Y365" s="21"/>
      <x:c r="Z365" s="21"/>
      <x:c r="AA365" s="21"/>
      <x:c r="AB365" s="21"/>
      <x:c r="AC365" s="21"/>
      <x:c r="AD365" s="21"/>
      <x:c r="AE365" s="21"/>
      <x:c r="AF365" s="21"/>
      <x:c r="AG365" s="21"/>
      <x:c r="AH365" s="21"/>
      <x:c r="AI365" s="21"/>
    </x:row>
    <x:row r="366">
      <x:c r="A366" s="21"/>
      <x:c r="B366" s="21"/>
      <x:c r="C366" s="21"/>
      <x:c r="D366" s="21"/>
      <x:c r="E366" s="21"/>
      <x:c r="F366" s="21"/>
      <x:c r="G366" s="21"/>
      <x:c r="H366" s="21"/>
      <x:c r="I366" s="21"/>
      <x:c r="J366" s="21"/>
      <x:c r="K366" s="21"/>
      <x:c r="L366" s="21"/>
      <x:c r="M366" s="21"/>
      <x:c r="N366" s="21"/>
      <x:c r="O366" s="21"/>
      <x:c r="P366" s="21"/>
      <x:c r="Q366" s="21"/>
      <x:c r="R366" s="21"/>
      <x:c r="S366" s="21"/>
      <x:c r="T366" s="21"/>
      <x:c r="U366" s="21"/>
      <x:c r="V366" s="21"/>
      <x:c r="W366" s="21"/>
      <x:c r="X366" s="21"/>
      <x:c r="Y366" s="21"/>
      <x:c r="Z366" s="21"/>
      <x:c r="AA366" s="21"/>
      <x:c r="AB366" s="21"/>
      <x:c r="AC366" s="21"/>
      <x:c r="AD366" s="21"/>
      <x:c r="AE366" s="21"/>
      <x:c r="AF366" s="21"/>
      <x:c r="AG366" s="21"/>
      <x:c r="AH366" s="21"/>
      <x:c r="AI366" s="21"/>
    </x:row>
    <x:row r="367">
      <x:c r="A367" s="21"/>
      <x:c r="B367" s="21"/>
      <x:c r="C367" s="21"/>
      <x:c r="D367" s="21"/>
      <x:c r="E367" s="21"/>
      <x:c r="F367" s="21"/>
      <x:c r="G367" s="21"/>
      <x:c r="H367" s="21"/>
      <x:c r="I367" s="21"/>
      <x:c r="J367" s="21"/>
      <x:c r="K367" s="21"/>
      <x:c r="L367" s="21"/>
      <x:c r="M367" s="21"/>
      <x:c r="N367" s="21"/>
      <x:c r="O367" s="21"/>
      <x:c r="P367" s="21"/>
      <x:c r="Q367" s="21"/>
      <x:c r="R367" s="21"/>
      <x:c r="S367" s="21"/>
      <x:c r="T367" s="21"/>
      <x:c r="U367" s="21"/>
      <x:c r="V367" s="21"/>
      <x:c r="W367" s="21"/>
      <x:c r="X367" s="21"/>
      <x:c r="Y367" s="21"/>
      <x:c r="Z367" s="21"/>
      <x:c r="AA367" s="21"/>
      <x:c r="AB367" s="21"/>
      <x:c r="AC367" s="21"/>
      <x:c r="AD367" s="21"/>
      <x:c r="AE367" s="21"/>
      <x:c r="AF367" s="21"/>
      <x:c r="AG367" s="21"/>
      <x:c r="AH367" s="21"/>
      <x:c r="AI367" s="21"/>
    </x:row>
    <x:row r="368">
      <x:c r="A368" s="21"/>
      <x:c r="B368" s="21"/>
      <x:c r="C368" s="21"/>
      <x:c r="D368" s="21"/>
      <x:c r="E368" s="21"/>
      <x:c r="F368" s="21"/>
      <x:c r="G368" s="21"/>
      <x:c r="H368" s="21"/>
      <x:c r="I368" s="21"/>
      <x:c r="J368" s="21"/>
      <x:c r="K368" s="21"/>
      <x:c r="L368" s="21"/>
      <x:c r="M368" s="21"/>
      <x:c r="N368" s="21"/>
      <x:c r="O368" s="21"/>
      <x:c r="P368" s="21"/>
      <x:c r="Q368" s="21"/>
      <x:c r="R368" s="21"/>
      <x:c r="S368" s="21"/>
      <x:c r="T368" s="21"/>
      <x:c r="U368" s="21"/>
      <x:c r="V368" s="21"/>
      <x:c r="W368" s="21"/>
      <x:c r="X368" s="21"/>
      <x:c r="Y368" s="21"/>
      <x:c r="Z368" s="21"/>
      <x:c r="AA368" s="21"/>
      <x:c r="AB368" s="21"/>
      <x:c r="AC368" s="21"/>
      <x:c r="AD368" s="21"/>
      <x:c r="AE368" s="21"/>
      <x:c r="AF368" s="21"/>
      <x:c r="AG368" s="21"/>
      <x:c r="AH368" s="21"/>
      <x:c r="AI368" s="21"/>
    </x:row>
    <x:row r="369">
      <x:c r="A369" s="21"/>
      <x:c r="B369" s="21"/>
      <x:c r="C369" s="21"/>
      <x:c r="D369" s="21"/>
      <x:c r="E369" s="21"/>
      <x:c r="F369" s="21"/>
      <x:c r="G369" s="21"/>
      <x:c r="H369" s="21"/>
      <x:c r="I369" s="21"/>
      <x:c r="J369" s="21"/>
      <x:c r="K369" s="21"/>
      <x:c r="L369" s="21"/>
      <x:c r="M369" s="21"/>
      <x:c r="N369" s="21"/>
      <x:c r="O369" s="21"/>
      <x:c r="P369" s="21"/>
      <x:c r="Q369" s="21"/>
      <x:c r="R369" s="21"/>
      <x:c r="S369" s="21"/>
      <x:c r="T369" s="21"/>
      <x:c r="U369" s="21"/>
      <x:c r="V369" s="21"/>
      <x:c r="W369" s="21"/>
      <x:c r="X369" s="21"/>
      <x:c r="Y369" s="21"/>
      <x:c r="Z369" s="21"/>
      <x:c r="AA369" s="21"/>
      <x:c r="AB369" s="21"/>
      <x:c r="AC369" s="21"/>
      <x:c r="AD369" s="21"/>
      <x:c r="AE369" s="21"/>
      <x:c r="AF369" s="21"/>
      <x:c r="AG369" s="21"/>
      <x:c r="AH369" s="21"/>
      <x:c r="AI369" s="21"/>
    </x:row>
    <x:row r="370">
      <x:c r="A370" s="21"/>
      <x:c r="B370" s="21"/>
      <x:c r="C370" s="21"/>
      <x:c r="D370" s="21"/>
      <x:c r="E370" s="21"/>
      <x:c r="F370" s="21"/>
      <x:c r="G370" s="21"/>
      <x:c r="H370" s="21"/>
      <x:c r="I370" s="21"/>
      <x:c r="J370" s="21"/>
      <x:c r="K370" s="21"/>
      <x:c r="L370" s="21"/>
      <x:c r="M370" s="21"/>
      <x:c r="N370" s="21"/>
      <x:c r="O370" s="21"/>
      <x:c r="P370" s="21"/>
      <x:c r="Q370" s="21"/>
      <x:c r="R370" s="21"/>
      <x:c r="S370" s="21"/>
      <x:c r="T370" s="21"/>
      <x:c r="U370" s="21"/>
      <x:c r="V370" s="21"/>
      <x:c r="W370" s="21"/>
      <x:c r="X370" s="21"/>
      <x:c r="Y370" s="21"/>
      <x:c r="Z370" s="21"/>
      <x:c r="AA370" s="21"/>
      <x:c r="AB370" s="21"/>
      <x:c r="AC370" s="21"/>
      <x:c r="AD370" s="21"/>
      <x:c r="AE370" s="21"/>
      <x:c r="AF370" s="21"/>
      <x:c r="AG370" s="21"/>
      <x:c r="AH370" s="21"/>
      <x:c r="AI370" s="21"/>
    </x:row>
    <x:row r="371">
      <x:c r="A371" s="21"/>
      <x:c r="B371" s="21"/>
      <x:c r="C371" s="21"/>
      <x:c r="D371" s="21"/>
      <x:c r="E371" s="21"/>
      <x:c r="F371" s="21"/>
      <x:c r="G371" s="21"/>
      <x:c r="H371" s="21"/>
      <x:c r="I371" s="21"/>
      <x:c r="J371" s="21"/>
      <x:c r="K371" s="21"/>
      <x:c r="L371" s="21"/>
      <x:c r="M371" s="21"/>
      <x:c r="N371" s="21"/>
      <x:c r="O371" s="21"/>
      <x:c r="P371" s="21"/>
      <x:c r="Q371" s="21"/>
      <x:c r="R371" s="21"/>
      <x:c r="S371" s="21"/>
      <x:c r="T371" s="21"/>
      <x:c r="U371" s="21"/>
      <x:c r="V371" s="21"/>
      <x:c r="W371" s="21"/>
      <x:c r="X371" s="21"/>
      <x:c r="Y371" s="21"/>
      <x:c r="Z371" s="21"/>
      <x:c r="AA371" s="21"/>
      <x:c r="AB371" s="21"/>
      <x:c r="AC371" s="21"/>
      <x:c r="AD371" s="21"/>
      <x:c r="AE371" s="21"/>
      <x:c r="AF371" s="21"/>
      <x:c r="AG371" s="21"/>
      <x:c r="AH371" s="21"/>
      <x:c r="AI371" s="21"/>
    </x:row>
    <x:row r="372">
      <x:c r="A372" s="21"/>
      <x:c r="B372" s="21"/>
      <x:c r="C372" s="21"/>
      <x:c r="D372" s="21"/>
      <x:c r="E372" s="21"/>
      <x:c r="F372" s="21"/>
      <x:c r="G372" s="21"/>
      <x:c r="H372" s="21"/>
      <x:c r="I372" s="21"/>
      <x:c r="J372" s="21"/>
      <x:c r="K372" s="21"/>
      <x:c r="L372" s="21"/>
      <x:c r="M372" s="21"/>
      <x:c r="N372" s="21"/>
      <x:c r="O372" s="21"/>
      <x:c r="P372" s="21"/>
      <x:c r="Q372" s="21"/>
      <x:c r="R372" s="21"/>
      <x:c r="S372" s="21"/>
      <x:c r="T372" s="21"/>
      <x:c r="U372" s="21"/>
      <x:c r="V372" s="21"/>
      <x:c r="W372" s="21"/>
      <x:c r="X372" s="21"/>
      <x:c r="Y372" s="21"/>
      <x:c r="Z372" s="21"/>
      <x:c r="AA372" s="21"/>
      <x:c r="AB372" s="21"/>
      <x:c r="AC372" s="21"/>
      <x:c r="AD372" s="21"/>
      <x:c r="AE372" s="21"/>
      <x:c r="AF372" s="21"/>
      <x:c r="AG372" s="21"/>
      <x:c r="AH372" s="21"/>
      <x:c r="AI372" s="21"/>
    </x:row>
    <x:row r="373">
      <x:c r="A373" s="21"/>
      <x:c r="B373" s="21"/>
      <x:c r="C373" s="21"/>
      <x:c r="D373" s="21"/>
      <x:c r="E373" s="21"/>
      <x:c r="F373" s="21"/>
      <x:c r="G373" s="21"/>
      <x:c r="H373" s="21"/>
      <x:c r="I373" s="21"/>
      <x:c r="J373" s="21"/>
      <x:c r="K373" s="21"/>
      <x:c r="L373" s="21"/>
      <x:c r="M373" s="21"/>
      <x:c r="N373" s="21"/>
      <x:c r="O373" s="21"/>
      <x:c r="P373" s="21"/>
      <x:c r="Q373" s="21"/>
      <x:c r="R373" s="21"/>
      <x:c r="S373" s="21"/>
      <x:c r="T373" s="21"/>
      <x:c r="U373" s="21"/>
      <x:c r="V373" s="21"/>
      <x:c r="W373" s="21"/>
      <x:c r="X373" s="21"/>
      <x:c r="Y373" s="21"/>
      <x:c r="Z373" s="21"/>
      <x:c r="AA373" s="21"/>
      <x:c r="AB373" s="21"/>
      <x:c r="AC373" s="21"/>
      <x:c r="AD373" s="21"/>
      <x:c r="AE373" s="21"/>
      <x:c r="AF373" s="21"/>
      <x:c r="AG373" s="21"/>
      <x:c r="AH373" s="21"/>
      <x:c r="AI373" s="21"/>
    </x:row>
    <x:row r="374">
      <x:c r="A374" s="21"/>
      <x:c r="B374" s="21"/>
      <x:c r="C374" s="21"/>
      <x:c r="D374" s="21"/>
      <x:c r="E374" s="21"/>
      <x:c r="F374" s="21"/>
      <x:c r="G374" s="21"/>
      <x:c r="H374" s="21"/>
      <x:c r="I374" s="21"/>
      <x:c r="J374" s="21"/>
      <x:c r="K374" s="21"/>
      <x:c r="L374" s="21"/>
      <x:c r="M374" s="21"/>
      <x:c r="N374" s="21"/>
      <x:c r="O374" s="21"/>
      <x:c r="P374" s="21"/>
      <x:c r="Q374" s="21"/>
      <x:c r="R374" s="21"/>
      <x:c r="S374" s="21"/>
      <x:c r="T374" s="21"/>
      <x:c r="U374" s="21"/>
      <x:c r="V374" s="21"/>
      <x:c r="W374" s="21"/>
      <x:c r="X374" s="21"/>
      <x:c r="Y374" s="21"/>
      <x:c r="Z374" s="21"/>
      <x:c r="AA374" s="21"/>
      <x:c r="AB374" s="21"/>
      <x:c r="AC374" s="21"/>
      <x:c r="AD374" s="21"/>
      <x:c r="AE374" s="21"/>
      <x:c r="AF374" s="21"/>
      <x:c r="AG374" s="21"/>
      <x:c r="AH374" s="21"/>
      <x:c r="AI374" s="21"/>
    </x:row>
    <x:row r="375">
      <x:c r="A375" s="21"/>
      <x:c r="B375" s="21"/>
      <x:c r="C375" s="21"/>
      <x:c r="D375" s="21"/>
      <x:c r="E375" s="21"/>
      <x:c r="F375" s="21"/>
      <x:c r="G375" s="21"/>
      <x:c r="H375" s="21"/>
      <x:c r="I375" s="21"/>
      <x:c r="J375" s="21"/>
      <x:c r="K375" s="21"/>
      <x:c r="L375" s="21"/>
      <x:c r="M375" s="21"/>
      <x:c r="N375" s="21"/>
      <x:c r="O375" s="21"/>
      <x:c r="P375" s="21"/>
      <x:c r="Q375" s="21"/>
      <x:c r="R375" s="21"/>
      <x:c r="S375" s="21"/>
      <x:c r="T375" s="21"/>
      <x:c r="U375" s="21"/>
      <x:c r="V375" s="21"/>
      <x:c r="W375" s="21"/>
      <x:c r="X375" s="21"/>
      <x:c r="Y375" s="21"/>
      <x:c r="Z375" s="21"/>
      <x:c r="AA375" s="21"/>
      <x:c r="AB375" s="21"/>
      <x:c r="AC375" s="21"/>
      <x:c r="AD375" s="21"/>
      <x:c r="AE375" s="21"/>
      <x:c r="AF375" s="21"/>
      <x:c r="AG375" s="21"/>
      <x:c r="AH375" s="21"/>
      <x:c r="AI375" s="21"/>
    </x:row>
    <x:row r="376">
      <x:c r="A376" s="21"/>
      <x:c r="B376" s="21"/>
      <x:c r="C376" s="21"/>
      <x:c r="D376" s="21"/>
      <x:c r="E376" s="21"/>
      <x:c r="F376" s="21"/>
      <x:c r="G376" s="21"/>
      <x:c r="H376" s="21"/>
      <x:c r="I376" s="21"/>
      <x:c r="J376" s="21"/>
      <x:c r="K376" s="21"/>
      <x:c r="L376" s="21"/>
      <x:c r="M376" s="21"/>
      <x:c r="N376" s="21"/>
      <x:c r="O376" s="21"/>
      <x:c r="P376" s="21"/>
      <x:c r="Q376" s="21"/>
      <x:c r="R376" s="21"/>
      <x:c r="S376" s="21"/>
      <x:c r="T376" s="21"/>
      <x:c r="U376" s="21"/>
      <x:c r="V376" s="21"/>
      <x:c r="W376" s="21"/>
      <x:c r="X376" s="21"/>
      <x:c r="Y376" s="21"/>
      <x:c r="Z376" s="21"/>
      <x:c r="AA376" s="21"/>
      <x:c r="AB376" s="21"/>
      <x:c r="AC376" s="21"/>
      <x:c r="AD376" s="21"/>
      <x:c r="AE376" s="21"/>
      <x:c r="AF376" s="21"/>
      <x:c r="AG376" s="21"/>
      <x:c r="AH376" s="21"/>
      <x:c r="AI376" s="21"/>
    </x:row>
    <x:row r="377">
      <x:c r="A377" s="21"/>
      <x:c r="B377" s="21"/>
      <x:c r="C377" s="21"/>
      <x:c r="D377" s="21"/>
      <x:c r="E377" s="21"/>
      <x:c r="F377" s="21"/>
      <x:c r="G377" s="21"/>
      <x:c r="H377" s="21"/>
      <x:c r="I377" s="21"/>
      <x:c r="J377" s="21"/>
      <x:c r="K377" s="21"/>
      <x:c r="L377" s="21"/>
      <x:c r="M377" s="21"/>
      <x:c r="N377" s="21"/>
      <x:c r="O377" s="21"/>
      <x:c r="P377" s="21"/>
      <x:c r="Q377" s="21"/>
      <x:c r="R377" s="21"/>
      <x:c r="S377" s="21"/>
      <x:c r="T377" s="21"/>
      <x:c r="U377" s="21"/>
      <x:c r="V377" s="21"/>
      <x:c r="W377" s="21"/>
      <x:c r="X377" s="21"/>
      <x:c r="Y377" s="21"/>
      <x:c r="Z377" s="21"/>
      <x:c r="AA377" s="21"/>
      <x:c r="AB377" s="21"/>
      <x:c r="AC377" s="21"/>
      <x:c r="AD377" s="21"/>
      <x:c r="AE377" s="21"/>
      <x:c r="AF377" s="21"/>
      <x:c r="AG377" s="21"/>
      <x:c r="AH377" s="21"/>
      <x:c r="AI377" s="21"/>
    </x:row>
    <x:row r="378">
      <x:c r="A378" s="21"/>
      <x:c r="B378" s="21"/>
      <x:c r="C378" s="21"/>
      <x:c r="D378" s="21"/>
      <x:c r="E378" s="21"/>
      <x:c r="F378" s="21"/>
      <x:c r="G378" s="21"/>
      <x:c r="H378" s="21"/>
      <x:c r="I378" s="21"/>
      <x:c r="J378" s="21"/>
      <x:c r="K378" s="21"/>
      <x:c r="L378" s="21"/>
      <x:c r="M378" s="21"/>
      <x:c r="N378" s="21"/>
      <x:c r="O378" s="21"/>
      <x:c r="P378" s="21"/>
      <x:c r="Q378" s="21"/>
      <x:c r="R378" s="21"/>
      <x:c r="S378" s="21"/>
      <x:c r="T378" s="21"/>
      <x:c r="U378" s="21"/>
      <x:c r="V378" s="21"/>
      <x:c r="W378" s="21"/>
      <x:c r="X378" s="21"/>
      <x:c r="Y378" s="21"/>
      <x:c r="Z378" s="21"/>
      <x:c r="AA378" s="21"/>
      <x:c r="AB378" s="21"/>
      <x:c r="AC378" s="21"/>
      <x:c r="AD378" s="21"/>
      <x:c r="AE378" s="21"/>
      <x:c r="AF378" s="21"/>
      <x:c r="AG378" s="21"/>
      <x:c r="AH378" s="21"/>
      <x:c r="AI378" s="21"/>
    </x:row>
    <x:row r="379">
      <x:c r="A379" s="21"/>
      <x:c r="B379" s="21"/>
      <x:c r="C379" s="21"/>
      <x:c r="D379" s="21"/>
      <x:c r="E379" s="21"/>
      <x:c r="F379" s="21"/>
      <x:c r="G379" s="21"/>
      <x:c r="H379" s="21"/>
      <x:c r="I379" s="21"/>
      <x:c r="J379" s="21"/>
      <x:c r="K379" s="21"/>
      <x:c r="L379" s="21"/>
      <x:c r="M379" s="21"/>
      <x:c r="N379" s="21"/>
      <x:c r="O379" s="21"/>
      <x:c r="P379" s="21"/>
      <x:c r="Q379" s="21"/>
      <x:c r="R379" s="21"/>
      <x:c r="S379" s="21"/>
      <x:c r="T379" s="21"/>
      <x:c r="U379" s="21"/>
      <x:c r="V379" s="21"/>
      <x:c r="W379" s="21"/>
      <x:c r="X379" s="21"/>
      <x:c r="Y379" s="21"/>
      <x:c r="Z379" s="21"/>
      <x:c r="AA379" s="21"/>
      <x:c r="AB379" s="21"/>
      <x:c r="AC379" s="21"/>
      <x:c r="AD379" s="21"/>
      <x:c r="AE379" s="21"/>
      <x:c r="AF379" s="21"/>
      <x:c r="AG379" s="21"/>
      <x:c r="AH379" s="21"/>
      <x:c r="AI379" s="21"/>
    </x:row>
    <x:row r="380">
      <x:c r="A380" s="21"/>
      <x:c r="B380" s="21"/>
      <x:c r="C380" s="21"/>
      <x:c r="D380" s="21"/>
      <x:c r="E380" s="21"/>
      <x:c r="F380" s="21"/>
      <x:c r="G380" s="21"/>
      <x:c r="H380" s="21"/>
      <x:c r="I380" s="21"/>
      <x:c r="J380" s="21"/>
      <x:c r="K380" s="21"/>
      <x:c r="L380" s="21"/>
      <x:c r="M380" s="21"/>
      <x:c r="N380" s="21"/>
      <x:c r="O380" s="21"/>
      <x:c r="P380" s="21"/>
      <x:c r="Q380" s="21"/>
      <x:c r="R380" s="21"/>
      <x:c r="S380" s="21"/>
      <x:c r="T380" s="21"/>
      <x:c r="U380" s="21"/>
      <x:c r="V380" s="21"/>
      <x:c r="W380" s="21"/>
      <x:c r="X380" s="21"/>
      <x:c r="Y380" s="21"/>
      <x:c r="Z380" s="21"/>
      <x:c r="AA380" s="21"/>
      <x:c r="AB380" s="21"/>
      <x:c r="AC380" s="21"/>
      <x:c r="AD380" s="21"/>
      <x:c r="AE380" s="21"/>
      <x:c r="AF380" s="21"/>
      <x:c r="AG380" s="21"/>
      <x:c r="AH380" s="21"/>
      <x:c r="AI380" s="21"/>
    </x:row>
    <x:row r="381">
      <x:c r="A381" s="21"/>
      <x:c r="B381" s="21"/>
      <x:c r="C381" s="21"/>
      <x:c r="D381" s="21"/>
      <x:c r="E381" s="21"/>
      <x:c r="F381" s="21"/>
      <x:c r="G381" s="21"/>
      <x:c r="H381" s="21"/>
      <x:c r="I381" s="21"/>
      <x:c r="J381" s="21"/>
      <x:c r="K381" s="21"/>
      <x:c r="L381" s="21"/>
      <x:c r="M381" s="21"/>
      <x:c r="N381" s="21"/>
      <x:c r="O381" s="21"/>
      <x:c r="P381" s="21"/>
      <x:c r="Q381" s="21"/>
      <x:c r="R381" s="21"/>
      <x:c r="S381" s="21"/>
      <x:c r="T381" s="21"/>
      <x:c r="U381" s="21"/>
      <x:c r="V381" s="21"/>
      <x:c r="W381" s="21"/>
      <x:c r="X381" s="21"/>
      <x:c r="Y381" s="21"/>
      <x:c r="Z381" s="21"/>
      <x:c r="AA381" s="21"/>
      <x:c r="AB381" s="21"/>
      <x:c r="AC381" s="21"/>
      <x:c r="AD381" s="21"/>
      <x:c r="AE381" s="21"/>
      <x:c r="AF381" s="21"/>
      <x:c r="AG381" s="21"/>
      <x:c r="AH381" s="21"/>
      <x:c r="AI381" s="21"/>
    </x:row>
    <x:row r="382">
      <x:c r="A382" s="21"/>
      <x:c r="B382" s="21"/>
      <x:c r="C382" s="21"/>
      <x:c r="D382" s="21"/>
      <x:c r="E382" s="21"/>
      <x:c r="F382" s="21"/>
      <x:c r="G382" s="21"/>
      <x:c r="H382" s="21"/>
      <x:c r="I382" s="21"/>
      <x:c r="J382" s="21"/>
      <x:c r="K382" s="21"/>
      <x:c r="L382" s="21"/>
      <x:c r="M382" s="21"/>
      <x:c r="N382" s="21"/>
      <x:c r="O382" s="21"/>
      <x:c r="P382" s="21"/>
      <x:c r="Q382" s="21"/>
      <x:c r="R382" s="21"/>
      <x:c r="S382" s="21"/>
      <x:c r="T382" s="21"/>
      <x:c r="U382" s="21"/>
      <x:c r="V382" s="21"/>
      <x:c r="W382" s="21"/>
      <x:c r="X382" s="21"/>
      <x:c r="Y382" s="21"/>
      <x:c r="Z382" s="21"/>
      <x:c r="AA382" s="21"/>
      <x:c r="AB382" s="21"/>
      <x:c r="AC382" s="21"/>
      <x:c r="AD382" s="21"/>
      <x:c r="AE382" s="21"/>
      <x:c r="AF382" s="21"/>
      <x:c r="AG382" s="21"/>
      <x:c r="AH382" s="21"/>
      <x:c r="AI382" s="21"/>
    </x:row>
    <x:row r="383">
      <x:c r="A383" s="21"/>
      <x:c r="B383" s="21"/>
      <x:c r="C383" s="21"/>
      <x:c r="D383" s="21"/>
      <x:c r="E383" s="21"/>
      <x:c r="F383" s="21"/>
      <x:c r="G383" s="21"/>
      <x:c r="H383" s="21"/>
      <x:c r="I383" s="21"/>
      <x:c r="J383" s="21"/>
      <x:c r="K383" s="21"/>
      <x:c r="L383" s="21"/>
      <x:c r="M383" s="21"/>
      <x:c r="N383" s="21"/>
      <x:c r="O383" s="21"/>
      <x:c r="P383" s="21"/>
      <x:c r="Q383" s="21"/>
      <x:c r="R383" s="21"/>
      <x:c r="S383" s="21"/>
      <x:c r="T383" s="21"/>
      <x:c r="U383" s="21"/>
      <x:c r="V383" s="21"/>
      <x:c r="W383" s="21"/>
      <x:c r="X383" s="21"/>
      <x:c r="Y383" s="21"/>
      <x:c r="Z383" s="21"/>
      <x:c r="AA383" s="21"/>
      <x:c r="AB383" s="21"/>
      <x:c r="AC383" s="21"/>
      <x:c r="AD383" s="21"/>
      <x:c r="AE383" s="21"/>
      <x:c r="AF383" s="21"/>
      <x:c r="AG383" s="21"/>
      <x:c r="AH383" s="21"/>
      <x:c r="AI383" s="21"/>
    </x:row>
    <x:row r="384">
      <x:c r="A384" s="21"/>
      <x:c r="B384" s="21"/>
      <x:c r="C384" s="21"/>
      <x:c r="D384" s="21"/>
      <x:c r="E384" s="21"/>
      <x:c r="F384" s="21"/>
      <x:c r="G384" s="21"/>
      <x:c r="H384" s="21"/>
      <x:c r="I384" s="21"/>
      <x:c r="J384" s="21"/>
      <x:c r="K384" s="21"/>
      <x:c r="L384" s="21"/>
      <x:c r="M384" s="21"/>
      <x:c r="N384" s="21"/>
      <x:c r="O384" s="21"/>
      <x:c r="P384" s="21"/>
      <x:c r="Q384" s="21"/>
      <x:c r="R384" s="21"/>
      <x:c r="S384" s="21"/>
      <x:c r="T384" s="21"/>
      <x:c r="U384" s="21"/>
      <x:c r="V384" s="21"/>
      <x:c r="W384" s="21"/>
      <x:c r="X384" s="21"/>
      <x:c r="Y384" s="21"/>
      <x:c r="Z384" s="21"/>
      <x:c r="AA384" s="21"/>
      <x:c r="AB384" s="21"/>
      <x:c r="AC384" s="21"/>
      <x:c r="AD384" s="21"/>
      <x:c r="AE384" s="21"/>
      <x:c r="AF384" s="21"/>
      <x:c r="AG384" s="21"/>
      <x:c r="AH384" s="21"/>
      <x:c r="AI384" s="21"/>
    </x:row>
    <x:row r="385">
      <x:c r="A385" s="21"/>
      <x:c r="B385" s="21"/>
      <x:c r="C385" s="21"/>
      <x:c r="D385" s="21"/>
      <x:c r="E385" s="21"/>
      <x:c r="F385" s="21"/>
      <x:c r="G385" s="21"/>
      <x:c r="H385" s="21"/>
      <x:c r="I385" s="21"/>
      <x:c r="J385" s="21"/>
      <x:c r="K385" s="21"/>
      <x:c r="L385" s="21"/>
      <x:c r="M385" s="21"/>
      <x:c r="N385" s="21"/>
      <x:c r="O385" s="21"/>
      <x:c r="P385" s="21"/>
      <x:c r="Q385" s="21"/>
      <x:c r="R385" s="21"/>
      <x:c r="S385" s="21"/>
      <x:c r="T385" s="21"/>
      <x:c r="U385" s="21"/>
      <x:c r="V385" s="21"/>
      <x:c r="W385" s="21"/>
      <x:c r="X385" s="21"/>
      <x:c r="Y385" s="21"/>
      <x:c r="Z385" s="21"/>
      <x:c r="AA385" s="21"/>
      <x:c r="AB385" s="21"/>
      <x:c r="AC385" s="21"/>
      <x:c r="AD385" s="21"/>
      <x:c r="AE385" s="21"/>
      <x:c r="AF385" s="21"/>
      <x:c r="AG385" s="21"/>
      <x:c r="AH385" s="21"/>
      <x:c r="AI385" s="21"/>
    </x:row>
    <x:row r="386">
      <x:c r="A386" s="21"/>
      <x:c r="B386" s="21"/>
      <x:c r="C386" s="21"/>
      <x:c r="D386" s="21"/>
      <x:c r="E386" s="21"/>
      <x:c r="F386" s="21"/>
      <x:c r="G386" s="21"/>
      <x:c r="H386" s="21"/>
      <x:c r="I386" s="21"/>
      <x:c r="J386" s="21"/>
      <x:c r="K386" s="21"/>
      <x:c r="L386" s="21"/>
      <x:c r="M386" s="21"/>
      <x:c r="N386" s="21"/>
      <x:c r="O386" s="21"/>
      <x:c r="P386" s="21"/>
      <x:c r="Q386" s="21"/>
      <x:c r="R386" s="21"/>
      <x:c r="S386" s="21"/>
      <x:c r="T386" s="21"/>
      <x:c r="U386" s="21"/>
      <x:c r="V386" s="21"/>
      <x:c r="W386" s="21"/>
      <x:c r="X386" s="21"/>
      <x:c r="Y386" s="21"/>
      <x:c r="Z386" s="21"/>
      <x:c r="AA386" s="21"/>
      <x:c r="AB386" s="21"/>
      <x:c r="AC386" s="21"/>
      <x:c r="AD386" s="21"/>
      <x:c r="AE386" s="21"/>
      <x:c r="AF386" s="21"/>
      <x:c r="AG386" s="21"/>
      <x:c r="AH386" s="21"/>
      <x:c r="AI386" s="21"/>
    </x:row>
    <x:row r="387">
      <x:c r="A387" s="21"/>
      <x:c r="B387" s="21"/>
      <x:c r="C387" s="21"/>
      <x:c r="D387" s="21"/>
      <x:c r="E387" s="21"/>
      <x:c r="F387" s="21"/>
      <x:c r="G387" s="21"/>
      <x:c r="H387" s="21"/>
      <x:c r="I387" s="21"/>
      <x:c r="J387" s="21"/>
      <x:c r="K387" s="21"/>
      <x:c r="L387" s="21"/>
      <x:c r="M387" s="21"/>
      <x:c r="N387" s="21"/>
      <x:c r="O387" s="21"/>
      <x:c r="P387" s="21"/>
      <x:c r="Q387" s="21"/>
      <x:c r="R387" s="21"/>
      <x:c r="S387" s="21"/>
      <x:c r="T387" s="21"/>
      <x:c r="U387" s="21"/>
      <x:c r="V387" s="21"/>
      <x:c r="W387" s="21"/>
      <x:c r="X387" s="21"/>
      <x:c r="Y387" s="21"/>
      <x:c r="Z387" s="21"/>
      <x:c r="AA387" s="21"/>
      <x:c r="AB387" s="21"/>
      <x:c r="AC387" s="21"/>
      <x:c r="AD387" s="21"/>
      <x:c r="AE387" s="21"/>
      <x:c r="AF387" s="21"/>
      <x:c r="AG387" s="21"/>
      <x:c r="AH387" s="21"/>
      <x:c r="AI387" s="21"/>
    </x:row>
    <x:row r="388">
      <x:c r="A388" s="21"/>
      <x:c r="B388" s="21"/>
      <x:c r="C388" s="21"/>
      <x:c r="D388" s="21"/>
      <x:c r="E388" s="21"/>
      <x:c r="F388" s="21"/>
      <x:c r="G388" s="21"/>
      <x:c r="H388" s="21"/>
      <x:c r="I388" s="21"/>
      <x:c r="J388" s="21"/>
      <x:c r="K388" s="21"/>
      <x:c r="L388" s="21"/>
      <x:c r="M388" s="21"/>
      <x:c r="N388" s="21"/>
      <x:c r="O388" s="21"/>
      <x:c r="P388" s="21"/>
      <x:c r="Q388" s="21"/>
      <x:c r="R388" s="21"/>
      <x:c r="S388" s="21"/>
      <x:c r="T388" s="21"/>
      <x:c r="U388" s="21"/>
      <x:c r="V388" s="21"/>
      <x:c r="W388" s="21"/>
      <x:c r="X388" s="21"/>
      <x:c r="Y388" s="21"/>
      <x:c r="Z388" s="21"/>
      <x:c r="AA388" s="21"/>
      <x:c r="AB388" s="21"/>
      <x:c r="AC388" s="21"/>
      <x:c r="AD388" s="21"/>
      <x:c r="AE388" s="21"/>
      <x:c r="AF388" s="21"/>
      <x:c r="AG388" s="21"/>
      <x:c r="AH388" s="21"/>
      <x:c r="AI388" s="21"/>
    </x:row>
    <x:row r="389">
      <x:c r="A389" s="21"/>
      <x:c r="B389" s="21"/>
      <x:c r="C389" s="21"/>
      <x:c r="D389" s="21"/>
      <x:c r="E389" s="21"/>
      <x:c r="F389" s="21"/>
      <x:c r="G389" s="21"/>
      <x:c r="H389" s="21"/>
      <x:c r="I389" s="21"/>
      <x:c r="J389" s="21"/>
      <x:c r="K389" s="21"/>
      <x:c r="L389" s="21"/>
      <x:c r="M389" s="21"/>
      <x:c r="N389" s="21"/>
      <x:c r="O389" s="21"/>
      <x:c r="P389" s="21"/>
      <x:c r="Q389" s="21"/>
      <x:c r="R389" s="21"/>
      <x:c r="S389" s="21"/>
      <x:c r="T389" s="21"/>
      <x:c r="U389" s="21"/>
      <x:c r="V389" s="21"/>
      <x:c r="W389" s="21"/>
      <x:c r="X389" s="21"/>
      <x:c r="Y389" s="21"/>
      <x:c r="Z389" s="21"/>
      <x:c r="AA389" s="21"/>
      <x:c r="AB389" s="21"/>
      <x:c r="AC389" s="21"/>
      <x:c r="AD389" s="21"/>
      <x:c r="AE389" s="21"/>
      <x:c r="AF389" s="21"/>
      <x:c r="AG389" s="21"/>
      <x:c r="AH389" s="21"/>
      <x:c r="AI389" s="21"/>
    </x:row>
    <x:row r="390">
      <x:c r="A390" s="21"/>
      <x:c r="B390" s="21"/>
      <x:c r="C390" s="21"/>
      <x:c r="D390" s="21"/>
      <x:c r="E390" s="21"/>
      <x:c r="F390" s="21"/>
      <x:c r="G390" s="21"/>
      <x:c r="H390" s="21"/>
      <x:c r="I390" s="21"/>
      <x:c r="J390" s="21"/>
      <x:c r="K390" s="21"/>
      <x:c r="L390" s="21"/>
      <x:c r="M390" s="21"/>
      <x:c r="N390" s="21"/>
      <x:c r="O390" s="21"/>
      <x:c r="P390" s="21"/>
      <x:c r="Q390" s="21"/>
      <x:c r="R390" s="21"/>
      <x:c r="S390" s="21"/>
      <x:c r="T390" s="21"/>
      <x:c r="U390" s="21"/>
      <x:c r="V390" s="21"/>
      <x:c r="W390" s="21"/>
      <x:c r="X390" s="21"/>
      <x:c r="Y390" s="21"/>
      <x:c r="Z390" s="21"/>
      <x:c r="AA390" s="21"/>
      <x:c r="AB390" s="21"/>
      <x:c r="AC390" s="21"/>
      <x:c r="AD390" s="21"/>
      <x:c r="AE390" s="21"/>
      <x:c r="AF390" s="21"/>
      <x:c r="AG390" s="21"/>
      <x:c r="AH390" s="21"/>
      <x:c r="AI390" s="21"/>
    </x:row>
    <x:row r="391">
      <x:c r="A391" s="21"/>
      <x:c r="B391" s="21"/>
      <x:c r="C391" s="21"/>
      <x:c r="D391" s="21"/>
      <x:c r="E391" s="21"/>
      <x:c r="F391" s="21"/>
      <x:c r="G391" s="21"/>
      <x:c r="H391" s="21"/>
      <x:c r="I391" s="21"/>
      <x:c r="J391" s="21"/>
      <x:c r="K391" s="21"/>
      <x:c r="L391" s="21"/>
      <x:c r="M391" s="21"/>
      <x:c r="N391" s="21"/>
      <x:c r="O391" s="21"/>
      <x:c r="P391" s="21"/>
      <x:c r="Q391" s="21"/>
      <x:c r="R391" s="21"/>
      <x:c r="S391" s="21"/>
      <x:c r="T391" s="21"/>
      <x:c r="U391" s="21"/>
      <x:c r="V391" s="21"/>
      <x:c r="W391" s="21"/>
      <x:c r="X391" s="21"/>
      <x:c r="Y391" s="21"/>
      <x:c r="Z391" s="21"/>
      <x:c r="AA391" s="21"/>
      <x:c r="AB391" s="21"/>
      <x:c r="AC391" s="21"/>
      <x:c r="AD391" s="21"/>
      <x:c r="AE391" s="21"/>
      <x:c r="AF391" s="21"/>
      <x:c r="AG391" s="21"/>
      <x:c r="AH391" s="21"/>
      <x:c r="AI391" s="21"/>
    </x:row>
    <x:row r="392">
      <x:c r="A392" s="21"/>
      <x:c r="B392" s="21"/>
      <x:c r="C392" s="21"/>
      <x:c r="D392" s="21"/>
      <x:c r="E392" s="21"/>
      <x:c r="F392" s="21"/>
      <x:c r="G392" s="21"/>
      <x:c r="H392" s="21"/>
      <x:c r="I392" s="21"/>
      <x:c r="J392" s="21"/>
      <x:c r="K392" s="21"/>
      <x:c r="L392" s="21"/>
      <x:c r="M392" s="21"/>
      <x:c r="N392" s="21"/>
      <x:c r="O392" s="21"/>
      <x:c r="P392" s="21"/>
      <x:c r="Q392" s="21"/>
      <x:c r="R392" s="21"/>
      <x:c r="S392" s="21"/>
      <x:c r="T392" s="21"/>
      <x:c r="U392" s="21"/>
      <x:c r="V392" s="21"/>
      <x:c r="W392" s="21"/>
      <x:c r="X392" s="21"/>
      <x:c r="Y392" s="21"/>
      <x:c r="Z392" s="21"/>
      <x:c r="AA392" s="21"/>
      <x:c r="AB392" s="21"/>
      <x:c r="AC392" s="21"/>
      <x:c r="AD392" s="21"/>
      <x:c r="AE392" s="21"/>
      <x:c r="AF392" s="21"/>
      <x:c r="AG392" s="21"/>
      <x:c r="AH392" s="21"/>
      <x:c r="AI392" s="21"/>
    </x:row>
    <x:row r="393">
      <x:c r="A393" s="21"/>
      <x:c r="B393" s="21"/>
      <x:c r="C393" s="21"/>
      <x:c r="D393" s="21"/>
      <x:c r="E393" s="21"/>
      <x:c r="F393" s="21"/>
      <x:c r="G393" s="21"/>
      <x:c r="H393" s="21"/>
      <x:c r="I393" s="21"/>
      <x:c r="J393" s="21"/>
      <x:c r="K393" s="21"/>
      <x:c r="L393" s="21"/>
      <x:c r="M393" s="21"/>
      <x:c r="N393" s="21"/>
      <x:c r="O393" s="21"/>
      <x:c r="P393" s="21"/>
      <x:c r="Q393" s="21"/>
      <x:c r="R393" s="21"/>
      <x:c r="S393" s="21"/>
      <x:c r="T393" s="21"/>
      <x:c r="U393" s="21"/>
      <x:c r="V393" s="21"/>
      <x:c r="W393" s="21"/>
      <x:c r="X393" s="21"/>
      <x:c r="Y393" s="21"/>
      <x:c r="Z393" s="21"/>
      <x:c r="AA393" s="21"/>
      <x:c r="AB393" s="21"/>
      <x:c r="AC393" s="21"/>
      <x:c r="AD393" s="21"/>
      <x:c r="AE393" s="21"/>
      <x:c r="AF393" s="21"/>
      <x:c r="AG393" s="21"/>
      <x:c r="AH393" s="21"/>
      <x:c r="AI393" s="21"/>
    </x:row>
    <x:row r="394">
      <x:c r="A394" s="21"/>
      <x:c r="B394" s="21"/>
      <x:c r="C394" s="21"/>
      <x:c r="D394" s="21"/>
      <x:c r="E394" s="21"/>
      <x:c r="F394" s="21"/>
      <x:c r="G394" s="21"/>
      <x:c r="H394" s="21"/>
      <x:c r="I394" s="21"/>
      <x:c r="J394" s="21"/>
      <x:c r="K394" s="21"/>
      <x:c r="L394" s="21"/>
      <x:c r="M394" s="21"/>
      <x:c r="N394" s="21"/>
      <x:c r="O394" s="21"/>
      <x:c r="P394" s="21"/>
      <x:c r="Q394" s="21"/>
      <x:c r="R394" s="21"/>
      <x:c r="S394" s="21"/>
      <x:c r="T394" s="21"/>
      <x:c r="U394" s="21"/>
      <x:c r="V394" s="21"/>
      <x:c r="W394" s="21"/>
      <x:c r="X394" s="21"/>
      <x:c r="Y394" s="21"/>
      <x:c r="Z394" s="21"/>
      <x:c r="AA394" s="21"/>
      <x:c r="AB394" s="21"/>
      <x:c r="AC394" s="21"/>
      <x:c r="AD394" s="21"/>
      <x:c r="AE394" s="21"/>
      <x:c r="AF394" s="21"/>
      <x:c r="AG394" s="21"/>
      <x:c r="AH394" s="21"/>
      <x:c r="AI394" s="21"/>
    </x:row>
    <x:row r="395">
      <x:c r="A395" s="21"/>
      <x:c r="B395" s="21"/>
      <x:c r="C395" s="21"/>
      <x:c r="D395" s="21"/>
      <x:c r="E395" s="21"/>
      <x:c r="F395" s="21"/>
      <x:c r="G395" s="21"/>
      <x:c r="H395" s="21"/>
      <x:c r="I395" s="21"/>
      <x:c r="J395" s="21"/>
      <x:c r="K395" s="21"/>
      <x:c r="L395" s="21"/>
      <x:c r="M395" s="21"/>
      <x:c r="N395" s="21"/>
      <x:c r="O395" s="21"/>
      <x:c r="P395" s="21"/>
      <x:c r="Q395" s="21"/>
      <x:c r="R395" s="21"/>
      <x:c r="S395" s="21"/>
      <x:c r="T395" s="21"/>
      <x:c r="U395" s="21"/>
      <x:c r="V395" s="21"/>
      <x:c r="W395" s="21"/>
      <x:c r="X395" s="21"/>
      <x:c r="Y395" s="21"/>
      <x:c r="Z395" s="21"/>
      <x:c r="AA395" s="21"/>
      <x:c r="AB395" s="21"/>
      <x:c r="AC395" s="21"/>
      <x:c r="AD395" s="21"/>
      <x:c r="AE395" s="21"/>
      <x:c r="AF395" s="21"/>
      <x:c r="AG395" s="21"/>
      <x:c r="AH395" s="21"/>
      <x:c r="AI395" s="21"/>
    </x:row>
    <x:row r="396">
      <x:c r="A396" s="21"/>
      <x:c r="B396" s="21"/>
      <x:c r="C396" s="21"/>
      <x:c r="D396" s="21"/>
      <x:c r="E396" s="21"/>
      <x:c r="F396" s="21"/>
      <x:c r="G396" s="21"/>
      <x:c r="H396" s="21"/>
      <x:c r="I396" s="21"/>
      <x:c r="J396" s="21"/>
      <x:c r="K396" s="21"/>
      <x:c r="L396" s="21"/>
      <x:c r="M396" s="21"/>
      <x:c r="N396" s="21"/>
      <x:c r="O396" s="21"/>
      <x:c r="P396" s="21"/>
      <x:c r="Q396" s="21"/>
      <x:c r="R396" s="21"/>
      <x:c r="S396" s="21"/>
      <x:c r="T396" s="21"/>
      <x:c r="U396" s="21"/>
      <x:c r="V396" s="21"/>
      <x:c r="W396" s="21"/>
      <x:c r="X396" s="21"/>
      <x:c r="Y396" s="21"/>
      <x:c r="Z396" s="21"/>
      <x:c r="AA396" s="21"/>
      <x:c r="AB396" s="21"/>
      <x:c r="AC396" s="21"/>
      <x:c r="AD396" s="21"/>
      <x:c r="AE396" s="21"/>
      <x:c r="AF396" s="21"/>
      <x:c r="AG396" s="21"/>
      <x:c r="AH396" s="21"/>
      <x:c r="AI396" s="21"/>
    </x:row>
    <x:row r="397">
      <x:c r="A397" s="21"/>
      <x:c r="B397" s="21"/>
      <x:c r="C397" s="21"/>
      <x:c r="D397" s="21"/>
      <x:c r="E397" s="21"/>
      <x:c r="F397" s="21"/>
      <x:c r="G397" s="21"/>
      <x:c r="H397" s="21"/>
      <x:c r="I397" s="21"/>
      <x:c r="J397" s="21"/>
      <x:c r="K397" s="21"/>
      <x:c r="L397" s="21"/>
      <x:c r="M397" s="21"/>
      <x:c r="N397" s="21"/>
      <x:c r="O397" s="21"/>
      <x:c r="P397" s="21"/>
      <x:c r="Q397" s="21"/>
      <x:c r="R397" s="21"/>
      <x:c r="S397" s="21"/>
      <x:c r="T397" s="21"/>
      <x:c r="U397" s="21"/>
      <x:c r="V397" s="21"/>
      <x:c r="W397" s="21"/>
      <x:c r="X397" s="21"/>
      <x:c r="Y397" s="21"/>
      <x:c r="Z397" s="21"/>
      <x:c r="AA397" s="21"/>
      <x:c r="AB397" s="21"/>
      <x:c r="AC397" s="21"/>
      <x:c r="AD397" s="21"/>
      <x:c r="AE397" s="21"/>
      <x:c r="AF397" s="21"/>
      <x:c r="AG397" s="21"/>
      <x:c r="AH397" s="21"/>
      <x:c r="AI397" s="21"/>
    </x:row>
    <x:row r="398">
      <x:c r="A398" s="21"/>
      <x:c r="B398" s="21"/>
      <x:c r="C398" s="21"/>
      <x:c r="D398" s="21"/>
      <x:c r="E398" s="21"/>
      <x:c r="F398" s="21"/>
      <x:c r="G398" s="21"/>
      <x:c r="H398" s="21"/>
      <x:c r="I398" s="21"/>
      <x:c r="J398" s="21"/>
      <x:c r="K398" s="21"/>
      <x:c r="L398" s="21"/>
      <x:c r="M398" s="21"/>
      <x:c r="N398" s="21"/>
      <x:c r="O398" s="21"/>
      <x:c r="P398" s="21"/>
      <x:c r="Q398" s="21"/>
      <x:c r="R398" s="21"/>
      <x:c r="S398" s="21"/>
      <x:c r="T398" s="21"/>
      <x:c r="U398" s="21"/>
      <x:c r="V398" s="21"/>
      <x:c r="W398" s="21"/>
      <x:c r="X398" s="21"/>
      <x:c r="Y398" s="21"/>
      <x:c r="Z398" s="21"/>
      <x:c r="AA398" s="21"/>
      <x:c r="AB398" s="21"/>
      <x:c r="AC398" s="21"/>
      <x:c r="AD398" s="21"/>
      <x:c r="AE398" s="21"/>
      <x:c r="AF398" s="21"/>
      <x:c r="AG398" s="21"/>
      <x:c r="AH398" s="21"/>
      <x:c r="AI398" s="21"/>
    </x:row>
    <x:row r="399">
      <x:c r="A399" s="21"/>
      <x:c r="B399" s="21"/>
      <x:c r="C399" s="21"/>
      <x:c r="D399" s="21"/>
      <x:c r="E399" s="21"/>
      <x:c r="F399" s="21"/>
      <x:c r="G399" s="21"/>
      <x:c r="H399" s="21"/>
      <x:c r="I399" s="21"/>
      <x:c r="J399" s="21"/>
      <x:c r="K399" s="21"/>
      <x:c r="L399" s="21"/>
      <x:c r="M399" s="21"/>
      <x:c r="N399" s="21"/>
      <x:c r="O399" s="21"/>
      <x:c r="P399" s="21"/>
      <x:c r="Q399" s="21"/>
      <x:c r="R399" s="21"/>
      <x:c r="S399" s="21"/>
      <x:c r="T399" s="21"/>
      <x:c r="U399" s="21"/>
      <x:c r="V399" s="21"/>
      <x:c r="W399" s="21"/>
      <x:c r="X399" s="21"/>
      <x:c r="Y399" s="21"/>
      <x:c r="Z399" s="21"/>
      <x:c r="AA399" s="21"/>
      <x:c r="AB399" s="21"/>
      <x:c r="AC399" s="21"/>
      <x:c r="AD399" s="21"/>
      <x:c r="AE399" s="21"/>
      <x:c r="AF399" s="21"/>
      <x:c r="AG399" s="21"/>
      <x:c r="AH399" s="21"/>
      <x:c r="AI399" s="21"/>
    </x:row>
    <x:row r="400">
      <x:c r="A400" s="21"/>
      <x:c r="B400" s="21"/>
      <x:c r="C400" s="21"/>
      <x:c r="D400" s="21"/>
      <x:c r="E400" s="21"/>
      <x:c r="F400" s="21"/>
      <x:c r="G400" s="21"/>
      <x:c r="H400" s="21"/>
      <x:c r="I400" s="21"/>
      <x:c r="J400" s="21"/>
      <x:c r="K400" s="21"/>
      <x:c r="L400" s="21"/>
      <x:c r="M400" s="21"/>
      <x:c r="N400" s="21"/>
      <x:c r="O400" s="21"/>
      <x:c r="P400" s="21"/>
      <x:c r="Q400" s="21"/>
      <x:c r="R400" s="21"/>
      <x:c r="S400" s="21"/>
      <x:c r="T400" s="21"/>
      <x:c r="U400" s="21"/>
      <x:c r="V400" s="21"/>
      <x:c r="W400" s="21"/>
      <x:c r="X400" s="21"/>
      <x:c r="Y400" s="21"/>
      <x:c r="Z400" s="21"/>
      <x:c r="AA400" s="21"/>
      <x:c r="AB400" s="21"/>
      <x:c r="AC400" s="21"/>
      <x:c r="AD400" s="21"/>
      <x:c r="AE400" s="21"/>
      <x:c r="AF400" s="21"/>
      <x:c r="AG400" s="21"/>
      <x:c r="AH400" s="21"/>
      <x:c r="AI400" s="21"/>
    </x:row>
    <x:row r="401">
      <x:c r="A401" s="21"/>
      <x:c r="B401" s="21"/>
      <x:c r="C401" s="21"/>
      <x:c r="D401" s="21"/>
      <x:c r="E401" s="21"/>
      <x:c r="F401" s="21"/>
      <x:c r="G401" s="21"/>
      <x:c r="H401" s="21"/>
      <x:c r="I401" s="21"/>
      <x:c r="J401" s="21"/>
      <x:c r="K401" s="21"/>
      <x:c r="L401" s="21"/>
      <x:c r="M401" s="21"/>
      <x:c r="N401" s="21"/>
      <x:c r="O401" s="21"/>
      <x:c r="P401" s="21"/>
      <x:c r="Q401" s="21"/>
      <x:c r="R401" s="21"/>
      <x:c r="S401" s="21"/>
      <x:c r="T401" s="21"/>
      <x:c r="U401" s="21"/>
      <x:c r="V401" s="21"/>
      <x:c r="W401" s="21"/>
      <x:c r="X401" s="21"/>
      <x:c r="Y401" s="21"/>
      <x:c r="Z401" s="21"/>
      <x:c r="AA401" s="21"/>
      <x:c r="AB401" s="21"/>
      <x:c r="AC401" s="21"/>
      <x:c r="AD401" s="21"/>
      <x:c r="AE401" s="21"/>
      <x:c r="AF401" s="21"/>
      <x:c r="AG401" s="21"/>
      <x:c r="AH401" s="21"/>
      <x:c r="AI401" s="21"/>
    </x:row>
    <x:row r="402">
      <x:c r="A402" s="21"/>
      <x:c r="B402" s="21"/>
      <x:c r="C402" s="21"/>
      <x:c r="D402" s="21"/>
      <x:c r="E402" s="21"/>
      <x:c r="F402" s="21"/>
      <x:c r="G402" s="21"/>
      <x:c r="H402" s="21"/>
      <x:c r="I402" s="21"/>
      <x:c r="J402" s="21"/>
      <x:c r="K402" s="21"/>
      <x:c r="L402" s="21"/>
      <x:c r="M402" s="21"/>
      <x:c r="N402" s="21"/>
      <x:c r="O402" s="21"/>
      <x:c r="P402" s="21"/>
      <x:c r="Q402" s="21"/>
      <x:c r="R402" s="21"/>
      <x:c r="S402" s="21"/>
      <x:c r="T402" s="21"/>
      <x:c r="U402" s="21"/>
      <x:c r="V402" s="21"/>
      <x:c r="W402" s="21"/>
      <x:c r="X402" s="21"/>
      <x:c r="Y402" s="21"/>
      <x:c r="Z402" s="21"/>
      <x:c r="AA402" s="21"/>
      <x:c r="AB402" s="21"/>
      <x:c r="AC402" s="21"/>
      <x:c r="AD402" s="21"/>
      <x:c r="AE402" s="21"/>
      <x:c r="AF402" s="21"/>
      <x:c r="AG402" s="21"/>
      <x:c r="AH402" s="21"/>
      <x:c r="AI402" s="21"/>
    </x:row>
    <x:row r="403">
      <x:c r="A403" s="21"/>
      <x:c r="B403" s="21"/>
      <x:c r="C403" s="21"/>
      <x:c r="D403" s="21"/>
      <x:c r="E403" s="21"/>
      <x:c r="F403" s="21"/>
      <x:c r="G403" s="21"/>
      <x:c r="H403" s="21"/>
      <x:c r="I403" s="21"/>
      <x:c r="J403" s="21"/>
      <x:c r="K403" s="21"/>
      <x:c r="L403" s="21"/>
      <x:c r="M403" s="21"/>
      <x:c r="N403" s="21"/>
      <x:c r="O403" s="21"/>
      <x:c r="P403" s="21"/>
      <x:c r="Q403" s="21"/>
      <x:c r="R403" s="21"/>
      <x:c r="S403" s="21"/>
      <x:c r="T403" s="21"/>
      <x:c r="U403" s="21"/>
      <x:c r="V403" s="21"/>
      <x:c r="W403" s="21"/>
      <x:c r="X403" s="21"/>
      <x:c r="Y403" s="21"/>
      <x:c r="Z403" s="21"/>
      <x:c r="AA403" s="21"/>
      <x:c r="AB403" s="21"/>
      <x:c r="AC403" s="21"/>
      <x:c r="AD403" s="21"/>
      <x:c r="AE403" s="21"/>
      <x:c r="AF403" s="21"/>
      <x:c r="AG403" s="21"/>
      <x:c r="AH403" s="21"/>
      <x:c r="AI403" s="21"/>
    </x:row>
    <x:row r="404">
      <x:c r="A404" s="21"/>
      <x:c r="B404" s="21"/>
      <x:c r="C404" s="21"/>
      <x:c r="D404" s="21"/>
      <x:c r="E404" s="21"/>
      <x:c r="F404" s="21"/>
      <x:c r="G404" s="21"/>
      <x:c r="H404" s="21"/>
      <x:c r="I404" s="21"/>
      <x:c r="J404" s="21"/>
      <x:c r="K404" s="21"/>
      <x:c r="L404" s="21"/>
      <x:c r="M404" s="21"/>
      <x:c r="N404" s="21"/>
      <x:c r="O404" s="21"/>
      <x:c r="P404" s="21"/>
      <x:c r="Q404" s="21"/>
      <x:c r="R404" s="21"/>
      <x:c r="S404" s="21"/>
      <x:c r="T404" s="21"/>
      <x:c r="U404" s="21"/>
      <x:c r="V404" s="21"/>
      <x:c r="W404" s="21"/>
      <x:c r="X404" s="21"/>
      <x:c r="Y404" s="21"/>
      <x:c r="Z404" s="21"/>
      <x:c r="AA404" s="21"/>
      <x:c r="AB404" s="21"/>
      <x:c r="AC404" s="21"/>
      <x:c r="AD404" s="21"/>
      <x:c r="AE404" s="21"/>
      <x:c r="AF404" s="21"/>
      <x:c r="AG404" s="21"/>
      <x:c r="AH404" s="21"/>
      <x:c r="AI404" s="21"/>
    </x:row>
    <x:row r="405">
      <x:c r="A405" s="21"/>
      <x:c r="B405" s="21"/>
      <x:c r="C405" s="21"/>
      <x:c r="D405" s="21"/>
      <x:c r="E405" s="21"/>
      <x:c r="F405" s="21"/>
      <x:c r="G405" s="21"/>
      <x:c r="H405" s="21"/>
      <x:c r="I405" s="21"/>
      <x:c r="J405" s="21"/>
      <x:c r="K405" s="21"/>
      <x:c r="L405" s="21"/>
      <x:c r="M405" s="21"/>
      <x:c r="N405" s="21"/>
      <x:c r="O405" s="21"/>
      <x:c r="P405" s="21"/>
      <x:c r="Q405" s="21"/>
      <x:c r="R405" s="21"/>
      <x:c r="S405" s="21"/>
      <x:c r="T405" s="21"/>
      <x:c r="U405" s="21"/>
      <x:c r="V405" s="21"/>
      <x:c r="W405" s="21"/>
      <x:c r="X405" s="21"/>
      <x:c r="Y405" s="21"/>
      <x:c r="Z405" s="21"/>
      <x:c r="AA405" s="21"/>
      <x:c r="AB405" s="21"/>
      <x:c r="AC405" s="21"/>
      <x:c r="AD405" s="21"/>
      <x:c r="AE405" s="21"/>
      <x:c r="AF405" s="21"/>
      <x:c r="AG405" s="21"/>
      <x:c r="AH405" s="21"/>
      <x:c r="AI405" s="21"/>
    </x:row>
    <x:row r="406">
      <x:c r="A406" s="21"/>
      <x:c r="B406" s="21"/>
      <x:c r="C406" s="21"/>
      <x:c r="D406" s="21"/>
      <x:c r="E406" s="21"/>
      <x:c r="F406" s="21"/>
      <x:c r="G406" s="21"/>
      <x:c r="H406" s="21"/>
      <x:c r="I406" s="21"/>
      <x:c r="J406" s="21"/>
      <x:c r="K406" s="21"/>
      <x:c r="L406" s="21"/>
      <x:c r="M406" s="21"/>
      <x:c r="N406" s="21"/>
      <x:c r="O406" s="21"/>
      <x:c r="P406" s="21"/>
      <x:c r="Q406" s="21"/>
      <x:c r="R406" s="21"/>
      <x:c r="S406" s="21"/>
      <x:c r="T406" s="21"/>
      <x:c r="U406" s="21"/>
      <x:c r="V406" s="21"/>
      <x:c r="W406" s="21"/>
      <x:c r="X406" s="21"/>
      <x:c r="Y406" s="21"/>
      <x:c r="Z406" s="21"/>
      <x:c r="AA406" s="21"/>
      <x:c r="AB406" s="21"/>
      <x:c r="AC406" s="21"/>
      <x:c r="AD406" s="21"/>
      <x:c r="AE406" s="21"/>
      <x:c r="AF406" s="21"/>
      <x:c r="AG406" s="21"/>
      <x:c r="AH406" s="21"/>
      <x:c r="AI406" s="21"/>
    </x:row>
    <x:row r="407">
      <x:c r="A407" s="21"/>
      <x:c r="B407" s="21"/>
      <x:c r="C407" s="21"/>
      <x:c r="D407" s="21"/>
      <x:c r="E407" s="21"/>
      <x:c r="F407" s="21"/>
      <x:c r="G407" s="21"/>
      <x:c r="H407" s="21"/>
      <x:c r="I407" s="21"/>
      <x:c r="J407" s="21"/>
      <x:c r="K407" s="21"/>
      <x:c r="L407" s="21"/>
      <x:c r="M407" s="21"/>
      <x:c r="N407" s="21"/>
      <x:c r="O407" s="21"/>
      <x:c r="P407" s="21"/>
      <x:c r="Q407" s="21"/>
      <x:c r="R407" s="21"/>
      <x:c r="S407" s="21"/>
      <x:c r="T407" s="21"/>
      <x:c r="U407" s="21"/>
      <x:c r="V407" s="21"/>
      <x:c r="W407" s="21"/>
      <x:c r="X407" s="21"/>
      <x:c r="Y407" s="21"/>
      <x:c r="Z407" s="21"/>
      <x:c r="AA407" s="21"/>
      <x:c r="AB407" s="21"/>
      <x:c r="AC407" s="21"/>
      <x:c r="AD407" s="21"/>
      <x:c r="AE407" s="21"/>
      <x:c r="AF407" s="21"/>
      <x:c r="AG407" s="21"/>
      <x:c r="AH407" s="21"/>
      <x:c r="AI407" s="21"/>
    </x:row>
    <x:row r="408">
      <x:c r="A408" s="21"/>
      <x:c r="B408" s="21"/>
      <x:c r="C408" s="21"/>
      <x:c r="D408" s="21"/>
      <x:c r="E408" s="21"/>
      <x:c r="F408" s="21"/>
      <x:c r="G408" s="21"/>
      <x:c r="H408" s="21"/>
      <x:c r="I408" s="21"/>
      <x:c r="J408" s="21"/>
      <x:c r="K408" s="21"/>
      <x:c r="L408" s="21"/>
      <x:c r="M408" s="21"/>
      <x:c r="N408" s="21"/>
      <x:c r="O408" s="21"/>
      <x:c r="P408" s="21"/>
      <x:c r="Q408" s="21"/>
      <x:c r="R408" s="21"/>
      <x:c r="S408" s="21"/>
      <x:c r="T408" s="21"/>
      <x:c r="U408" s="21"/>
      <x:c r="V408" s="21"/>
      <x:c r="W408" s="21"/>
      <x:c r="X408" s="21"/>
      <x:c r="Y408" s="21"/>
      <x:c r="Z408" s="21"/>
      <x:c r="AA408" s="21"/>
      <x:c r="AB408" s="21"/>
      <x:c r="AC408" s="21"/>
      <x:c r="AD408" s="21"/>
      <x:c r="AE408" s="21"/>
      <x:c r="AF408" s="21"/>
      <x:c r="AG408" s="21"/>
      <x:c r="AH408" s="21"/>
      <x:c r="AI408" s="21"/>
    </x:row>
    <x:row r="409">
      <x:c r="A409" s="21"/>
      <x:c r="B409" s="21"/>
      <x:c r="C409" s="21"/>
      <x:c r="D409" s="21"/>
      <x:c r="E409" s="21"/>
      <x:c r="F409" s="21"/>
      <x:c r="G409" s="21"/>
      <x:c r="H409" s="21"/>
      <x:c r="I409" s="21"/>
      <x:c r="J409" s="21"/>
      <x:c r="K409" s="21"/>
      <x:c r="L409" s="21"/>
      <x:c r="M409" s="21"/>
      <x:c r="N409" s="21"/>
      <x:c r="O409" s="21"/>
      <x:c r="P409" s="21"/>
      <x:c r="Q409" s="21"/>
      <x:c r="R409" s="21"/>
      <x:c r="S409" s="21"/>
      <x:c r="T409" s="21"/>
      <x:c r="U409" s="21"/>
      <x:c r="V409" s="21"/>
      <x:c r="W409" s="21"/>
      <x:c r="X409" s="21"/>
      <x:c r="Y409" s="21"/>
      <x:c r="Z409" s="21"/>
      <x:c r="AA409" s="21"/>
      <x:c r="AB409" s="21"/>
      <x:c r="AC409" s="21"/>
      <x:c r="AD409" s="21"/>
      <x:c r="AE409" s="21"/>
      <x:c r="AF409" s="21"/>
      <x:c r="AG409" s="21"/>
      <x:c r="AH409" s="21"/>
      <x:c r="AI409" s="21"/>
    </x:row>
    <x:row r="410">
      <x:c r="A410" s="21"/>
      <x:c r="B410" s="21"/>
      <x:c r="C410" s="21"/>
      <x:c r="D410" s="21"/>
      <x:c r="E410" s="21"/>
      <x:c r="F410" s="21"/>
      <x:c r="G410" s="21"/>
      <x:c r="H410" s="21"/>
      <x:c r="I410" s="21"/>
      <x:c r="J410" s="21"/>
      <x:c r="K410" s="21"/>
      <x:c r="L410" s="21"/>
      <x:c r="M410" s="21"/>
      <x:c r="N410" s="21"/>
      <x:c r="O410" s="21"/>
      <x:c r="P410" s="21"/>
      <x:c r="Q410" s="21"/>
      <x:c r="R410" s="21"/>
      <x:c r="S410" s="21"/>
      <x:c r="T410" s="21"/>
      <x:c r="U410" s="21"/>
      <x:c r="V410" s="21"/>
      <x:c r="W410" s="21"/>
      <x:c r="X410" s="21"/>
      <x:c r="Y410" s="21"/>
      <x:c r="Z410" s="21"/>
      <x:c r="AA410" s="21"/>
      <x:c r="AB410" s="21"/>
      <x:c r="AC410" s="21"/>
      <x:c r="AD410" s="21"/>
      <x:c r="AE410" s="21"/>
      <x:c r="AF410" s="21"/>
      <x:c r="AG410" s="21"/>
      <x:c r="AH410" s="21"/>
      <x:c r="AI410" s="21"/>
    </x:row>
    <x:row r="411">
      <x:c r="A411" s="21"/>
      <x:c r="B411" s="21"/>
      <x:c r="C411" s="21"/>
      <x:c r="D411" s="21"/>
      <x:c r="E411" s="21"/>
      <x:c r="F411" s="21"/>
      <x:c r="G411" s="21"/>
      <x:c r="H411" s="21"/>
      <x:c r="I411" s="21"/>
      <x:c r="J411" s="21"/>
      <x:c r="K411" s="21"/>
      <x:c r="L411" s="21"/>
      <x:c r="M411" s="21"/>
      <x:c r="N411" s="21"/>
      <x:c r="O411" s="21"/>
      <x:c r="P411" s="21"/>
      <x:c r="Q411" s="21"/>
      <x:c r="R411" s="21"/>
      <x:c r="S411" s="21"/>
      <x:c r="T411" s="21"/>
      <x:c r="U411" s="21"/>
      <x:c r="V411" s="21"/>
      <x:c r="W411" s="21"/>
      <x:c r="X411" s="21"/>
      <x:c r="Y411" s="21"/>
      <x:c r="Z411" s="21"/>
      <x:c r="AA411" s="21"/>
      <x:c r="AB411" s="21"/>
      <x:c r="AC411" s="21"/>
      <x:c r="AD411" s="21"/>
      <x:c r="AE411" s="21"/>
      <x:c r="AF411" s="21"/>
      <x:c r="AG411" s="21"/>
      <x:c r="AH411" s="21"/>
      <x:c r="AI411" s="21"/>
    </x:row>
    <x:row r="412">
      <x:c r="A412" s="21"/>
      <x:c r="B412" s="21"/>
      <x:c r="C412" s="21"/>
      <x:c r="D412" s="21"/>
      <x:c r="E412" s="21"/>
      <x:c r="F412" s="21"/>
      <x:c r="G412" s="21"/>
      <x:c r="H412" s="21"/>
      <x:c r="I412" s="21"/>
      <x:c r="J412" s="21"/>
      <x:c r="K412" s="21"/>
      <x:c r="L412" s="21"/>
      <x:c r="M412" s="21"/>
      <x:c r="N412" s="21"/>
      <x:c r="O412" s="21"/>
      <x:c r="P412" s="21"/>
      <x:c r="Q412" s="21"/>
      <x:c r="R412" s="21"/>
      <x:c r="S412" s="21"/>
      <x:c r="T412" s="21"/>
      <x:c r="U412" s="21"/>
      <x:c r="V412" s="21"/>
      <x:c r="W412" s="21"/>
      <x:c r="X412" s="21"/>
      <x:c r="Y412" s="21"/>
      <x:c r="Z412" s="21"/>
      <x:c r="AA412" s="21"/>
      <x:c r="AB412" s="21"/>
      <x:c r="AC412" s="21"/>
      <x:c r="AD412" s="21"/>
      <x:c r="AE412" s="21"/>
      <x:c r="AF412" s="21"/>
      <x:c r="AG412" s="21"/>
      <x:c r="AH412" s="21"/>
      <x:c r="AI412" s="21"/>
    </x:row>
    <x:row r="413">
      <x:c r="A413" s="21"/>
      <x:c r="B413" s="21"/>
      <x:c r="C413" s="21"/>
      <x:c r="D413" s="21"/>
      <x:c r="E413" s="21"/>
      <x:c r="F413" s="21"/>
      <x:c r="G413" s="21"/>
      <x:c r="H413" s="21"/>
      <x:c r="I413" s="21"/>
      <x:c r="J413" s="21"/>
      <x:c r="K413" s="21"/>
      <x:c r="L413" s="21"/>
      <x:c r="M413" s="21"/>
      <x:c r="N413" s="21"/>
      <x:c r="O413" s="21"/>
      <x:c r="P413" s="21"/>
      <x:c r="Q413" s="21"/>
      <x:c r="R413" s="21"/>
      <x:c r="S413" s="21"/>
      <x:c r="T413" s="21"/>
      <x:c r="U413" s="21"/>
      <x:c r="V413" s="21"/>
      <x:c r="W413" s="21"/>
      <x:c r="X413" s="21"/>
      <x:c r="Y413" s="21"/>
      <x:c r="Z413" s="21"/>
      <x:c r="AA413" s="21"/>
      <x:c r="AB413" s="21"/>
      <x:c r="AC413" s="21"/>
      <x:c r="AD413" s="21"/>
      <x:c r="AE413" s="21"/>
      <x:c r="AF413" s="21"/>
      <x:c r="AG413" s="21"/>
      <x:c r="AH413" s="21"/>
      <x:c r="AI413" s="21"/>
    </x:row>
    <x:row r="414">
      <x:c r="A414" s="21"/>
      <x:c r="B414" s="21"/>
      <x:c r="C414" s="21"/>
      <x:c r="D414" s="21"/>
      <x:c r="E414" s="21"/>
      <x:c r="F414" s="21"/>
      <x:c r="G414" s="21"/>
      <x:c r="H414" s="21"/>
      <x:c r="I414" s="21"/>
      <x:c r="J414" s="21"/>
      <x:c r="K414" s="21"/>
      <x:c r="L414" s="21"/>
      <x:c r="M414" s="21"/>
      <x:c r="N414" s="21"/>
      <x:c r="O414" s="21"/>
      <x:c r="P414" s="21"/>
      <x:c r="Q414" s="21"/>
      <x:c r="R414" s="21"/>
      <x:c r="S414" s="21"/>
      <x:c r="T414" s="21"/>
      <x:c r="U414" s="21"/>
      <x:c r="V414" s="21"/>
      <x:c r="W414" s="21"/>
      <x:c r="X414" s="21"/>
      <x:c r="Y414" s="21"/>
      <x:c r="Z414" s="21"/>
      <x:c r="AA414" s="21"/>
      <x:c r="AB414" s="21"/>
      <x:c r="AC414" s="21"/>
      <x:c r="AD414" s="21"/>
      <x:c r="AE414" s="21"/>
      <x:c r="AF414" s="21"/>
      <x:c r="AG414" s="21"/>
      <x:c r="AH414" s="21"/>
      <x:c r="AI414" s="21"/>
    </x:row>
    <x:row r="415">
      <x:c r="A415" s="21"/>
      <x:c r="B415" s="21"/>
      <x:c r="C415" s="21"/>
      <x:c r="D415" s="21"/>
      <x:c r="E415" s="21"/>
      <x:c r="F415" s="21"/>
      <x:c r="G415" s="21"/>
      <x:c r="H415" s="21"/>
      <x:c r="I415" s="21"/>
      <x:c r="J415" s="21"/>
      <x:c r="K415" s="21"/>
      <x:c r="L415" s="21"/>
      <x:c r="M415" s="21"/>
      <x:c r="N415" s="21"/>
      <x:c r="O415" s="21"/>
      <x:c r="P415" s="21"/>
      <x:c r="Q415" s="21"/>
      <x:c r="R415" s="21"/>
      <x:c r="S415" s="21"/>
      <x:c r="T415" s="21"/>
      <x:c r="U415" s="21"/>
      <x:c r="V415" s="21"/>
      <x:c r="W415" s="21"/>
      <x:c r="X415" s="21"/>
      <x:c r="Y415" s="21"/>
      <x:c r="Z415" s="21"/>
      <x:c r="AA415" s="21"/>
      <x:c r="AB415" s="21"/>
      <x:c r="AC415" s="21"/>
      <x:c r="AD415" s="21"/>
      <x:c r="AE415" s="21"/>
      <x:c r="AF415" s="21"/>
      <x:c r="AG415" s="21"/>
      <x:c r="AH415" s="21"/>
      <x:c r="AI415" s="21"/>
    </x:row>
    <x:row r="416">
      <x:c r="A416" s="21"/>
      <x:c r="B416" s="21"/>
      <x:c r="C416" s="21"/>
      <x:c r="D416" s="21"/>
      <x:c r="E416" s="21"/>
      <x:c r="F416" s="21"/>
      <x:c r="G416" s="21"/>
      <x:c r="H416" s="21"/>
      <x:c r="I416" s="21"/>
      <x:c r="J416" s="21"/>
      <x:c r="K416" s="21"/>
      <x:c r="L416" s="21"/>
      <x:c r="M416" s="21"/>
      <x:c r="N416" s="21"/>
      <x:c r="O416" s="21"/>
      <x:c r="P416" s="21"/>
      <x:c r="Q416" s="21"/>
      <x:c r="R416" s="21"/>
      <x:c r="S416" s="21"/>
      <x:c r="T416" s="21"/>
      <x:c r="U416" s="21"/>
      <x:c r="V416" s="21"/>
      <x:c r="W416" s="21"/>
      <x:c r="X416" s="21"/>
      <x:c r="Y416" s="21"/>
      <x:c r="Z416" s="21"/>
      <x:c r="AA416" s="21"/>
      <x:c r="AB416" s="21"/>
      <x:c r="AC416" s="21"/>
      <x:c r="AD416" s="21"/>
      <x:c r="AE416" s="21"/>
      <x:c r="AF416" s="21"/>
      <x:c r="AG416" s="21"/>
      <x:c r="AH416" s="21"/>
      <x:c r="AI416" s="21"/>
    </x:row>
    <x:row r="417">
      <x:c r="A417" s="21"/>
      <x:c r="B417" s="21"/>
      <x:c r="C417" s="21"/>
      <x:c r="D417" s="21"/>
      <x:c r="E417" s="21"/>
      <x:c r="F417" s="21"/>
      <x:c r="G417" s="21"/>
      <x:c r="H417" s="21"/>
      <x:c r="I417" s="21"/>
      <x:c r="J417" s="21"/>
      <x:c r="K417" s="21"/>
      <x:c r="L417" s="21"/>
      <x:c r="M417" s="21"/>
      <x:c r="N417" s="21"/>
      <x:c r="O417" s="21"/>
      <x:c r="P417" s="21"/>
      <x:c r="Q417" s="21"/>
      <x:c r="R417" s="21"/>
      <x:c r="S417" s="21"/>
      <x:c r="T417" s="21"/>
      <x:c r="U417" s="21"/>
      <x:c r="V417" s="21"/>
      <x:c r="W417" s="21"/>
      <x:c r="X417" s="21"/>
      <x:c r="Y417" s="21"/>
      <x:c r="Z417" s="21"/>
      <x:c r="AA417" s="21"/>
      <x:c r="AB417" s="21"/>
      <x:c r="AC417" s="21"/>
      <x:c r="AD417" s="21"/>
      <x:c r="AE417" s="21"/>
      <x:c r="AF417" s="21"/>
      <x:c r="AG417" s="21"/>
      <x:c r="AH417" s="21"/>
      <x:c r="AI417" s="21"/>
    </x:row>
    <x:row r="418">
      <x:c r="A418" s="21"/>
      <x:c r="B418" s="21"/>
      <x:c r="C418" s="21"/>
      <x:c r="D418" s="21"/>
      <x:c r="E418" s="21"/>
      <x:c r="F418" s="21"/>
      <x:c r="G418" s="21"/>
      <x:c r="H418" s="21"/>
      <x:c r="I418" s="21"/>
      <x:c r="J418" s="21"/>
      <x:c r="K418" s="21"/>
      <x:c r="L418" s="21"/>
      <x:c r="M418" s="21"/>
      <x:c r="N418" s="21"/>
      <x:c r="O418" s="21"/>
      <x:c r="P418" s="21"/>
      <x:c r="Q418" s="21"/>
      <x:c r="R418" s="21"/>
      <x:c r="S418" s="21"/>
      <x:c r="T418" s="21"/>
      <x:c r="U418" s="21"/>
      <x:c r="V418" s="21"/>
      <x:c r="W418" s="21"/>
      <x:c r="X418" s="21"/>
      <x:c r="Y418" s="21"/>
      <x:c r="Z418" s="21"/>
      <x:c r="AA418" s="21"/>
      <x:c r="AB418" s="21"/>
      <x:c r="AC418" s="21"/>
      <x:c r="AD418" s="21"/>
      <x:c r="AE418" s="21"/>
      <x:c r="AF418" s="21"/>
      <x:c r="AG418" s="21"/>
      <x:c r="AH418" s="21"/>
      <x:c r="AI418" s="21"/>
    </x:row>
    <x:row r="419">
      <x:c r="A419" s="21"/>
      <x:c r="B419" s="21"/>
      <x:c r="C419" s="21"/>
      <x:c r="D419" s="21"/>
      <x:c r="E419" s="21"/>
      <x:c r="F419" s="21"/>
      <x:c r="G419" s="21"/>
      <x:c r="H419" s="21"/>
      <x:c r="I419" s="21"/>
      <x:c r="J419" s="21"/>
      <x:c r="K419" s="21"/>
      <x:c r="L419" s="21"/>
      <x:c r="M419" s="21"/>
      <x:c r="N419" s="21"/>
      <x:c r="O419" s="21"/>
      <x:c r="P419" s="21"/>
      <x:c r="Q419" s="21"/>
      <x:c r="R419" s="21"/>
      <x:c r="S419" s="21"/>
      <x:c r="T419" s="21"/>
      <x:c r="U419" s="21"/>
      <x:c r="V419" s="21"/>
      <x:c r="W419" s="21"/>
      <x:c r="X419" s="21"/>
      <x:c r="Y419" s="21"/>
      <x:c r="Z419" s="21"/>
      <x:c r="AA419" s="21"/>
      <x:c r="AB419" s="21"/>
      <x:c r="AC419" s="21"/>
      <x:c r="AD419" s="21"/>
      <x:c r="AE419" s="21"/>
      <x:c r="AF419" s="21"/>
      <x:c r="AG419" s="21"/>
      <x:c r="AH419" s="21"/>
      <x:c r="AI419" s="21"/>
    </x:row>
    <x:row r="420">
      <x:c r="A420" s="21"/>
      <x:c r="B420" s="21"/>
      <x:c r="C420" s="21"/>
      <x:c r="D420" s="21"/>
      <x:c r="E420" s="21"/>
      <x:c r="F420" s="21"/>
      <x:c r="G420" s="21"/>
      <x:c r="H420" s="21"/>
      <x:c r="I420" s="21"/>
      <x:c r="J420" s="21"/>
      <x:c r="K420" s="21"/>
      <x:c r="L420" s="21"/>
      <x:c r="M420" s="21"/>
      <x:c r="N420" s="21"/>
      <x:c r="O420" s="21"/>
      <x:c r="P420" s="21"/>
      <x:c r="Q420" s="21"/>
      <x:c r="R420" s="21"/>
      <x:c r="S420" s="21"/>
      <x:c r="T420" s="21"/>
      <x:c r="U420" s="21"/>
      <x:c r="V420" s="21"/>
      <x:c r="W420" s="21"/>
      <x:c r="X420" s="21"/>
      <x:c r="Y420" s="21"/>
      <x:c r="Z420" s="21"/>
      <x:c r="AA420" s="21"/>
      <x:c r="AB420" s="21"/>
      <x:c r="AC420" s="21"/>
      <x:c r="AD420" s="21"/>
      <x:c r="AE420" s="21"/>
      <x:c r="AF420" s="21"/>
      <x:c r="AG420" s="21"/>
      <x:c r="AH420" s="21"/>
      <x:c r="AI420" s="21"/>
    </x:row>
    <x:row r="421">
      <x:c r="A421" s="21"/>
      <x:c r="B421" s="21"/>
      <x:c r="C421" s="21"/>
      <x:c r="D421" s="21"/>
      <x:c r="E421" s="21"/>
      <x:c r="F421" s="21"/>
      <x:c r="G421" s="21"/>
      <x:c r="H421" s="21"/>
      <x:c r="I421" s="21"/>
      <x:c r="J421" s="21"/>
      <x:c r="K421" s="21"/>
      <x:c r="L421" s="21"/>
      <x:c r="M421" s="21"/>
      <x:c r="N421" s="21"/>
      <x:c r="O421" s="21"/>
      <x:c r="P421" s="21"/>
      <x:c r="Q421" s="21"/>
      <x:c r="R421" s="21"/>
      <x:c r="S421" s="21"/>
      <x:c r="T421" s="21"/>
      <x:c r="U421" s="21"/>
      <x:c r="V421" s="21"/>
      <x:c r="W421" s="21"/>
      <x:c r="X421" s="21"/>
      <x:c r="Y421" s="21"/>
      <x:c r="Z421" s="21"/>
      <x:c r="AA421" s="21"/>
      <x:c r="AB421" s="21"/>
      <x:c r="AC421" s="21"/>
      <x:c r="AD421" s="21"/>
      <x:c r="AE421" s="21"/>
      <x:c r="AF421" s="21"/>
      <x:c r="AG421" s="21"/>
      <x:c r="AH421" s="21"/>
      <x:c r="AI421" s="21"/>
    </x:row>
    <x:row r="422">
      <x:c r="A422" s="21"/>
      <x:c r="B422" s="21"/>
      <x:c r="C422" s="21"/>
      <x:c r="D422" s="21"/>
      <x:c r="E422" s="21"/>
      <x:c r="F422" s="21"/>
      <x:c r="G422" s="21"/>
      <x:c r="H422" s="21"/>
      <x:c r="I422" s="21"/>
      <x:c r="J422" s="21"/>
      <x:c r="K422" s="21"/>
      <x:c r="L422" s="21"/>
      <x:c r="M422" s="21"/>
      <x:c r="N422" s="21"/>
      <x:c r="O422" s="21"/>
      <x:c r="P422" s="21"/>
      <x:c r="Q422" s="21"/>
      <x:c r="R422" s="21"/>
      <x:c r="S422" s="21"/>
      <x:c r="T422" s="21"/>
      <x:c r="U422" s="21"/>
      <x:c r="V422" s="21"/>
      <x:c r="W422" s="21"/>
      <x:c r="X422" s="21"/>
      <x:c r="Y422" s="21"/>
      <x:c r="Z422" s="21"/>
      <x:c r="AA422" s="21"/>
      <x:c r="AB422" s="21"/>
      <x:c r="AC422" s="21"/>
      <x:c r="AD422" s="21"/>
      <x:c r="AE422" s="21"/>
      <x:c r="AF422" s="21"/>
      <x:c r="AG422" s="21"/>
      <x:c r="AH422" s="21"/>
      <x:c r="AI422" s="21"/>
    </x:row>
    <x:row r="423">
      <x:c r="A423" s="21"/>
      <x:c r="B423" s="21"/>
      <x:c r="C423" s="21"/>
      <x:c r="D423" s="21"/>
      <x:c r="E423" s="21"/>
      <x:c r="F423" s="21"/>
      <x:c r="G423" s="21"/>
      <x:c r="H423" s="21"/>
      <x:c r="I423" s="21"/>
      <x:c r="J423" s="21"/>
      <x:c r="K423" s="21"/>
      <x:c r="L423" s="21"/>
      <x:c r="M423" s="21"/>
      <x:c r="N423" s="21"/>
      <x:c r="O423" s="21"/>
      <x:c r="P423" s="21"/>
      <x:c r="Q423" s="21"/>
      <x:c r="R423" s="21"/>
      <x:c r="S423" s="21"/>
      <x:c r="T423" s="21"/>
      <x:c r="U423" s="21"/>
      <x:c r="V423" s="21"/>
      <x:c r="W423" s="21"/>
      <x:c r="X423" s="21"/>
      <x:c r="Y423" s="21"/>
      <x:c r="Z423" s="21"/>
      <x:c r="AA423" s="21"/>
      <x:c r="AB423" s="21"/>
      <x:c r="AC423" s="21"/>
      <x:c r="AD423" s="21"/>
      <x:c r="AE423" s="21"/>
      <x:c r="AF423" s="21"/>
      <x:c r="AG423" s="21"/>
      <x:c r="AH423" s="21"/>
      <x:c r="AI423" s="21"/>
    </x:row>
    <x:row r="424">
      <x:c r="A424" s="21"/>
      <x:c r="B424" s="21"/>
      <x:c r="C424" s="21"/>
      <x:c r="D424" s="21"/>
      <x:c r="E424" s="21"/>
      <x:c r="F424" s="21"/>
      <x:c r="G424" s="21"/>
      <x:c r="H424" s="21"/>
      <x:c r="I424" s="21"/>
      <x:c r="J424" s="21"/>
      <x:c r="K424" s="21"/>
      <x:c r="L424" s="21"/>
      <x:c r="M424" s="21"/>
      <x:c r="N424" s="21"/>
      <x:c r="O424" s="21"/>
      <x:c r="P424" s="21"/>
      <x:c r="Q424" s="21"/>
      <x:c r="R424" s="21"/>
      <x:c r="S424" s="21"/>
      <x:c r="T424" s="21"/>
      <x:c r="U424" s="21"/>
      <x:c r="V424" s="21"/>
      <x:c r="W424" s="21"/>
      <x:c r="X424" s="21"/>
      <x:c r="Y424" s="21"/>
      <x:c r="Z424" s="21"/>
      <x:c r="AA424" s="21"/>
      <x:c r="AB424" s="21"/>
      <x:c r="AC424" s="21"/>
      <x:c r="AD424" s="21"/>
      <x:c r="AE424" s="21"/>
      <x:c r="AF424" s="21"/>
      <x:c r="AG424" s="21"/>
      <x:c r="AH424" s="21"/>
      <x:c r="AI424" s="21"/>
    </x:row>
    <x:row r="425">
      <x:c r="A425" s="21"/>
      <x:c r="B425" s="21"/>
      <x:c r="C425" s="21"/>
      <x:c r="D425" s="21"/>
      <x:c r="E425" s="21"/>
      <x:c r="F425" s="21"/>
      <x:c r="G425" s="21"/>
      <x:c r="H425" s="21"/>
      <x:c r="I425" s="21"/>
      <x:c r="J425" s="21"/>
      <x:c r="K425" s="21"/>
      <x:c r="L425" s="21"/>
      <x:c r="M425" s="21"/>
      <x:c r="N425" s="21"/>
      <x:c r="O425" s="21"/>
      <x:c r="P425" s="21"/>
      <x:c r="Q425" s="21"/>
      <x:c r="R425" s="21"/>
      <x:c r="S425" s="21"/>
      <x:c r="T425" s="21"/>
      <x:c r="U425" s="21"/>
      <x:c r="V425" s="21"/>
      <x:c r="W425" s="21"/>
      <x:c r="X425" s="21"/>
      <x:c r="Y425" s="21"/>
      <x:c r="Z425" s="21"/>
      <x:c r="AA425" s="21"/>
      <x:c r="AB425" s="21"/>
      <x:c r="AC425" s="21"/>
      <x:c r="AD425" s="21"/>
      <x:c r="AE425" s="21"/>
      <x:c r="AF425" s="21"/>
      <x:c r="AG425" s="21"/>
      <x:c r="AH425" s="21"/>
      <x:c r="AI425" s="21"/>
    </x:row>
    <x:row r="426">
      <x:c r="A426" s="21"/>
      <x:c r="B426" s="21"/>
      <x:c r="C426" s="21"/>
      <x:c r="D426" s="21"/>
      <x:c r="E426" s="21"/>
      <x:c r="F426" s="21"/>
      <x:c r="G426" s="21"/>
      <x:c r="H426" s="21"/>
      <x:c r="I426" s="21"/>
      <x:c r="J426" s="21"/>
      <x:c r="K426" s="21"/>
      <x:c r="L426" s="21"/>
      <x:c r="M426" s="21"/>
      <x:c r="N426" s="21"/>
      <x:c r="O426" s="21"/>
      <x:c r="P426" s="21"/>
      <x:c r="Q426" s="21"/>
      <x:c r="R426" s="21"/>
      <x:c r="S426" s="21"/>
      <x:c r="T426" s="21"/>
      <x:c r="U426" s="21"/>
      <x:c r="V426" s="21"/>
      <x:c r="W426" s="21"/>
      <x:c r="X426" s="21"/>
      <x:c r="Y426" s="21"/>
      <x:c r="Z426" s="21"/>
      <x:c r="AA426" s="21"/>
      <x:c r="AB426" s="21"/>
      <x:c r="AC426" s="21"/>
      <x:c r="AD426" s="21"/>
      <x:c r="AE426" s="21"/>
      <x:c r="AF426" s="21"/>
      <x:c r="AG426" s="21"/>
      <x:c r="AH426" s="21"/>
      <x:c r="AI426" s="21"/>
    </x:row>
    <x:row r="427">
      <x:c r="A427" s="21"/>
      <x:c r="B427" s="21"/>
      <x:c r="C427" s="21"/>
      <x:c r="D427" s="21"/>
      <x:c r="E427" s="21"/>
      <x:c r="F427" s="21"/>
      <x:c r="G427" s="21"/>
      <x:c r="H427" s="21"/>
      <x:c r="I427" s="21"/>
      <x:c r="J427" s="21"/>
      <x:c r="K427" s="21"/>
      <x:c r="L427" s="21"/>
      <x:c r="M427" s="21"/>
      <x:c r="N427" s="21"/>
      <x:c r="O427" s="21"/>
      <x:c r="P427" s="21"/>
      <x:c r="Q427" s="21"/>
      <x:c r="R427" s="21"/>
      <x:c r="S427" s="21"/>
      <x:c r="T427" s="21"/>
      <x:c r="U427" s="21"/>
      <x:c r="V427" s="21"/>
      <x:c r="W427" s="21"/>
      <x:c r="X427" s="21"/>
      <x:c r="Y427" s="21"/>
      <x:c r="Z427" s="21"/>
      <x:c r="AA427" s="21"/>
      <x:c r="AB427" s="21"/>
      <x:c r="AC427" s="21"/>
      <x:c r="AD427" s="21"/>
      <x:c r="AE427" s="21"/>
      <x:c r="AF427" s="21"/>
      <x:c r="AG427" s="21"/>
      <x:c r="AH427" s="21"/>
      <x:c r="AI427" s="21"/>
    </x:row>
    <x:row r="428">
      <x:c r="A428" s="21"/>
      <x:c r="B428" s="21"/>
      <x:c r="C428" s="21"/>
      <x:c r="D428" s="21"/>
      <x:c r="E428" s="21"/>
      <x:c r="F428" s="21"/>
      <x:c r="G428" s="21"/>
      <x:c r="H428" s="21"/>
      <x:c r="I428" s="21"/>
      <x:c r="J428" s="21"/>
      <x:c r="K428" s="21"/>
      <x:c r="L428" s="21"/>
      <x:c r="M428" s="21"/>
      <x:c r="N428" s="21"/>
      <x:c r="O428" s="21"/>
      <x:c r="P428" s="21"/>
      <x:c r="Q428" s="21"/>
      <x:c r="R428" s="21"/>
      <x:c r="S428" s="21"/>
      <x:c r="T428" s="21"/>
      <x:c r="U428" s="21"/>
      <x:c r="V428" s="21"/>
      <x:c r="W428" s="21"/>
      <x:c r="X428" s="21"/>
      <x:c r="Y428" s="21"/>
      <x:c r="Z428" s="21"/>
      <x:c r="AA428" s="21"/>
      <x:c r="AB428" s="21"/>
      <x:c r="AC428" s="21"/>
      <x:c r="AD428" s="21"/>
      <x:c r="AE428" s="21"/>
      <x:c r="AF428" s="21"/>
      <x:c r="AG428" s="21"/>
      <x:c r="AH428" s="21"/>
      <x:c r="AI428" s="21"/>
    </x:row>
    <x:row r="429">
      <x:c r="A429" s="21"/>
      <x:c r="B429" s="21"/>
      <x:c r="C429" s="21"/>
      <x:c r="D429" s="21"/>
      <x:c r="E429" s="21"/>
      <x:c r="F429" s="21"/>
      <x:c r="G429" s="21"/>
      <x:c r="H429" s="21"/>
      <x:c r="I429" s="21"/>
      <x:c r="J429" s="21"/>
      <x:c r="K429" s="21"/>
      <x:c r="L429" s="21"/>
      <x:c r="M429" s="21"/>
      <x:c r="N429" s="21"/>
      <x:c r="O429" s="21"/>
      <x:c r="P429" s="21"/>
      <x:c r="Q429" s="21"/>
      <x:c r="R429" s="21"/>
      <x:c r="S429" s="21"/>
      <x:c r="T429" s="21"/>
      <x:c r="U429" s="21"/>
      <x:c r="V429" s="21"/>
      <x:c r="W429" s="21"/>
      <x:c r="X429" s="21"/>
      <x:c r="Y429" s="21"/>
      <x:c r="Z429" s="21"/>
      <x:c r="AA429" s="21"/>
      <x:c r="AB429" s="21"/>
      <x:c r="AC429" s="21"/>
      <x:c r="AD429" s="21"/>
      <x:c r="AE429" s="21"/>
      <x:c r="AF429" s="21"/>
      <x:c r="AG429" s="21"/>
      <x:c r="AH429" s="21"/>
      <x:c r="AI429" s="21"/>
    </x:row>
    <x:row r="430">
      <x:c r="A430" s="21"/>
      <x:c r="B430" s="21"/>
      <x:c r="C430" s="21"/>
      <x:c r="D430" s="21"/>
      <x:c r="E430" s="21"/>
      <x:c r="F430" s="21"/>
      <x:c r="G430" s="21"/>
      <x:c r="H430" s="21"/>
      <x:c r="I430" s="21"/>
      <x:c r="J430" s="21"/>
      <x:c r="K430" s="21"/>
      <x:c r="L430" s="21"/>
      <x:c r="M430" s="21"/>
      <x:c r="N430" s="21"/>
      <x:c r="O430" s="21"/>
      <x:c r="P430" s="21"/>
      <x:c r="Q430" s="21"/>
      <x:c r="R430" s="21"/>
      <x:c r="S430" s="21"/>
      <x:c r="T430" s="21"/>
      <x:c r="U430" s="21"/>
      <x:c r="V430" s="21"/>
      <x:c r="W430" s="21"/>
      <x:c r="X430" s="21"/>
      <x:c r="Y430" s="21"/>
      <x:c r="Z430" s="21"/>
      <x:c r="AA430" s="21"/>
      <x:c r="AB430" s="21"/>
      <x:c r="AC430" s="21"/>
      <x:c r="AD430" s="21"/>
      <x:c r="AE430" s="21"/>
      <x:c r="AF430" s="21"/>
      <x:c r="AG430" s="21"/>
      <x:c r="AH430" s="21"/>
      <x:c r="AI430" s="21"/>
    </x:row>
    <x:row r="431">
      <x:c r="A431" s="21"/>
      <x:c r="B431" s="21"/>
      <x:c r="C431" s="21"/>
      <x:c r="D431" s="21"/>
      <x:c r="E431" s="21"/>
      <x:c r="F431" s="21"/>
      <x:c r="G431" s="21"/>
      <x:c r="H431" s="21"/>
      <x:c r="I431" s="21"/>
      <x:c r="J431" s="21"/>
      <x:c r="K431" s="21"/>
      <x:c r="L431" s="21"/>
      <x:c r="M431" s="21"/>
      <x:c r="N431" s="21"/>
      <x:c r="O431" s="21"/>
      <x:c r="P431" s="21"/>
      <x:c r="Q431" s="21"/>
      <x:c r="R431" s="21"/>
      <x:c r="S431" s="21"/>
      <x:c r="T431" s="21"/>
      <x:c r="U431" s="21"/>
      <x:c r="V431" s="21"/>
      <x:c r="W431" s="21"/>
      <x:c r="X431" s="21"/>
      <x:c r="Y431" s="21"/>
      <x:c r="Z431" s="21"/>
      <x:c r="AA431" s="21"/>
      <x:c r="AB431" s="21"/>
      <x:c r="AC431" s="21"/>
      <x:c r="AD431" s="21"/>
      <x:c r="AE431" s="21"/>
      <x:c r="AF431" s="21"/>
      <x:c r="AG431" s="21"/>
      <x:c r="AH431" s="21"/>
      <x:c r="AI431" s="21"/>
    </x:row>
    <x:row r="432">
      <x:c r="A432" s="21"/>
      <x:c r="B432" s="21"/>
      <x:c r="C432" s="21"/>
      <x:c r="D432" s="21"/>
      <x:c r="E432" s="21"/>
      <x:c r="F432" s="21"/>
      <x:c r="G432" s="21"/>
      <x:c r="H432" s="21"/>
      <x:c r="I432" s="21"/>
      <x:c r="J432" s="21"/>
      <x:c r="K432" s="21"/>
      <x:c r="L432" s="21"/>
      <x:c r="M432" s="21"/>
      <x:c r="N432" s="21"/>
      <x:c r="O432" s="21"/>
      <x:c r="P432" s="21"/>
      <x:c r="Q432" s="21"/>
      <x:c r="R432" s="21"/>
      <x:c r="S432" s="21"/>
      <x:c r="T432" s="21"/>
      <x:c r="U432" s="21"/>
      <x:c r="V432" s="21"/>
      <x:c r="W432" s="21"/>
      <x:c r="X432" s="21"/>
      <x:c r="Y432" s="21"/>
      <x:c r="Z432" s="21"/>
      <x:c r="AA432" s="21"/>
      <x:c r="AB432" s="21"/>
      <x:c r="AC432" s="21"/>
      <x:c r="AD432" s="21"/>
      <x:c r="AE432" s="21"/>
      <x:c r="AF432" s="21"/>
      <x:c r="AG432" s="21"/>
      <x:c r="AH432" s="21"/>
      <x:c r="AI432" s="21"/>
    </x:row>
    <x:row r="433">
      <x:c r="A433" s="21"/>
      <x:c r="B433" s="21"/>
      <x:c r="C433" s="21"/>
      <x:c r="D433" s="21"/>
      <x:c r="E433" s="21"/>
      <x:c r="F433" s="21"/>
      <x:c r="G433" s="21"/>
      <x:c r="H433" s="21"/>
      <x:c r="I433" s="21"/>
      <x:c r="J433" s="21"/>
      <x:c r="K433" s="21"/>
      <x:c r="L433" s="21"/>
      <x:c r="M433" s="21"/>
      <x:c r="N433" s="21"/>
      <x:c r="O433" s="21"/>
      <x:c r="P433" s="21"/>
      <x:c r="Q433" s="21"/>
      <x:c r="R433" s="21"/>
      <x:c r="S433" s="21"/>
      <x:c r="T433" s="21"/>
      <x:c r="U433" s="21"/>
      <x:c r="V433" s="21"/>
      <x:c r="W433" s="21"/>
      <x:c r="X433" s="21"/>
      <x:c r="Y433" s="21"/>
      <x:c r="Z433" s="21"/>
      <x:c r="AA433" s="21"/>
      <x:c r="AB433" s="21"/>
      <x:c r="AC433" s="21"/>
      <x:c r="AD433" s="21"/>
      <x:c r="AE433" s="21"/>
      <x:c r="AF433" s="21"/>
      <x:c r="AG433" s="21"/>
      <x:c r="AH433" s="21"/>
      <x:c r="AI433" s="21"/>
    </x:row>
    <x:row r="434">
      <x:c r="A434" s="21"/>
      <x:c r="B434" s="21"/>
      <x:c r="C434" s="21"/>
      <x:c r="D434" s="21"/>
      <x:c r="E434" s="21"/>
      <x:c r="F434" s="21"/>
      <x:c r="G434" s="21"/>
      <x:c r="H434" s="21"/>
      <x:c r="I434" s="21"/>
      <x:c r="J434" s="21"/>
      <x:c r="K434" s="21"/>
      <x:c r="L434" s="21"/>
      <x:c r="M434" s="21"/>
      <x:c r="N434" s="21"/>
      <x:c r="O434" s="21"/>
      <x:c r="P434" s="21"/>
      <x:c r="Q434" s="21"/>
      <x:c r="R434" s="21"/>
      <x:c r="S434" s="21"/>
      <x:c r="T434" s="21"/>
      <x:c r="U434" s="21"/>
      <x:c r="V434" s="21"/>
      <x:c r="W434" s="21"/>
      <x:c r="X434" s="21"/>
      <x:c r="Y434" s="21"/>
      <x:c r="Z434" s="21"/>
      <x:c r="AA434" s="21"/>
      <x:c r="AB434" s="21"/>
      <x:c r="AC434" s="21"/>
      <x:c r="AD434" s="21"/>
      <x:c r="AE434" s="21"/>
      <x:c r="AF434" s="21"/>
      <x:c r="AG434" s="21"/>
      <x:c r="AH434" s="21"/>
      <x:c r="AI434" s="21"/>
    </x:row>
    <x:row r="435">
      <x:c r="A435" s="21"/>
      <x:c r="B435" s="21"/>
      <x:c r="C435" s="21"/>
      <x:c r="D435" s="21"/>
      <x:c r="E435" s="21"/>
      <x:c r="F435" s="21"/>
      <x:c r="G435" s="21"/>
      <x:c r="H435" s="21"/>
      <x:c r="I435" s="21"/>
      <x:c r="J435" s="21"/>
      <x:c r="K435" s="21"/>
      <x:c r="L435" s="21"/>
      <x:c r="M435" s="21"/>
      <x:c r="N435" s="21"/>
      <x:c r="O435" s="21"/>
      <x:c r="P435" s="21"/>
      <x:c r="Q435" s="21"/>
      <x:c r="R435" s="21"/>
      <x:c r="S435" s="21"/>
      <x:c r="T435" s="21"/>
      <x:c r="U435" s="21"/>
      <x:c r="V435" s="21"/>
      <x:c r="W435" s="21"/>
      <x:c r="X435" s="21"/>
      <x:c r="Y435" s="21"/>
      <x:c r="Z435" s="21"/>
      <x:c r="AA435" s="21"/>
      <x:c r="AB435" s="21"/>
      <x:c r="AC435" s="21"/>
      <x:c r="AD435" s="21"/>
      <x:c r="AE435" s="21"/>
      <x:c r="AF435" s="21"/>
      <x:c r="AG435" s="21"/>
      <x:c r="AH435" s="21"/>
      <x:c r="AI435" s="21"/>
    </x:row>
    <x:row r="436">
      <x:c r="A436" s="21"/>
      <x:c r="B436" s="21"/>
      <x:c r="C436" s="21"/>
      <x:c r="D436" s="21"/>
      <x:c r="E436" s="21"/>
      <x:c r="F436" s="21"/>
      <x:c r="G436" s="21"/>
      <x:c r="H436" s="21"/>
      <x:c r="I436" s="21"/>
      <x:c r="J436" s="21"/>
      <x:c r="K436" s="21"/>
      <x:c r="L436" s="21"/>
      <x:c r="M436" s="21"/>
      <x:c r="N436" s="21"/>
      <x:c r="O436" s="21"/>
      <x:c r="P436" s="21"/>
      <x:c r="Q436" s="21"/>
      <x:c r="R436" s="21"/>
      <x:c r="S436" s="21"/>
      <x:c r="T436" s="21"/>
      <x:c r="U436" s="21"/>
      <x:c r="V436" s="21"/>
      <x:c r="W436" s="21"/>
      <x:c r="X436" s="21"/>
      <x:c r="Y436" s="21"/>
      <x:c r="Z436" s="21"/>
      <x:c r="AA436" s="21"/>
      <x:c r="AB436" s="21"/>
      <x:c r="AC436" s="21"/>
      <x:c r="AD436" s="21"/>
      <x:c r="AE436" s="21"/>
      <x:c r="AF436" s="21"/>
      <x:c r="AG436" s="21"/>
      <x:c r="AH436" s="21"/>
      <x:c r="AI436" s="21"/>
    </x:row>
    <x:row r="437">
      <x:c r="A437" s="21"/>
      <x:c r="B437" s="21"/>
      <x:c r="C437" s="21"/>
      <x:c r="D437" s="21"/>
      <x:c r="E437" s="21"/>
      <x:c r="F437" s="21"/>
      <x:c r="G437" s="21"/>
      <x:c r="H437" s="21"/>
      <x:c r="I437" s="21"/>
      <x:c r="J437" s="21"/>
      <x:c r="K437" s="21"/>
      <x:c r="L437" s="21"/>
      <x:c r="M437" s="21"/>
      <x:c r="N437" s="21"/>
      <x:c r="O437" s="21"/>
      <x:c r="P437" s="21"/>
      <x:c r="Q437" s="21"/>
      <x:c r="R437" s="21"/>
      <x:c r="S437" s="21"/>
      <x:c r="T437" s="21"/>
      <x:c r="U437" s="21"/>
      <x:c r="V437" s="21"/>
      <x:c r="W437" s="21"/>
      <x:c r="X437" s="21"/>
      <x:c r="Y437" s="21"/>
      <x:c r="Z437" s="21"/>
      <x:c r="AA437" s="21"/>
      <x:c r="AB437" s="21"/>
      <x:c r="AC437" s="21"/>
      <x:c r="AD437" s="21"/>
      <x:c r="AE437" s="21"/>
      <x:c r="AF437" s="21"/>
      <x:c r="AG437" s="21"/>
      <x:c r="AH437" s="21"/>
      <x:c r="AI437" s="21"/>
    </x:row>
    <x:row r="438">
      <x:c r="A438" s="21"/>
      <x:c r="B438" s="21"/>
      <x:c r="C438" s="21"/>
      <x:c r="D438" s="21"/>
      <x:c r="E438" s="21"/>
      <x:c r="F438" s="21"/>
      <x:c r="G438" s="21"/>
      <x:c r="H438" s="21"/>
      <x:c r="I438" s="21"/>
      <x:c r="J438" s="21"/>
      <x:c r="K438" s="21"/>
      <x:c r="L438" s="21"/>
      <x:c r="M438" s="21"/>
      <x:c r="N438" s="21"/>
      <x:c r="O438" s="21"/>
      <x:c r="P438" s="21"/>
      <x:c r="Q438" s="21"/>
      <x:c r="R438" s="21"/>
      <x:c r="S438" s="21"/>
      <x:c r="T438" s="21"/>
      <x:c r="U438" s="21"/>
      <x:c r="V438" s="21"/>
      <x:c r="W438" s="21"/>
      <x:c r="X438" s="21"/>
      <x:c r="Y438" s="21"/>
      <x:c r="Z438" s="21"/>
      <x:c r="AA438" s="21"/>
      <x:c r="AB438" s="21"/>
      <x:c r="AC438" s="21"/>
      <x:c r="AD438" s="21"/>
      <x:c r="AE438" s="21"/>
      <x:c r="AF438" s="21"/>
      <x:c r="AG438" s="21"/>
      <x:c r="AH438" s="21"/>
      <x:c r="AI438" s="21"/>
    </x:row>
    <x:row r="439">
      <x:c r="A439" s="21"/>
      <x:c r="B439" s="21"/>
      <x:c r="C439" s="21"/>
      <x:c r="D439" s="21"/>
      <x:c r="E439" s="21"/>
      <x:c r="F439" s="21"/>
      <x:c r="G439" s="21"/>
      <x:c r="H439" s="21"/>
      <x:c r="I439" s="21"/>
      <x:c r="J439" s="21"/>
      <x:c r="K439" s="21"/>
      <x:c r="L439" s="21"/>
      <x:c r="M439" s="21"/>
      <x:c r="N439" s="21"/>
      <x:c r="O439" s="21"/>
      <x:c r="P439" s="21"/>
      <x:c r="Q439" s="21"/>
      <x:c r="R439" s="21"/>
      <x:c r="S439" s="21"/>
      <x:c r="T439" s="21"/>
      <x:c r="U439" s="21"/>
      <x:c r="V439" s="21"/>
      <x:c r="W439" s="21"/>
      <x:c r="X439" s="21"/>
      <x:c r="Y439" s="21"/>
      <x:c r="Z439" s="21"/>
      <x:c r="AA439" s="21"/>
      <x:c r="AB439" s="21"/>
      <x:c r="AC439" s="21"/>
      <x:c r="AD439" s="21"/>
      <x:c r="AE439" s="21"/>
      <x:c r="AF439" s="21"/>
      <x:c r="AG439" s="21"/>
      <x:c r="AH439" s="21"/>
      <x:c r="AI439" s="21"/>
    </x:row>
    <x:row r="440">
      <x:c r="A440" s="21"/>
      <x:c r="B440" s="21"/>
      <x:c r="C440" s="21"/>
      <x:c r="D440" s="21"/>
      <x:c r="E440" s="21"/>
      <x:c r="F440" s="21"/>
      <x:c r="G440" s="21"/>
      <x:c r="H440" s="21"/>
      <x:c r="I440" s="21"/>
      <x:c r="J440" s="21"/>
      <x:c r="K440" s="21"/>
      <x:c r="L440" s="21"/>
      <x:c r="M440" s="21"/>
      <x:c r="N440" s="21"/>
      <x:c r="O440" s="21"/>
      <x:c r="P440" s="21"/>
      <x:c r="Q440" s="21"/>
      <x:c r="R440" s="21"/>
      <x:c r="S440" s="21"/>
      <x:c r="T440" s="21"/>
      <x:c r="U440" s="21"/>
      <x:c r="V440" s="21"/>
      <x:c r="W440" s="21"/>
      <x:c r="X440" s="21"/>
      <x:c r="Y440" s="21"/>
      <x:c r="Z440" s="21"/>
      <x:c r="AA440" s="21"/>
      <x:c r="AB440" s="21"/>
      <x:c r="AC440" s="21"/>
      <x:c r="AD440" s="21"/>
      <x:c r="AE440" s="21"/>
      <x:c r="AF440" s="21"/>
      <x:c r="AG440" s="21"/>
      <x:c r="AH440" s="21"/>
      <x:c r="AI440" s="21"/>
    </x:row>
    <x:row r="441">
      <x:c r="A441" s="21"/>
      <x:c r="B441" s="21"/>
      <x:c r="C441" s="21"/>
      <x:c r="D441" s="21"/>
      <x:c r="E441" s="21"/>
      <x:c r="F441" s="21"/>
      <x:c r="G441" s="21"/>
      <x:c r="H441" s="21"/>
      <x:c r="I441" s="21"/>
      <x:c r="J441" s="21"/>
      <x:c r="K441" s="21"/>
      <x:c r="L441" s="21"/>
      <x:c r="M441" s="21"/>
      <x:c r="N441" s="21"/>
      <x:c r="O441" s="21"/>
      <x:c r="P441" s="21"/>
      <x:c r="Q441" s="21"/>
      <x:c r="R441" s="21"/>
      <x:c r="S441" s="21"/>
      <x:c r="T441" s="21"/>
      <x:c r="U441" s="21"/>
      <x:c r="V441" s="21"/>
      <x:c r="W441" s="21"/>
      <x:c r="X441" s="21"/>
      <x:c r="Y441" s="21"/>
      <x:c r="Z441" s="21"/>
      <x:c r="AA441" s="21"/>
      <x:c r="AB441" s="21"/>
      <x:c r="AC441" s="21"/>
      <x:c r="AD441" s="21"/>
      <x:c r="AE441" s="21"/>
      <x:c r="AF441" s="21"/>
      <x:c r="AG441" s="21"/>
      <x:c r="AH441" s="21"/>
      <x:c r="AI441" s="21"/>
    </x:row>
    <x:row r="442">
      <x:c r="A442" s="21"/>
      <x:c r="B442" s="21"/>
      <x:c r="C442" s="21"/>
      <x:c r="D442" s="21"/>
      <x:c r="E442" s="21"/>
      <x:c r="F442" s="21"/>
      <x:c r="G442" s="21"/>
      <x:c r="H442" s="21"/>
      <x:c r="I442" s="21"/>
      <x:c r="J442" s="21"/>
      <x:c r="K442" s="21"/>
      <x:c r="L442" s="21"/>
      <x:c r="M442" s="21"/>
      <x:c r="N442" s="21"/>
      <x:c r="O442" s="21"/>
      <x:c r="P442" s="21"/>
      <x:c r="Q442" s="21"/>
      <x:c r="R442" s="21"/>
      <x:c r="S442" s="21"/>
      <x:c r="T442" s="21"/>
      <x:c r="U442" s="21"/>
      <x:c r="V442" s="21"/>
      <x:c r="W442" s="21"/>
      <x:c r="X442" s="21"/>
      <x:c r="Y442" s="21"/>
      <x:c r="Z442" s="21"/>
      <x:c r="AA442" s="21"/>
      <x:c r="AB442" s="21"/>
      <x:c r="AC442" s="21"/>
      <x:c r="AD442" s="21"/>
      <x:c r="AE442" s="21"/>
      <x:c r="AF442" s="21"/>
      <x:c r="AG442" s="21"/>
      <x:c r="AH442" s="21"/>
      <x:c r="AI442" s="21"/>
    </x:row>
    <x:row r="443">
      <x:c r="A443" s="21"/>
      <x:c r="B443" s="21"/>
      <x:c r="C443" s="21"/>
      <x:c r="D443" s="21"/>
      <x:c r="E443" s="21"/>
      <x:c r="F443" s="21"/>
      <x:c r="G443" s="21"/>
      <x:c r="H443" s="21"/>
      <x:c r="I443" s="21"/>
      <x:c r="J443" s="21"/>
      <x:c r="K443" s="21"/>
      <x:c r="L443" s="21"/>
      <x:c r="M443" s="21"/>
      <x:c r="N443" s="21"/>
      <x:c r="O443" s="21"/>
      <x:c r="P443" s="21"/>
      <x:c r="Q443" s="21"/>
      <x:c r="R443" s="21"/>
      <x:c r="S443" s="21"/>
      <x:c r="T443" s="21"/>
      <x:c r="U443" s="21"/>
      <x:c r="V443" s="21"/>
      <x:c r="W443" s="21"/>
      <x:c r="X443" s="21"/>
      <x:c r="Y443" s="21"/>
      <x:c r="Z443" s="21"/>
      <x:c r="AA443" s="21"/>
      <x:c r="AB443" s="21"/>
      <x:c r="AC443" s="21"/>
      <x:c r="AD443" s="21"/>
      <x:c r="AE443" s="21"/>
      <x:c r="AF443" s="21"/>
      <x:c r="AG443" s="21"/>
      <x:c r="AH443" s="21"/>
      <x:c r="AI443" s="21"/>
    </x:row>
    <x:row r="444">
      <x:c r="A444" s="21"/>
      <x:c r="B444" s="21"/>
      <x:c r="C444" s="21"/>
      <x:c r="D444" s="21"/>
      <x:c r="E444" s="21"/>
      <x:c r="F444" s="21"/>
      <x:c r="G444" s="21"/>
      <x:c r="H444" s="21"/>
      <x:c r="I444" s="21"/>
      <x:c r="J444" s="21"/>
      <x:c r="K444" s="21"/>
      <x:c r="L444" s="21"/>
      <x:c r="M444" s="21"/>
      <x:c r="N444" s="21"/>
      <x:c r="O444" s="21"/>
      <x:c r="P444" s="21"/>
      <x:c r="Q444" s="21"/>
      <x:c r="R444" s="21"/>
      <x:c r="S444" s="21"/>
      <x:c r="T444" s="21"/>
      <x:c r="U444" s="21"/>
      <x:c r="V444" s="21"/>
      <x:c r="W444" s="21"/>
      <x:c r="X444" s="21"/>
      <x:c r="Y444" s="21"/>
      <x:c r="Z444" s="21"/>
      <x:c r="AA444" s="21"/>
      <x:c r="AB444" s="21"/>
      <x:c r="AC444" s="21"/>
      <x:c r="AD444" s="21"/>
      <x:c r="AE444" s="21"/>
      <x:c r="AF444" s="21"/>
      <x:c r="AG444" s="21"/>
      <x:c r="AH444" s="21"/>
      <x:c r="AI444" s="21"/>
    </x:row>
    <x:row r="445">
      <x:c r="A445" s="21"/>
      <x:c r="B445" s="21"/>
      <x:c r="C445" s="21"/>
      <x:c r="D445" s="21"/>
      <x:c r="E445" s="21"/>
      <x:c r="F445" s="21"/>
      <x:c r="G445" s="21"/>
      <x:c r="H445" s="21"/>
      <x:c r="I445" s="21"/>
      <x:c r="J445" s="21"/>
      <x:c r="K445" s="21"/>
      <x:c r="L445" s="21"/>
      <x:c r="M445" s="21"/>
      <x:c r="N445" s="21"/>
      <x:c r="O445" s="21"/>
      <x:c r="P445" s="21"/>
      <x:c r="Q445" s="21"/>
      <x:c r="R445" s="21"/>
      <x:c r="S445" s="21"/>
      <x:c r="T445" s="21"/>
      <x:c r="U445" s="21"/>
      <x:c r="V445" s="21"/>
      <x:c r="W445" s="21"/>
      <x:c r="X445" s="21"/>
      <x:c r="Y445" s="21"/>
      <x:c r="Z445" s="21"/>
      <x:c r="AA445" s="21"/>
      <x:c r="AB445" s="21"/>
      <x:c r="AC445" s="21"/>
      <x:c r="AD445" s="21"/>
      <x:c r="AE445" s="21"/>
      <x:c r="AF445" s="21"/>
      <x:c r="AG445" s="21"/>
      <x:c r="AH445" s="21"/>
      <x:c r="AI445" s="21"/>
    </x:row>
    <x:row r="446">
      <x:c r="A446" s="21"/>
      <x:c r="B446" s="21"/>
      <x:c r="C446" s="21"/>
      <x:c r="D446" s="21"/>
      <x:c r="E446" s="21"/>
      <x:c r="F446" s="21"/>
      <x:c r="G446" s="21"/>
      <x:c r="H446" s="21"/>
      <x:c r="I446" s="21"/>
      <x:c r="J446" s="21"/>
      <x:c r="K446" s="21"/>
      <x:c r="L446" s="21"/>
      <x:c r="M446" s="21"/>
      <x:c r="N446" s="21"/>
      <x:c r="O446" s="21"/>
      <x:c r="P446" s="21"/>
      <x:c r="Q446" s="21"/>
      <x:c r="R446" s="21"/>
      <x:c r="S446" s="21"/>
      <x:c r="T446" s="21"/>
      <x:c r="U446" s="21"/>
      <x:c r="V446" s="21"/>
      <x:c r="W446" s="21"/>
      <x:c r="X446" s="21"/>
      <x:c r="Y446" s="21"/>
      <x:c r="Z446" s="21"/>
      <x:c r="AA446" s="21"/>
      <x:c r="AB446" s="21"/>
      <x:c r="AC446" s="21"/>
      <x:c r="AD446" s="21"/>
      <x:c r="AE446" s="21"/>
      <x:c r="AF446" s="21"/>
      <x:c r="AG446" s="21"/>
      <x:c r="AH446" s="21"/>
      <x:c r="AI446" s="21"/>
    </x:row>
    <x:row r="447">
      <x:c r="A447" s="21"/>
      <x:c r="B447" s="21"/>
      <x:c r="C447" s="21"/>
      <x:c r="D447" s="21"/>
      <x:c r="E447" s="21"/>
      <x:c r="F447" s="21"/>
      <x:c r="G447" s="21"/>
      <x:c r="H447" s="21"/>
      <x:c r="I447" s="21"/>
      <x:c r="J447" s="21"/>
      <x:c r="K447" s="21"/>
      <x:c r="L447" s="21"/>
      <x:c r="M447" s="21"/>
      <x:c r="N447" s="21"/>
      <x:c r="O447" s="21"/>
      <x:c r="P447" s="21"/>
      <x:c r="Q447" s="21"/>
      <x:c r="R447" s="21"/>
      <x:c r="S447" s="21"/>
      <x:c r="T447" s="21"/>
      <x:c r="U447" s="21"/>
      <x:c r="V447" s="21"/>
      <x:c r="W447" s="21"/>
      <x:c r="X447" s="21"/>
      <x:c r="Y447" s="21"/>
      <x:c r="Z447" s="21"/>
      <x:c r="AA447" s="21"/>
      <x:c r="AB447" s="21"/>
      <x:c r="AC447" s="21"/>
      <x:c r="AD447" s="21"/>
      <x:c r="AE447" s="21"/>
      <x:c r="AF447" s="21"/>
      <x:c r="AG447" s="21"/>
      <x:c r="AH447" s="21"/>
      <x:c r="AI447" s="21"/>
    </x:row>
    <x:row r="448">
      <x:c r="A448" s="21"/>
      <x:c r="B448" s="21"/>
      <x:c r="C448" s="21"/>
      <x:c r="D448" s="21"/>
      <x:c r="E448" s="21"/>
      <x:c r="F448" s="21"/>
      <x:c r="G448" s="21"/>
      <x:c r="H448" s="21"/>
      <x:c r="I448" s="21"/>
      <x:c r="J448" s="21"/>
      <x:c r="K448" s="21"/>
      <x:c r="L448" s="21"/>
      <x:c r="M448" s="21"/>
      <x:c r="N448" s="21"/>
      <x:c r="O448" s="21"/>
      <x:c r="P448" s="21"/>
      <x:c r="Q448" s="21"/>
      <x:c r="R448" s="21"/>
      <x:c r="S448" s="21"/>
      <x:c r="T448" s="21"/>
      <x:c r="U448" s="21"/>
      <x:c r="V448" s="21"/>
      <x:c r="W448" s="21"/>
      <x:c r="X448" s="21"/>
      <x:c r="Y448" s="21"/>
      <x:c r="Z448" s="21"/>
      <x:c r="AA448" s="21"/>
      <x:c r="AB448" s="21"/>
      <x:c r="AC448" s="21"/>
      <x:c r="AD448" s="21"/>
      <x:c r="AE448" s="21"/>
      <x:c r="AF448" s="21"/>
      <x:c r="AG448" s="21"/>
      <x:c r="AH448" s="21"/>
      <x:c r="AI448" s="21"/>
    </x:row>
    <x:row r="449">
      <x:c r="A449" s="21"/>
      <x:c r="B449" s="21"/>
      <x:c r="C449" s="21"/>
      <x:c r="D449" s="21"/>
      <x:c r="E449" s="21"/>
      <x:c r="F449" s="21"/>
      <x:c r="G449" s="21"/>
      <x:c r="H449" s="21"/>
      <x:c r="I449" s="21"/>
      <x:c r="J449" s="21"/>
      <x:c r="K449" s="21"/>
      <x:c r="L449" s="21"/>
      <x:c r="M449" s="21"/>
      <x:c r="N449" s="21"/>
      <x:c r="O449" s="21"/>
      <x:c r="P449" s="21"/>
      <x:c r="Q449" s="21"/>
      <x:c r="R449" s="21"/>
      <x:c r="S449" s="21"/>
      <x:c r="T449" s="21"/>
      <x:c r="U449" s="21"/>
      <x:c r="V449" s="21"/>
      <x:c r="W449" s="21"/>
      <x:c r="X449" s="21"/>
      <x:c r="Y449" s="21"/>
      <x:c r="Z449" s="21"/>
      <x:c r="AA449" s="21"/>
      <x:c r="AB449" s="21"/>
      <x:c r="AC449" s="21"/>
      <x:c r="AD449" s="21"/>
      <x:c r="AE449" s="21"/>
      <x:c r="AF449" s="21"/>
      <x:c r="AG449" s="21"/>
      <x:c r="AH449" s="21"/>
      <x:c r="AI449" s="21"/>
    </x:row>
    <x:row r="450">
      <x:c r="A450" s="21"/>
      <x:c r="B450" s="21"/>
      <x:c r="C450" s="21"/>
      <x:c r="D450" s="21"/>
      <x:c r="E450" s="21"/>
      <x:c r="F450" s="21"/>
      <x:c r="G450" s="21"/>
      <x:c r="H450" s="21"/>
      <x:c r="I450" s="21"/>
      <x:c r="J450" s="21"/>
      <x:c r="K450" s="21"/>
      <x:c r="L450" s="21"/>
      <x:c r="M450" s="21"/>
      <x:c r="N450" s="21"/>
      <x:c r="O450" s="21"/>
      <x:c r="P450" s="21"/>
      <x:c r="Q450" s="21"/>
      <x:c r="R450" s="21"/>
      <x:c r="S450" s="21"/>
      <x:c r="T450" s="21"/>
      <x:c r="U450" s="21"/>
      <x:c r="V450" s="21"/>
      <x:c r="W450" s="21"/>
      <x:c r="X450" s="21"/>
      <x:c r="Y450" s="21"/>
      <x:c r="Z450" s="21"/>
      <x:c r="AA450" s="21"/>
      <x:c r="AB450" s="21"/>
      <x:c r="AC450" s="21"/>
      <x:c r="AD450" s="21"/>
      <x:c r="AE450" s="21"/>
      <x:c r="AF450" s="21"/>
      <x:c r="AG450" s="21"/>
      <x:c r="AH450" s="21"/>
      <x:c r="AI450" s="21"/>
    </x:row>
    <x:row r="451">
      <x:c r="A451" s="21"/>
      <x:c r="B451" s="21"/>
      <x:c r="C451" s="21"/>
      <x:c r="D451" s="21"/>
      <x:c r="E451" s="21"/>
      <x:c r="F451" s="21"/>
      <x:c r="G451" s="21"/>
      <x:c r="H451" s="21"/>
      <x:c r="I451" s="21"/>
      <x:c r="J451" s="21"/>
      <x:c r="K451" s="21"/>
      <x:c r="L451" s="21"/>
      <x:c r="M451" s="21"/>
      <x:c r="N451" s="21"/>
      <x:c r="O451" s="21"/>
      <x:c r="P451" s="21"/>
      <x:c r="Q451" s="21"/>
      <x:c r="R451" s="21"/>
      <x:c r="S451" s="21"/>
      <x:c r="T451" s="21"/>
      <x:c r="U451" s="21"/>
      <x:c r="V451" s="21"/>
      <x:c r="W451" s="21"/>
      <x:c r="X451" s="21"/>
      <x:c r="Y451" s="21"/>
      <x:c r="Z451" s="21"/>
      <x:c r="AA451" s="21"/>
      <x:c r="AB451" s="21"/>
      <x:c r="AC451" s="21"/>
      <x:c r="AD451" s="21"/>
      <x:c r="AE451" s="21"/>
      <x:c r="AF451" s="21"/>
      <x:c r="AG451" s="21"/>
      <x:c r="AH451" s="21"/>
      <x:c r="AI451" s="21"/>
    </x:row>
    <x:row r="452">
      <x:c r="A452" s="21"/>
      <x:c r="B452" s="21"/>
      <x:c r="C452" s="21"/>
      <x:c r="D452" s="21"/>
      <x:c r="E452" s="21"/>
      <x:c r="F452" s="21"/>
      <x:c r="G452" s="21"/>
      <x:c r="H452" s="21"/>
      <x:c r="I452" s="21"/>
      <x:c r="J452" s="21"/>
      <x:c r="K452" s="21"/>
      <x:c r="L452" s="21"/>
      <x:c r="M452" s="21"/>
      <x:c r="N452" s="21"/>
      <x:c r="O452" s="21"/>
      <x:c r="P452" s="21"/>
      <x:c r="Q452" s="21"/>
      <x:c r="R452" s="21"/>
      <x:c r="S452" s="21"/>
      <x:c r="T452" s="21"/>
      <x:c r="U452" s="21"/>
      <x:c r="V452" s="21"/>
      <x:c r="W452" s="21"/>
      <x:c r="X452" s="21"/>
      <x:c r="Y452" s="21"/>
      <x:c r="Z452" s="21"/>
      <x:c r="AA452" s="21"/>
      <x:c r="AB452" s="21"/>
      <x:c r="AC452" s="21"/>
      <x:c r="AD452" s="21"/>
      <x:c r="AE452" s="21"/>
      <x:c r="AF452" s="21"/>
      <x:c r="AG452" s="21"/>
      <x:c r="AH452" s="21"/>
      <x:c r="AI452" s="21"/>
    </x:row>
    <x:row r="453">
      <x:c r="A453" s="21"/>
      <x:c r="B453" s="21"/>
      <x:c r="C453" s="21"/>
      <x:c r="D453" s="21"/>
      <x:c r="E453" s="21"/>
      <x:c r="F453" s="21"/>
      <x:c r="G453" s="21"/>
      <x:c r="H453" s="21"/>
      <x:c r="I453" s="21"/>
      <x:c r="J453" s="21"/>
      <x:c r="K453" s="21"/>
      <x:c r="L453" s="21"/>
      <x:c r="M453" s="21"/>
      <x:c r="N453" s="21"/>
      <x:c r="O453" s="21"/>
      <x:c r="P453" s="21"/>
      <x:c r="Q453" s="21"/>
      <x:c r="R453" s="21"/>
      <x:c r="S453" s="21"/>
      <x:c r="T453" s="21"/>
      <x:c r="U453" s="21"/>
      <x:c r="V453" s="21"/>
      <x:c r="W453" s="21"/>
      <x:c r="X453" s="21"/>
      <x:c r="Y453" s="21"/>
      <x:c r="Z453" s="21"/>
      <x:c r="AA453" s="21"/>
      <x:c r="AB453" s="21"/>
      <x:c r="AC453" s="21"/>
      <x:c r="AD453" s="21"/>
      <x:c r="AE453" s="21"/>
      <x:c r="AF453" s="21"/>
      <x:c r="AG453" s="21"/>
      <x:c r="AH453" s="21"/>
      <x:c r="AI453" s="21"/>
    </x:row>
    <x:row r="454">
      <x:c r="A454" s="21"/>
      <x:c r="B454" s="21"/>
      <x:c r="C454" s="21"/>
      <x:c r="D454" s="21"/>
      <x:c r="E454" s="21"/>
      <x:c r="F454" s="21"/>
      <x:c r="G454" s="21"/>
      <x:c r="H454" s="21"/>
      <x:c r="I454" s="21"/>
      <x:c r="J454" s="21"/>
      <x:c r="K454" s="21"/>
      <x:c r="L454" s="21"/>
      <x:c r="M454" s="21"/>
      <x:c r="N454" s="21"/>
      <x:c r="O454" s="21"/>
      <x:c r="P454" s="21"/>
      <x:c r="Q454" s="21"/>
      <x:c r="R454" s="21"/>
      <x:c r="S454" s="21"/>
      <x:c r="T454" s="21"/>
      <x:c r="U454" s="21"/>
      <x:c r="V454" s="21"/>
      <x:c r="W454" s="21"/>
      <x:c r="X454" s="21"/>
      <x:c r="Y454" s="21"/>
      <x:c r="Z454" s="21"/>
      <x:c r="AA454" s="21"/>
      <x:c r="AB454" s="21"/>
      <x:c r="AC454" s="21"/>
      <x:c r="AD454" s="21"/>
      <x:c r="AE454" s="21"/>
      <x:c r="AF454" s="21"/>
      <x:c r="AG454" s="21"/>
      <x:c r="AH454" s="21"/>
      <x:c r="AI454" s="21"/>
    </x:row>
    <x:row r="455">
      <x:c r="A455" s="21"/>
      <x:c r="B455" s="21"/>
      <x:c r="C455" s="21"/>
      <x:c r="D455" s="21"/>
      <x:c r="E455" s="21"/>
      <x:c r="F455" s="21"/>
      <x:c r="G455" s="21"/>
      <x:c r="H455" s="21"/>
      <x:c r="I455" s="21"/>
      <x:c r="J455" s="21"/>
      <x:c r="K455" s="21"/>
      <x:c r="L455" s="21"/>
      <x:c r="M455" s="21"/>
      <x:c r="N455" s="21"/>
      <x:c r="O455" s="21"/>
      <x:c r="P455" s="21"/>
      <x:c r="Q455" s="21"/>
      <x:c r="R455" s="21"/>
      <x:c r="S455" s="21"/>
      <x:c r="T455" s="21"/>
      <x:c r="U455" s="21"/>
      <x:c r="V455" s="21"/>
      <x:c r="W455" s="21"/>
      <x:c r="X455" s="21"/>
      <x:c r="Y455" s="21"/>
      <x:c r="Z455" s="21"/>
      <x:c r="AA455" s="21"/>
      <x:c r="AB455" s="21"/>
      <x:c r="AC455" s="21"/>
      <x:c r="AD455" s="21"/>
      <x:c r="AE455" s="21"/>
      <x:c r="AF455" s="21"/>
      <x:c r="AG455" s="21"/>
      <x:c r="AH455" s="21"/>
      <x:c r="AI455" s="21"/>
    </x:row>
    <x:row r="456">
      <x:c r="A456" s="21"/>
      <x:c r="B456" s="21"/>
      <x:c r="C456" s="21"/>
      <x:c r="D456" s="21"/>
      <x:c r="E456" s="21"/>
      <x:c r="F456" s="21"/>
      <x:c r="G456" s="21"/>
      <x:c r="H456" s="21"/>
      <x:c r="I456" s="21"/>
      <x:c r="J456" s="21"/>
      <x:c r="K456" s="21"/>
      <x:c r="L456" s="21"/>
      <x:c r="M456" s="21"/>
      <x:c r="N456" s="21"/>
      <x:c r="O456" s="21"/>
      <x:c r="P456" s="21"/>
      <x:c r="Q456" s="21"/>
      <x:c r="R456" s="21"/>
      <x:c r="S456" s="21"/>
      <x:c r="T456" s="21"/>
      <x:c r="U456" s="21"/>
      <x:c r="V456" s="21"/>
      <x:c r="W456" s="21"/>
      <x:c r="X456" s="21"/>
      <x:c r="Y456" s="21"/>
      <x:c r="Z456" s="21"/>
      <x:c r="AA456" s="21"/>
      <x:c r="AB456" s="21"/>
      <x:c r="AC456" s="21"/>
      <x:c r="AD456" s="21"/>
      <x:c r="AE456" s="21"/>
      <x:c r="AF456" s="21"/>
      <x:c r="AG456" s="21"/>
      <x:c r="AH456" s="21"/>
      <x:c r="AI456" s="21"/>
    </x:row>
    <x:row r="457">
      <x:c r="A457" s="21"/>
      <x:c r="B457" s="21"/>
      <x:c r="C457" s="21"/>
      <x:c r="D457" s="21"/>
      <x:c r="E457" s="21"/>
      <x:c r="F457" s="21"/>
      <x:c r="G457" s="21"/>
      <x:c r="H457" s="21"/>
      <x:c r="I457" s="21"/>
      <x:c r="J457" s="21"/>
      <x:c r="K457" s="21"/>
      <x:c r="L457" s="21"/>
      <x:c r="M457" s="21"/>
      <x:c r="N457" s="21"/>
      <x:c r="O457" s="21"/>
      <x:c r="P457" s="21"/>
      <x:c r="Q457" s="21"/>
      <x:c r="R457" s="21"/>
      <x:c r="S457" s="21"/>
      <x:c r="T457" s="21"/>
      <x:c r="U457" s="21"/>
      <x:c r="V457" s="21"/>
      <x:c r="W457" s="21"/>
      <x:c r="X457" s="21"/>
      <x:c r="Y457" s="21"/>
      <x:c r="Z457" s="21"/>
      <x:c r="AA457" s="21"/>
      <x:c r="AB457" s="21"/>
      <x:c r="AC457" s="21"/>
      <x:c r="AD457" s="21"/>
      <x:c r="AE457" s="21"/>
      <x:c r="AF457" s="21"/>
      <x:c r="AG457" s="21"/>
      <x:c r="AH457" s="21"/>
      <x:c r="AI457" s="21"/>
    </x:row>
    <x:row r="458">
      <x:c r="A458" s="21"/>
      <x:c r="B458" s="21"/>
      <x:c r="C458" s="21"/>
      <x:c r="D458" s="21"/>
      <x:c r="E458" s="21"/>
      <x:c r="F458" s="21"/>
      <x:c r="G458" s="21"/>
      <x:c r="H458" s="21"/>
      <x:c r="I458" s="21"/>
      <x:c r="J458" s="21"/>
      <x:c r="K458" s="21"/>
      <x:c r="L458" s="21"/>
      <x:c r="M458" s="21"/>
      <x:c r="N458" s="21"/>
      <x:c r="O458" s="21"/>
      <x:c r="P458" s="21"/>
      <x:c r="Q458" s="21"/>
      <x:c r="R458" s="21"/>
      <x:c r="S458" s="21"/>
      <x:c r="T458" s="21"/>
      <x:c r="U458" s="21"/>
      <x:c r="V458" s="21"/>
      <x:c r="W458" s="21"/>
      <x:c r="X458" s="21"/>
      <x:c r="Y458" s="21"/>
      <x:c r="Z458" s="21"/>
      <x:c r="AA458" s="21"/>
      <x:c r="AB458" s="21"/>
      <x:c r="AC458" s="21"/>
      <x:c r="AD458" s="21"/>
      <x:c r="AE458" s="21"/>
      <x:c r="AF458" s="21"/>
      <x:c r="AG458" s="21"/>
      <x:c r="AH458" s="21"/>
      <x:c r="AI458" s="21"/>
    </x:row>
    <x:row r="459">
      <x:c r="A459" s="21"/>
      <x:c r="B459" s="21"/>
      <x:c r="C459" s="21"/>
      <x:c r="D459" s="21"/>
      <x:c r="E459" s="21"/>
      <x:c r="F459" s="21"/>
      <x:c r="G459" s="21"/>
      <x:c r="H459" s="21"/>
      <x:c r="I459" s="21"/>
      <x:c r="J459" s="21"/>
      <x:c r="K459" s="21"/>
      <x:c r="L459" s="21"/>
      <x:c r="M459" s="21"/>
      <x:c r="N459" s="21"/>
      <x:c r="O459" s="21"/>
      <x:c r="P459" s="21"/>
      <x:c r="Q459" s="21"/>
      <x:c r="R459" s="21"/>
      <x:c r="S459" s="21"/>
      <x:c r="T459" s="21"/>
      <x:c r="U459" s="21"/>
      <x:c r="V459" s="21"/>
      <x:c r="W459" s="21"/>
      <x:c r="X459" s="21"/>
      <x:c r="Y459" s="21"/>
      <x:c r="Z459" s="21"/>
      <x:c r="AA459" s="21"/>
      <x:c r="AB459" s="21"/>
      <x:c r="AC459" s="21"/>
      <x:c r="AD459" s="21"/>
      <x:c r="AE459" s="21"/>
      <x:c r="AF459" s="21"/>
      <x:c r="AG459" s="21"/>
      <x:c r="AH459" s="21"/>
      <x:c r="AI459" s="21"/>
    </x:row>
    <x:row r="460">
      <x:c r="A460" s="21"/>
      <x:c r="B460" s="21"/>
      <x:c r="C460" s="21"/>
      <x:c r="D460" s="21"/>
      <x:c r="E460" s="21"/>
      <x:c r="F460" s="21"/>
      <x:c r="G460" s="21"/>
      <x:c r="H460" s="21"/>
      <x:c r="I460" s="21"/>
      <x:c r="J460" s="21"/>
      <x:c r="K460" s="21"/>
      <x:c r="L460" s="21"/>
      <x:c r="M460" s="21"/>
      <x:c r="N460" s="21"/>
      <x:c r="O460" s="21"/>
      <x:c r="P460" s="21"/>
      <x:c r="Q460" s="21"/>
      <x:c r="R460" s="21"/>
      <x:c r="S460" s="21"/>
      <x:c r="T460" s="21"/>
      <x:c r="U460" s="21"/>
      <x:c r="V460" s="21"/>
      <x:c r="W460" s="21"/>
      <x:c r="X460" s="21"/>
      <x:c r="Y460" s="21"/>
      <x:c r="Z460" s="21"/>
      <x:c r="AA460" s="21"/>
      <x:c r="AB460" s="21"/>
      <x:c r="AC460" s="21"/>
      <x:c r="AD460" s="21"/>
      <x:c r="AE460" s="21"/>
      <x:c r="AF460" s="21"/>
      <x:c r="AG460" s="21"/>
      <x:c r="AH460" s="21"/>
      <x:c r="AI460" s="21"/>
    </x:row>
    <x:row r="461">
      <x:c r="A461" s="21"/>
      <x:c r="B461" s="21"/>
      <x:c r="C461" s="21"/>
      <x:c r="D461" s="21"/>
      <x:c r="E461" s="21"/>
      <x:c r="F461" s="21"/>
      <x:c r="G461" s="21"/>
      <x:c r="H461" s="21"/>
      <x:c r="I461" s="21"/>
      <x:c r="J461" s="21"/>
      <x:c r="K461" s="21"/>
      <x:c r="L461" s="21"/>
      <x:c r="M461" s="21"/>
      <x:c r="N461" s="21"/>
      <x:c r="O461" s="21"/>
      <x:c r="P461" s="21"/>
      <x:c r="Q461" s="21"/>
      <x:c r="R461" s="21"/>
      <x:c r="S461" s="21"/>
      <x:c r="T461" s="21"/>
      <x:c r="U461" s="21"/>
      <x:c r="V461" s="21"/>
      <x:c r="W461" s="21"/>
      <x:c r="X461" s="21"/>
      <x:c r="Y461" s="21"/>
      <x:c r="Z461" s="21"/>
      <x:c r="AA461" s="21"/>
      <x:c r="AB461" s="21"/>
      <x:c r="AC461" s="21"/>
      <x:c r="AD461" s="21"/>
      <x:c r="AE461" s="21"/>
      <x:c r="AF461" s="21"/>
      <x:c r="AG461" s="21"/>
      <x:c r="AH461" s="21"/>
      <x:c r="AI461" s="21"/>
    </x:row>
    <x:row r="462">
      <x:c r="A462" s="21"/>
      <x:c r="B462" s="21"/>
      <x:c r="C462" s="21"/>
      <x:c r="D462" s="21"/>
      <x:c r="E462" s="21"/>
      <x:c r="F462" s="21"/>
      <x:c r="G462" s="21"/>
      <x:c r="H462" s="21"/>
      <x:c r="I462" s="21"/>
      <x:c r="J462" s="21"/>
      <x:c r="K462" s="21"/>
      <x:c r="L462" s="21"/>
      <x:c r="M462" s="21"/>
      <x:c r="N462" s="21"/>
      <x:c r="O462" s="21"/>
      <x:c r="P462" s="21"/>
      <x:c r="Q462" s="21"/>
      <x:c r="R462" s="21"/>
      <x:c r="S462" s="21"/>
      <x:c r="T462" s="21"/>
      <x:c r="U462" s="21"/>
      <x:c r="V462" s="21"/>
      <x:c r="W462" s="21"/>
      <x:c r="X462" s="21"/>
      <x:c r="Y462" s="21"/>
      <x:c r="Z462" s="21"/>
      <x:c r="AA462" s="21"/>
      <x:c r="AB462" s="21"/>
      <x:c r="AC462" s="21"/>
      <x:c r="AD462" s="21"/>
      <x:c r="AE462" s="21"/>
      <x:c r="AF462" s="21"/>
      <x:c r="AG462" s="21"/>
      <x:c r="AH462" s="21"/>
      <x:c r="AI462" s="21"/>
    </x:row>
    <x:row r="463">
      <x:c r="A463" s="21"/>
      <x:c r="B463" s="21"/>
      <x:c r="C463" s="21"/>
      <x:c r="D463" s="21"/>
      <x:c r="E463" s="21"/>
      <x:c r="F463" s="21"/>
      <x:c r="G463" s="21"/>
      <x:c r="H463" s="21"/>
      <x:c r="I463" s="21"/>
      <x:c r="J463" s="21"/>
      <x:c r="K463" s="21"/>
      <x:c r="L463" s="21"/>
      <x:c r="M463" s="21"/>
      <x:c r="N463" s="21"/>
      <x:c r="O463" s="21"/>
      <x:c r="P463" s="21"/>
      <x:c r="Q463" s="21"/>
      <x:c r="R463" s="21"/>
      <x:c r="S463" s="21"/>
      <x:c r="T463" s="21"/>
      <x:c r="U463" s="21"/>
      <x:c r="V463" s="21"/>
      <x:c r="W463" s="21"/>
      <x:c r="X463" s="21"/>
      <x:c r="Y463" s="21"/>
      <x:c r="Z463" s="21"/>
      <x:c r="AA463" s="21"/>
      <x:c r="AB463" s="21"/>
      <x:c r="AC463" s="21"/>
      <x:c r="AD463" s="21"/>
      <x:c r="AE463" s="21"/>
      <x:c r="AF463" s="21"/>
      <x:c r="AG463" s="21"/>
      <x:c r="AH463" s="21"/>
      <x:c r="AI463" s="21"/>
    </x:row>
    <x:row r="464">
      <x:c r="A464" s="21"/>
      <x:c r="B464" s="21"/>
      <x:c r="C464" s="21"/>
      <x:c r="D464" s="21"/>
      <x:c r="E464" s="21"/>
      <x:c r="F464" s="21"/>
      <x:c r="G464" s="21"/>
      <x:c r="H464" s="21"/>
      <x:c r="I464" s="21"/>
      <x:c r="J464" s="21"/>
      <x:c r="K464" s="21"/>
      <x:c r="L464" s="21"/>
      <x:c r="M464" s="21"/>
      <x:c r="N464" s="21"/>
      <x:c r="O464" s="21"/>
      <x:c r="P464" s="21"/>
      <x:c r="Q464" s="21"/>
      <x:c r="R464" s="21"/>
      <x:c r="S464" s="21"/>
      <x:c r="T464" s="21"/>
      <x:c r="U464" s="21"/>
      <x:c r="V464" s="21"/>
      <x:c r="W464" s="21"/>
      <x:c r="X464" s="21"/>
      <x:c r="Y464" s="21"/>
      <x:c r="Z464" s="21"/>
      <x:c r="AA464" s="21"/>
      <x:c r="AB464" s="21"/>
      <x:c r="AC464" s="21"/>
      <x:c r="AD464" s="21"/>
      <x:c r="AE464" s="21"/>
      <x:c r="AF464" s="21"/>
      <x:c r="AG464" s="21"/>
      <x:c r="AH464" s="21"/>
      <x:c r="AI464" s="21"/>
    </x:row>
    <x:row r="465">
      <x:c r="A465" s="21"/>
      <x:c r="B465" s="21"/>
      <x:c r="C465" s="21"/>
      <x:c r="D465" s="21"/>
      <x:c r="E465" s="21"/>
      <x:c r="F465" s="21"/>
      <x:c r="G465" s="21"/>
      <x:c r="H465" s="21"/>
      <x:c r="I465" s="21"/>
      <x:c r="J465" s="21"/>
      <x:c r="K465" s="21"/>
      <x:c r="L465" s="21"/>
      <x:c r="M465" s="21"/>
      <x:c r="N465" s="21"/>
      <x:c r="O465" s="21"/>
      <x:c r="P465" s="21"/>
      <x:c r="Q465" s="21"/>
      <x:c r="R465" s="21"/>
      <x:c r="S465" s="21"/>
      <x:c r="T465" s="21"/>
      <x:c r="U465" s="21"/>
      <x:c r="V465" s="21"/>
      <x:c r="W465" s="21"/>
      <x:c r="X465" s="21"/>
      <x:c r="Y465" s="21"/>
      <x:c r="Z465" s="21"/>
      <x:c r="AA465" s="21"/>
      <x:c r="AB465" s="21"/>
      <x:c r="AC465" s="21"/>
      <x:c r="AD465" s="21"/>
      <x:c r="AE465" s="21"/>
      <x:c r="AF465" s="21"/>
      <x:c r="AG465" s="21"/>
      <x:c r="AH465" s="21"/>
      <x:c r="AI465" s="21"/>
    </x:row>
    <x:row r="466">
      <x:c r="A466" s="21"/>
      <x:c r="B466" s="21"/>
      <x:c r="C466" s="21"/>
      <x:c r="D466" s="21"/>
      <x:c r="E466" s="21"/>
      <x:c r="F466" s="21"/>
      <x:c r="G466" s="21"/>
      <x:c r="H466" s="21"/>
      <x:c r="I466" s="21"/>
      <x:c r="J466" s="21"/>
      <x:c r="K466" s="21"/>
      <x:c r="L466" s="21"/>
      <x:c r="M466" s="21"/>
      <x:c r="N466" s="21"/>
      <x:c r="O466" s="21"/>
      <x:c r="P466" s="21"/>
      <x:c r="Q466" s="21"/>
      <x:c r="R466" s="21"/>
      <x:c r="S466" s="21"/>
      <x:c r="T466" s="21"/>
      <x:c r="U466" s="21"/>
      <x:c r="V466" s="21"/>
      <x:c r="W466" s="21"/>
      <x:c r="X466" s="21"/>
      <x:c r="Y466" s="21"/>
      <x:c r="Z466" s="21"/>
      <x:c r="AA466" s="21"/>
      <x:c r="AB466" s="21"/>
      <x:c r="AC466" s="21"/>
      <x:c r="AD466" s="21"/>
      <x:c r="AE466" s="21"/>
      <x:c r="AF466" s="21"/>
      <x:c r="AG466" s="21"/>
      <x:c r="AH466" s="21"/>
      <x:c r="AI466" s="21"/>
    </x:row>
    <x:row r="467">
      <x:c r="A467" s="21"/>
      <x:c r="B467" s="21"/>
      <x:c r="C467" s="21"/>
      <x:c r="D467" s="21"/>
      <x:c r="E467" s="21"/>
      <x:c r="F467" s="21"/>
      <x:c r="G467" s="21"/>
      <x:c r="H467" s="21"/>
      <x:c r="I467" s="21"/>
      <x:c r="J467" s="21"/>
      <x:c r="K467" s="21"/>
      <x:c r="L467" s="21"/>
      <x:c r="M467" s="21"/>
      <x:c r="N467" s="21"/>
      <x:c r="O467" s="21"/>
      <x:c r="P467" s="21"/>
      <x:c r="Q467" s="21"/>
      <x:c r="R467" s="21"/>
      <x:c r="S467" s="21"/>
      <x:c r="T467" s="21"/>
      <x:c r="U467" s="21"/>
      <x:c r="V467" s="21"/>
      <x:c r="W467" s="21"/>
      <x:c r="X467" s="21"/>
      <x:c r="Y467" s="21"/>
      <x:c r="Z467" s="21"/>
      <x:c r="AA467" s="21"/>
      <x:c r="AB467" s="21"/>
      <x:c r="AC467" s="21"/>
      <x:c r="AD467" s="21"/>
      <x:c r="AE467" s="21"/>
      <x:c r="AF467" s="21"/>
      <x:c r="AG467" s="21"/>
      <x:c r="AH467" s="21"/>
      <x:c r="AI467" s="21"/>
    </x:row>
    <x:row r="468">
      <x:c r="A468" s="21"/>
      <x:c r="B468" s="21"/>
      <x:c r="C468" s="21"/>
      <x:c r="D468" s="21"/>
      <x:c r="E468" s="21"/>
      <x:c r="F468" s="21"/>
      <x:c r="G468" s="21"/>
      <x:c r="H468" s="21"/>
      <x:c r="I468" s="21"/>
      <x:c r="J468" s="21"/>
      <x:c r="K468" s="21"/>
      <x:c r="L468" s="21"/>
      <x:c r="M468" s="21"/>
      <x:c r="N468" s="21"/>
      <x:c r="O468" s="21"/>
      <x:c r="P468" s="21"/>
      <x:c r="Q468" s="21"/>
      <x:c r="R468" s="21"/>
      <x:c r="S468" s="21"/>
      <x:c r="T468" s="21"/>
      <x:c r="U468" s="21"/>
      <x:c r="V468" s="21"/>
      <x:c r="W468" s="21"/>
      <x:c r="X468" s="21"/>
      <x:c r="Y468" s="21"/>
      <x:c r="Z468" s="21"/>
      <x:c r="AA468" s="21"/>
      <x:c r="AB468" s="21"/>
      <x:c r="AC468" s="21"/>
      <x:c r="AD468" s="21"/>
      <x:c r="AE468" s="21"/>
      <x:c r="AF468" s="21"/>
      <x:c r="AG468" s="21"/>
      <x:c r="AH468" s="21"/>
      <x:c r="AI468" s="21"/>
    </x:row>
    <x:row r="469">
      <x:c r="A469" s="21"/>
      <x:c r="B469" s="21"/>
      <x:c r="C469" s="21"/>
      <x:c r="D469" s="21"/>
      <x:c r="E469" s="21"/>
      <x:c r="F469" s="21"/>
      <x:c r="G469" s="21"/>
      <x:c r="H469" s="21"/>
      <x:c r="I469" s="21"/>
      <x:c r="J469" s="21"/>
      <x:c r="K469" s="21"/>
      <x:c r="L469" s="21"/>
      <x:c r="M469" s="21"/>
      <x:c r="N469" s="21"/>
      <x:c r="O469" s="21"/>
      <x:c r="P469" s="21"/>
      <x:c r="Q469" s="21"/>
      <x:c r="R469" s="21"/>
      <x:c r="S469" s="21"/>
      <x:c r="T469" s="21"/>
      <x:c r="U469" s="21"/>
      <x:c r="V469" s="21"/>
      <x:c r="W469" s="21"/>
      <x:c r="X469" s="21"/>
      <x:c r="Y469" s="21"/>
      <x:c r="Z469" s="21"/>
      <x:c r="AA469" s="21"/>
      <x:c r="AB469" s="21"/>
      <x:c r="AC469" s="21"/>
      <x:c r="AD469" s="21"/>
      <x:c r="AE469" s="21"/>
      <x:c r="AF469" s="21"/>
      <x:c r="AG469" s="21"/>
      <x:c r="AH469" s="21"/>
      <x:c r="AI469" s="21"/>
    </x:row>
    <x:row r="470">
      <x:c r="A470" s="21"/>
      <x:c r="B470" s="21"/>
      <x:c r="C470" s="21"/>
      <x:c r="D470" s="21"/>
      <x:c r="E470" s="21"/>
      <x:c r="F470" s="21"/>
      <x:c r="G470" s="21"/>
      <x:c r="H470" s="21"/>
      <x:c r="I470" s="21"/>
      <x:c r="J470" s="21"/>
      <x:c r="K470" s="21"/>
      <x:c r="L470" s="21"/>
      <x:c r="M470" s="21"/>
      <x:c r="N470" s="21"/>
      <x:c r="O470" s="21"/>
      <x:c r="P470" s="21"/>
      <x:c r="Q470" s="21"/>
      <x:c r="R470" s="21"/>
      <x:c r="S470" s="21"/>
      <x:c r="T470" s="21"/>
      <x:c r="U470" s="21"/>
      <x:c r="V470" s="21"/>
      <x:c r="W470" s="21"/>
      <x:c r="X470" s="21"/>
      <x:c r="Y470" s="21"/>
      <x:c r="Z470" s="21"/>
      <x:c r="AA470" s="21"/>
      <x:c r="AB470" s="21"/>
      <x:c r="AC470" s="21"/>
      <x:c r="AD470" s="21"/>
      <x:c r="AE470" s="21"/>
      <x:c r="AF470" s="21"/>
      <x:c r="AG470" s="21"/>
      <x:c r="AH470" s="21"/>
      <x:c r="AI470" s="21"/>
    </x:row>
    <x:row r="471">
      <x:c r="A471" s="21"/>
      <x:c r="B471" s="21"/>
      <x:c r="C471" s="21"/>
      <x:c r="D471" s="21"/>
      <x:c r="E471" s="21"/>
      <x:c r="F471" s="21"/>
      <x:c r="G471" s="21"/>
      <x:c r="H471" s="21"/>
      <x:c r="I471" s="21"/>
      <x:c r="J471" s="21"/>
      <x:c r="K471" s="21"/>
      <x:c r="L471" s="21"/>
      <x:c r="M471" s="21"/>
      <x:c r="N471" s="21"/>
      <x:c r="O471" s="21"/>
      <x:c r="P471" s="21"/>
      <x:c r="Q471" s="21"/>
      <x:c r="R471" s="21"/>
      <x:c r="S471" s="21"/>
      <x:c r="T471" s="21"/>
      <x:c r="U471" s="21"/>
      <x:c r="V471" s="21"/>
      <x:c r="W471" s="21"/>
      <x:c r="X471" s="21"/>
      <x:c r="Y471" s="21"/>
      <x:c r="Z471" s="21"/>
      <x:c r="AA471" s="21"/>
      <x:c r="AB471" s="21"/>
      <x:c r="AC471" s="21"/>
      <x:c r="AD471" s="21"/>
      <x:c r="AE471" s="21"/>
      <x:c r="AF471" s="21"/>
      <x:c r="AG471" s="21"/>
      <x:c r="AH471" s="21"/>
      <x:c r="AI471" s="21"/>
    </x:row>
    <x:row r="472">
      <x:c r="A472" s="21"/>
      <x:c r="B472" s="21"/>
      <x:c r="C472" s="21"/>
      <x:c r="D472" s="21"/>
      <x:c r="E472" s="21"/>
      <x:c r="F472" s="21"/>
      <x:c r="G472" s="21"/>
      <x:c r="H472" s="21"/>
      <x:c r="I472" s="21"/>
      <x:c r="J472" s="21"/>
      <x:c r="K472" s="21"/>
      <x:c r="L472" s="21"/>
      <x:c r="M472" s="21"/>
      <x:c r="N472" s="21"/>
      <x:c r="O472" s="21"/>
      <x:c r="P472" s="21"/>
      <x:c r="Q472" s="21"/>
      <x:c r="R472" s="21"/>
      <x:c r="S472" s="21"/>
      <x:c r="T472" s="21"/>
      <x:c r="U472" s="21"/>
      <x:c r="V472" s="21"/>
      <x:c r="W472" s="21"/>
      <x:c r="X472" s="21"/>
      <x:c r="Y472" s="21"/>
      <x:c r="Z472" s="21"/>
      <x:c r="AA472" s="21"/>
      <x:c r="AB472" s="21"/>
      <x:c r="AC472" s="21"/>
      <x:c r="AD472" s="21"/>
      <x:c r="AE472" s="21"/>
      <x:c r="AF472" s="21"/>
      <x:c r="AG472" s="21"/>
      <x:c r="AH472" s="21"/>
      <x:c r="AI472" s="21"/>
    </x:row>
    <x:row r="473">
      <x:c r="A473" s="21"/>
      <x:c r="B473" s="21"/>
      <x:c r="C473" s="21"/>
      <x:c r="D473" s="21"/>
      <x:c r="E473" s="21"/>
      <x:c r="F473" s="21"/>
      <x:c r="G473" s="21"/>
      <x:c r="H473" s="21"/>
      <x:c r="I473" s="21"/>
      <x:c r="J473" s="21"/>
      <x:c r="K473" s="21"/>
      <x:c r="L473" s="21"/>
      <x:c r="M473" s="21"/>
      <x:c r="N473" s="21"/>
      <x:c r="O473" s="21"/>
      <x:c r="P473" s="21"/>
      <x:c r="Q473" s="21"/>
      <x:c r="R473" s="21"/>
      <x:c r="S473" s="21"/>
      <x:c r="T473" s="21"/>
      <x:c r="U473" s="21"/>
      <x:c r="V473" s="21"/>
      <x:c r="W473" s="21"/>
      <x:c r="X473" s="21"/>
      <x:c r="Y473" s="21"/>
      <x:c r="Z473" s="21"/>
      <x:c r="AA473" s="21"/>
      <x:c r="AB473" s="21"/>
      <x:c r="AC473" s="21"/>
      <x:c r="AD473" s="21"/>
      <x:c r="AE473" s="21"/>
      <x:c r="AF473" s="21"/>
      <x:c r="AG473" s="21"/>
      <x:c r="AH473" s="21"/>
      <x:c r="AI473" s="21"/>
    </x:row>
    <x:row r="474">
      <x:c r="A474" s="21"/>
      <x:c r="B474" s="21"/>
      <x:c r="C474" s="21"/>
      <x:c r="D474" s="21"/>
      <x:c r="E474" s="21"/>
      <x:c r="F474" s="21"/>
      <x:c r="G474" s="21"/>
      <x:c r="H474" s="21"/>
      <x:c r="I474" s="21"/>
      <x:c r="J474" s="21"/>
      <x:c r="K474" s="21"/>
      <x:c r="L474" s="21"/>
      <x:c r="M474" s="21"/>
      <x:c r="N474" s="21"/>
      <x:c r="O474" s="21"/>
      <x:c r="P474" s="21"/>
      <x:c r="Q474" s="21"/>
      <x:c r="R474" s="21"/>
      <x:c r="S474" s="21"/>
      <x:c r="T474" s="21"/>
      <x:c r="U474" s="21"/>
      <x:c r="V474" s="21"/>
      <x:c r="W474" s="21"/>
      <x:c r="X474" s="21"/>
      <x:c r="Y474" s="21"/>
      <x:c r="Z474" s="21"/>
      <x:c r="AA474" s="21"/>
      <x:c r="AB474" s="21"/>
      <x:c r="AC474" s="21"/>
      <x:c r="AD474" s="21"/>
      <x:c r="AE474" s="21"/>
      <x:c r="AF474" s="21"/>
      <x:c r="AG474" s="21"/>
      <x:c r="AH474" s="21"/>
      <x:c r="AI474" s="21"/>
    </x:row>
    <x:row r="475">
      <x:c r="A475" s="21"/>
      <x:c r="B475" s="21"/>
      <x:c r="C475" s="21"/>
      <x:c r="D475" s="21"/>
      <x:c r="E475" s="21"/>
      <x:c r="F475" s="21"/>
      <x:c r="G475" s="21"/>
      <x:c r="H475" s="21"/>
      <x:c r="I475" s="21"/>
      <x:c r="J475" s="21"/>
      <x:c r="K475" s="21"/>
      <x:c r="L475" s="21"/>
      <x:c r="M475" s="21"/>
      <x:c r="N475" s="21"/>
      <x:c r="O475" s="21"/>
      <x:c r="P475" s="21"/>
      <x:c r="Q475" s="21"/>
      <x:c r="R475" s="21"/>
      <x:c r="S475" s="21"/>
      <x:c r="T475" s="21"/>
      <x:c r="U475" s="21"/>
      <x:c r="V475" s="21"/>
      <x:c r="W475" s="21"/>
      <x:c r="X475" s="21"/>
      <x:c r="Y475" s="21"/>
      <x:c r="Z475" s="21"/>
      <x:c r="AA475" s="21"/>
      <x:c r="AB475" s="21"/>
      <x:c r="AC475" s="21"/>
      <x:c r="AD475" s="21"/>
      <x:c r="AE475" s="21"/>
      <x:c r="AF475" s="21"/>
      <x:c r="AG475" s="21"/>
      <x:c r="AH475" s="21"/>
      <x:c r="AI475" s="21"/>
    </x:row>
    <x:row r="476">
      <x:c r="A476" s="21"/>
      <x:c r="B476" s="21"/>
      <x:c r="C476" s="21"/>
      <x:c r="D476" s="21"/>
      <x:c r="E476" s="21"/>
      <x:c r="F476" s="21"/>
      <x:c r="G476" s="21"/>
      <x:c r="H476" s="21"/>
      <x:c r="I476" s="21"/>
      <x:c r="J476" s="21"/>
      <x:c r="K476" s="21"/>
      <x:c r="L476" s="21"/>
      <x:c r="M476" s="21"/>
      <x:c r="N476" s="21"/>
      <x:c r="O476" s="21"/>
      <x:c r="P476" s="21"/>
      <x:c r="Q476" s="21"/>
      <x:c r="R476" s="21"/>
      <x:c r="S476" s="21"/>
      <x:c r="T476" s="21"/>
      <x:c r="U476" s="21"/>
      <x:c r="V476" s="21"/>
      <x:c r="W476" s="21"/>
      <x:c r="X476" s="21"/>
      <x:c r="Y476" s="21"/>
      <x:c r="Z476" s="21"/>
      <x:c r="AA476" s="21"/>
      <x:c r="AB476" s="21"/>
      <x:c r="AC476" s="21"/>
      <x:c r="AD476" s="21"/>
      <x:c r="AE476" s="21"/>
      <x:c r="AF476" s="21"/>
      <x:c r="AG476" s="21"/>
      <x:c r="AH476" s="21"/>
      <x:c r="AI476" s="21"/>
    </x:row>
    <x:row r="477">
      <x:c r="A477" s="21"/>
      <x:c r="B477" s="21"/>
      <x:c r="C477" s="21"/>
      <x:c r="D477" s="21"/>
      <x:c r="E477" s="21"/>
      <x:c r="F477" s="21"/>
      <x:c r="G477" s="21"/>
      <x:c r="H477" s="21"/>
      <x:c r="I477" s="21"/>
      <x:c r="J477" s="21"/>
      <x:c r="K477" s="21"/>
      <x:c r="L477" s="21"/>
      <x:c r="M477" s="21"/>
      <x:c r="N477" s="21"/>
      <x:c r="O477" s="21"/>
      <x:c r="P477" s="21"/>
      <x:c r="Q477" s="21"/>
      <x:c r="R477" s="21"/>
      <x:c r="S477" s="21"/>
      <x:c r="T477" s="21"/>
      <x:c r="U477" s="21"/>
      <x:c r="V477" s="21"/>
      <x:c r="W477" s="21"/>
      <x:c r="X477" s="21"/>
      <x:c r="Y477" s="21"/>
      <x:c r="Z477" s="21"/>
      <x:c r="AA477" s="21"/>
      <x:c r="AB477" s="21"/>
      <x:c r="AC477" s="21"/>
      <x:c r="AD477" s="21"/>
      <x:c r="AE477" s="21"/>
      <x:c r="AF477" s="21"/>
      <x:c r="AG477" s="21"/>
      <x:c r="AH477" s="21"/>
      <x:c r="AI477" s="21"/>
    </x:row>
    <x:row r="478">
      <x:c r="A478" s="21"/>
      <x:c r="B478" s="21"/>
      <x:c r="C478" s="21"/>
      <x:c r="D478" s="21"/>
      <x:c r="E478" s="21"/>
      <x:c r="F478" s="21"/>
      <x:c r="G478" s="21"/>
      <x:c r="H478" s="21"/>
      <x:c r="I478" s="21"/>
      <x:c r="J478" s="21"/>
      <x:c r="K478" s="21"/>
      <x:c r="L478" s="21"/>
      <x:c r="M478" s="21"/>
      <x:c r="N478" s="21"/>
      <x:c r="O478" s="21"/>
      <x:c r="P478" s="21"/>
      <x:c r="Q478" s="21"/>
      <x:c r="R478" s="21"/>
      <x:c r="S478" s="21"/>
      <x:c r="T478" s="21"/>
      <x:c r="U478" s="21"/>
      <x:c r="V478" s="21"/>
      <x:c r="W478" s="21"/>
      <x:c r="X478" s="21"/>
      <x:c r="Y478" s="21"/>
      <x:c r="Z478" s="21"/>
      <x:c r="AA478" s="21"/>
      <x:c r="AB478" s="21"/>
      <x:c r="AC478" s="21"/>
      <x:c r="AD478" s="21"/>
      <x:c r="AE478" s="21"/>
      <x:c r="AF478" s="21"/>
      <x:c r="AG478" s="21"/>
      <x:c r="AH478" s="21"/>
      <x:c r="AI478" s="21"/>
    </x:row>
    <x:row r="479">
      <x:c r="A479" s="21"/>
      <x:c r="B479" s="21"/>
      <x:c r="C479" s="21"/>
      <x:c r="D479" s="21"/>
      <x:c r="E479" s="21"/>
      <x:c r="F479" s="21"/>
      <x:c r="G479" s="21"/>
      <x:c r="H479" s="21"/>
      <x:c r="I479" s="21"/>
      <x:c r="J479" s="21"/>
      <x:c r="K479" s="21"/>
      <x:c r="L479" s="21"/>
      <x:c r="M479" s="21"/>
      <x:c r="N479" s="21"/>
      <x:c r="O479" s="21"/>
      <x:c r="P479" s="21"/>
      <x:c r="Q479" s="21"/>
      <x:c r="R479" s="21"/>
      <x:c r="S479" s="21"/>
      <x:c r="T479" s="21"/>
      <x:c r="U479" s="21"/>
      <x:c r="V479" s="21"/>
      <x:c r="W479" s="21"/>
      <x:c r="X479" s="21"/>
      <x:c r="Y479" s="21"/>
      <x:c r="Z479" s="21"/>
      <x:c r="AA479" s="21"/>
      <x:c r="AB479" s="21"/>
      <x:c r="AC479" s="21"/>
      <x:c r="AD479" s="21"/>
      <x:c r="AE479" s="21"/>
      <x:c r="AF479" s="21"/>
      <x:c r="AG479" s="21"/>
      <x:c r="AH479" s="21"/>
      <x:c r="AI479" s="21"/>
    </x:row>
    <x:row r="480">
      <x:c r="A480" s="21"/>
      <x:c r="B480" s="21"/>
      <x:c r="C480" s="21"/>
      <x:c r="D480" s="21"/>
      <x:c r="E480" s="21"/>
      <x:c r="F480" s="21"/>
      <x:c r="G480" s="21"/>
      <x:c r="H480" s="21"/>
      <x:c r="I480" s="21"/>
      <x:c r="J480" s="21"/>
      <x:c r="K480" s="21"/>
      <x:c r="L480" s="21"/>
      <x:c r="M480" s="21"/>
      <x:c r="N480" s="21"/>
      <x:c r="O480" s="21"/>
      <x:c r="P480" s="21"/>
      <x:c r="Q480" s="21"/>
      <x:c r="R480" s="21"/>
      <x:c r="S480" s="21"/>
      <x:c r="T480" s="21"/>
      <x:c r="U480" s="21"/>
      <x:c r="V480" s="21"/>
      <x:c r="W480" s="21"/>
      <x:c r="X480" s="21"/>
      <x:c r="Y480" s="21"/>
      <x:c r="Z480" s="21"/>
      <x:c r="AA480" s="21"/>
      <x:c r="AB480" s="21"/>
      <x:c r="AC480" s="21"/>
      <x:c r="AD480" s="21"/>
      <x:c r="AE480" s="21"/>
      <x:c r="AF480" s="21"/>
      <x:c r="AG480" s="21"/>
      <x:c r="AH480" s="21"/>
      <x:c r="AI480" s="21"/>
    </x:row>
    <x:row r="481">
      <x:c r="A481" s="21"/>
      <x:c r="B481" s="21"/>
      <x:c r="C481" s="21"/>
      <x:c r="D481" s="21"/>
      <x:c r="E481" s="21"/>
      <x:c r="F481" s="21"/>
      <x:c r="G481" s="21"/>
      <x:c r="H481" s="21"/>
      <x:c r="I481" s="21"/>
      <x:c r="J481" s="21"/>
      <x:c r="K481" s="21"/>
      <x:c r="L481" s="21"/>
      <x:c r="M481" s="21"/>
      <x:c r="N481" s="21"/>
      <x:c r="O481" s="21"/>
      <x:c r="P481" s="21"/>
      <x:c r="Q481" s="21"/>
      <x:c r="R481" s="21"/>
      <x:c r="S481" s="21"/>
      <x:c r="T481" s="21"/>
      <x:c r="U481" s="21"/>
      <x:c r="V481" s="21"/>
      <x:c r="W481" s="21"/>
      <x:c r="X481" s="21"/>
      <x:c r="Y481" s="21"/>
      <x:c r="Z481" s="21"/>
      <x:c r="AA481" s="21"/>
      <x:c r="AB481" s="21"/>
      <x:c r="AC481" s="21"/>
      <x:c r="AD481" s="21"/>
      <x:c r="AE481" s="21"/>
      <x:c r="AF481" s="21"/>
      <x:c r="AG481" s="21"/>
      <x:c r="AH481" s="21"/>
      <x:c r="AI481" s="21"/>
    </x:row>
    <x:row r="482">
      <x:c r="A482" s="21"/>
      <x:c r="B482" s="21"/>
      <x:c r="C482" s="21"/>
      <x:c r="D482" s="21"/>
      <x:c r="E482" s="21"/>
      <x:c r="F482" s="21"/>
      <x:c r="G482" s="21"/>
      <x:c r="H482" s="21"/>
      <x:c r="I482" s="21"/>
      <x:c r="J482" s="21"/>
      <x:c r="K482" s="21"/>
      <x:c r="L482" s="21"/>
      <x:c r="M482" s="21"/>
      <x:c r="N482" s="21"/>
      <x:c r="O482" s="21"/>
      <x:c r="P482" s="21"/>
      <x:c r="Q482" s="21"/>
      <x:c r="R482" s="21"/>
      <x:c r="S482" s="21"/>
      <x:c r="T482" s="21"/>
      <x:c r="U482" s="21"/>
      <x:c r="V482" s="21"/>
      <x:c r="W482" s="21"/>
      <x:c r="X482" s="21"/>
      <x:c r="Y482" s="21"/>
      <x:c r="Z482" s="21"/>
      <x:c r="AA482" s="21"/>
      <x:c r="AB482" s="21"/>
      <x:c r="AC482" s="21"/>
      <x:c r="AD482" s="21"/>
      <x:c r="AE482" s="21"/>
      <x:c r="AF482" s="21"/>
      <x:c r="AG482" s="21"/>
      <x:c r="AH482" s="21"/>
      <x:c r="AI482" s="21"/>
    </x:row>
    <x:row r="483">
      <x:c r="A483" s="21"/>
      <x:c r="B483" s="21"/>
      <x:c r="C483" s="21"/>
      <x:c r="D483" s="21"/>
      <x:c r="E483" s="21"/>
      <x:c r="F483" s="21"/>
      <x:c r="G483" s="21"/>
      <x:c r="H483" s="21"/>
      <x:c r="I483" s="21"/>
      <x:c r="J483" s="21"/>
      <x:c r="K483" s="21"/>
      <x:c r="L483" s="21"/>
      <x:c r="M483" s="21"/>
      <x:c r="N483" s="21"/>
      <x:c r="O483" s="21"/>
      <x:c r="P483" s="21"/>
      <x:c r="Q483" s="21"/>
      <x:c r="R483" s="21"/>
      <x:c r="S483" s="21"/>
      <x:c r="T483" s="21"/>
      <x:c r="U483" s="21"/>
      <x:c r="V483" s="21"/>
      <x:c r="W483" s="21"/>
      <x:c r="X483" s="21"/>
      <x:c r="Y483" s="21"/>
      <x:c r="Z483" s="21"/>
      <x:c r="AA483" s="21"/>
      <x:c r="AB483" s="21"/>
      <x:c r="AC483" s="21"/>
      <x:c r="AD483" s="21"/>
      <x:c r="AE483" s="21"/>
      <x:c r="AF483" s="21"/>
      <x:c r="AG483" s="21"/>
      <x:c r="AH483" s="21"/>
      <x:c r="AI483" s="21"/>
    </x:row>
    <x:row r="484">
      <x:c r="A484" s="21"/>
      <x:c r="B484" s="21"/>
      <x:c r="C484" s="21"/>
      <x:c r="D484" s="21"/>
      <x:c r="E484" s="21"/>
      <x:c r="F484" s="21"/>
      <x:c r="G484" s="21"/>
      <x:c r="H484" s="21"/>
      <x:c r="I484" s="21"/>
      <x:c r="J484" s="21"/>
      <x:c r="K484" s="21"/>
      <x:c r="L484" s="21"/>
      <x:c r="M484" s="21"/>
      <x:c r="N484" s="21"/>
      <x:c r="O484" s="21"/>
      <x:c r="P484" s="21"/>
      <x:c r="Q484" s="21"/>
      <x:c r="R484" s="21"/>
      <x:c r="S484" s="21"/>
      <x:c r="T484" s="21"/>
      <x:c r="U484" s="21"/>
      <x:c r="V484" s="21"/>
      <x:c r="W484" s="21"/>
      <x:c r="X484" s="21"/>
      <x:c r="Y484" s="21"/>
      <x:c r="Z484" s="21"/>
      <x:c r="AA484" s="21"/>
      <x:c r="AB484" s="21"/>
      <x:c r="AC484" s="21"/>
      <x:c r="AD484" s="21"/>
      <x:c r="AE484" s="21"/>
      <x:c r="AF484" s="21"/>
      <x:c r="AG484" s="21"/>
      <x:c r="AH484" s="21"/>
      <x:c r="AI484" s="21"/>
    </x:row>
    <x:row r="485">
      <x:c r="A485" s="21"/>
      <x:c r="B485" s="21"/>
      <x:c r="C485" s="21"/>
      <x:c r="D485" s="21"/>
      <x:c r="E485" s="21"/>
      <x:c r="F485" s="21"/>
      <x:c r="G485" s="21"/>
      <x:c r="H485" s="21"/>
      <x:c r="I485" s="21"/>
      <x:c r="J485" s="21"/>
      <x:c r="K485" s="21"/>
      <x:c r="L485" s="21"/>
      <x:c r="M485" s="21"/>
      <x:c r="N485" s="21"/>
      <x:c r="O485" s="21"/>
      <x:c r="P485" s="21"/>
      <x:c r="Q485" s="21"/>
      <x:c r="R485" s="21"/>
      <x:c r="S485" s="21"/>
      <x:c r="T485" s="21"/>
      <x:c r="U485" s="21"/>
      <x:c r="V485" s="21"/>
      <x:c r="W485" s="21"/>
      <x:c r="X485" s="21"/>
      <x:c r="Y485" s="21"/>
      <x:c r="Z485" s="21"/>
      <x:c r="AA485" s="21"/>
      <x:c r="AB485" s="21"/>
      <x:c r="AC485" s="21"/>
      <x:c r="AD485" s="21"/>
      <x:c r="AE485" s="21"/>
      <x:c r="AF485" s="21"/>
      <x:c r="AG485" s="21"/>
      <x:c r="AH485" s="21"/>
      <x:c r="AI485" s="21"/>
    </x:row>
    <x:row r="486">
      <x:c r="A486" s="21"/>
      <x:c r="B486" s="21"/>
      <x:c r="C486" s="21"/>
      <x:c r="D486" s="21"/>
      <x:c r="E486" s="21"/>
      <x:c r="F486" s="21"/>
      <x:c r="G486" s="21"/>
      <x:c r="H486" s="21"/>
      <x:c r="I486" s="21"/>
      <x:c r="J486" s="21"/>
      <x:c r="K486" s="21"/>
      <x:c r="L486" s="21"/>
      <x:c r="M486" s="21"/>
      <x:c r="N486" s="21"/>
      <x:c r="O486" s="21"/>
      <x:c r="P486" s="21"/>
      <x:c r="Q486" s="21"/>
      <x:c r="R486" s="21"/>
      <x:c r="S486" s="21"/>
      <x:c r="T486" s="21"/>
      <x:c r="U486" s="21"/>
      <x:c r="V486" s="21"/>
      <x:c r="W486" s="21"/>
      <x:c r="X486" s="21"/>
      <x:c r="Y486" s="21"/>
      <x:c r="Z486" s="21"/>
      <x:c r="AA486" s="21"/>
      <x:c r="AB486" s="21"/>
      <x:c r="AC486" s="21"/>
      <x:c r="AD486" s="21"/>
      <x:c r="AE486" s="21"/>
      <x:c r="AF486" s="21"/>
      <x:c r="AG486" s="21"/>
      <x:c r="AH486" s="21"/>
      <x:c r="AI486" s="21"/>
    </x:row>
    <x:row r="487">
      <x:c r="A487" s="21"/>
      <x:c r="B487" s="21"/>
      <x:c r="C487" s="21"/>
      <x:c r="D487" s="21"/>
      <x:c r="E487" s="21"/>
      <x:c r="F487" s="21"/>
      <x:c r="G487" s="21"/>
      <x:c r="H487" s="21"/>
      <x:c r="I487" s="21"/>
      <x:c r="J487" s="21"/>
      <x:c r="K487" s="21"/>
      <x:c r="L487" s="21"/>
      <x:c r="M487" s="21"/>
      <x:c r="N487" s="21"/>
      <x:c r="O487" s="21"/>
      <x:c r="P487" s="21"/>
      <x:c r="Q487" s="21"/>
      <x:c r="R487" s="21"/>
      <x:c r="S487" s="21"/>
      <x:c r="T487" s="21"/>
      <x:c r="U487" s="21"/>
      <x:c r="V487" s="21"/>
      <x:c r="W487" s="21"/>
      <x:c r="X487" s="21"/>
      <x:c r="Y487" s="21"/>
      <x:c r="Z487" s="21"/>
      <x:c r="AA487" s="21"/>
      <x:c r="AB487" s="21"/>
      <x:c r="AC487" s="21"/>
      <x:c r="AD487" s="21"/>
      <x:c r="AE487" s="21"/>
      <x:c r="AF487" s="21"/>
      <x:c r="AG487" s="21"/>
      <x:c r="AH487" s="21"/>
      <x:c r="AI487" s="21"/>
    </x:row>
    <x:row r="488">
      <x:c r="A488" s="21"/>
      <x:c r="B488" s="21"/>
      <x:c r="C488" s="21"/>
      <x:c r="D488" s="21"/>
      <x:c r="E488" s="21"/>
      <x:c r="F488" s="21"/>
      <x:c r="G488" s="21"/>
      <x:c r="H488" s="21"/>
      <x:c r="I488" s="21"/>
      <x:c r="J488" s="21"/>
      <x:c r="K488" s="21"/>
      <x:c r="L488" s="21"/>
      <x:c r="M488" s="21"/>
      <x:c r="N488" s="21"/>
      <x:c r="O488" s="21"/>
      <x:c r="P488" s="21"/>
      <x:c r="Q488" s="21"/>
      <x:c r="R488" s="21"/>
      <x:c r="S488" s="21"/>
      <x:c r="T488" s="21"/>
      <x:c r="U488" s="21"/>
      <x:c r="V488" s="21"/>
      <x:c r="W488" s="21"/>
      <x:c r="X488" s="21"/>
      <x:c r="Y488" s="21"/>
      <x:c r="Z488" s="21"/>
      <x:c r="AA488" s="21"/>
      <x:c r="AB488" s="21"/>
      <x:c r="AC488" s="21"/>
      <x:c r="AD488" s="21"/>
      <x:c r="AE488" s="21"/>
      <x:c r="AF488" s="21"/>
      <x:c r="AG488" s="21"/>
      <x:c r="AH488" s="21"/>
      <x:c r="AI488" s="21"/>
    </x:row>
    <x:row r="489">
      <x:c r="A489" s="21"/>
      <x:c r="B489" s="21"/>
      <x:c r="C489" s="21"/>
      <x:c r="D489" s="21"/>
      <x:c r="E489" s="21"/>
      <x:c r="F489" s="21"/>
      <x:c r="G489" s="21"/>
      <x:c r="H489" s="21"/>
      <x:c r="I489" s="21"/>
      <x:c r="J489" s="21"/>
      <x:c r="K489" s="21"/>
      <x:c r="L489" s="21"/>
      <x:c r="M489" s="21"/>
      <x:c r="N489" s="21"/>
      <x:c r="O489" s="21"/>
      <x:c r="P489" s="21"/>
      <x:c r="Q489" s="21"/>
      <x:c r="R489" s="21"/>
      <x:c r="S489" s="21"/>
      <x:c r="T489" s="21"/>
      <x:c r="U489" s="21"/>
      <x:c r="V489" s="21"/>
      <x:c r="W489" s="21"/>
      <x:c r="X489" s="21"/>
      <x:c r="Y489" s="21"/>
      <x:c r="Z489" s="21"/>
      <x:c r="AA489" s="21"/>
      <x:c r="AB489" s="21"/>
      <x:c r="AC489" s="21"/>
      <x:c r="AD489" s="21"/>
      <x:c r="AE489" s="21"/>
      <x:c r="AF489" s="21"/>
      <x:c r="AG489" s="21"/>
      <x:c r="AH489" s="21"/>
      <x:c r="AI489" s="21"/>
    </x:row>
    <x:row r="490">
      <x:c r="A490" s="21"/>
      <x:c r="B490" s="21"/>
      <x:c r="C490" s="21"/>
      <x:c r="D490" s="21"/>
      <x:c r="E490" s="21"/>
      <x:c r="F490" s="21"/>
      <x:c r="G490" s="21"/>
      <x:c r="H490" s="21"/>
      <x:c r="I490" s="21"/>
      <x:c r="J490" s="21"/>
      <x:c r="K490" s="21"/>
      <x:c r="L490" s="21"/>
      <x:c r="M490" s="21"/>
      <x:c r="N490" s="21"/>
      <x:c r="O490" s="21"/>
      <x:c r="P490" s="21"/>
      <x:c r="Q490" s="21"/>
      <x:c r="R490" s="21"/>
      <x:c r="S490" s="21"/>
      <x:c r="T490" s="21"/>
      <x:c r="U490" s="21"/>
      <x:c r="V490" s="21"/>
      <x:c r="W490" s="21"/>
      <x:c r="X490" s="21"/>
      <x:c r="Y490" s="21"/>
      <x:c r="Z490" s="21"/>
      <x:c r="AA490" s="21"/>
      <x:c r="AB490" s="21"/>
      <x:c r="AC490" s="21"/>
      <x:c r="AD490" s="21"/>
      <x:c r="AE490" s="21"/>
      <x:c r="AF490" s="21"/>
      <x:c r="AG490" s="21"/>
      <x:c r="AH490" s="21"/>
      <x:c r="AI490" s="21"/>
    </x:row>
    <x:row r="491">
      <x:c r="A491" s="21"/>
      <x:c r="B491" s="21"/>
      <x:c r="C491" s="21"/>
      <x:c r="D491" s="21"/>
      <x:c r="E491" s="21"/>
      <x:c r="F491" s="21"/>
      <x:c r="G491" s="21"/>
      <x:c r="H491" s="21"/>
      <x:c r="I491" s="21"/>
      <x:c r="J491" s="21"/>
      <x:c r="K491" s="21"/>
      <x:c r="L491" s="21"/>
      <x:c r="M491" s="21"/>
      <x:c r="N491" s="21"/>
      <x:c r="O491" s="21"/>
      <x:c r="P491" s="21"/>
      <x:c r="Q491" s="21"/>
      <x:c r="R491" s="21"/>
      <x:c r="S491" s="21"/>
      <x:c r="T491" s="21"/>
      <x:c r="U491" s="21"/>
      <x:c r="V491" s="21"/>
      <x:c r="W491" s="21"/>
      <x:c r="X491" s="21"/>
      <x:c r="Y491" s="21"/>
      <x:c r="Z491" s="21"/>
      <x:c r="AA491" s="21"/>
      <x:c r="AB491" s="21"/>
      <x:c r="AC491" s="21"/>
      <x:c r="AD491" s="21"/>
      <x:c r="AE491" s="21"/>
      <x:c r="AF491" s="21"/>
      <x:c r="AG491" s="21"/>
      <x:c r="AH491" s="21"/>
      <x:c r="AI491" s="21"/>
    </x:row>
    <x:row r="492">
      <x:c r="A492" s="21"/>
      <x:c r="B492" s="21"/>
      <x:c r="C492" s="21"/>
      <x:c r="D492" s="21"/>
      <x:c r="E492" s="21"/>
      <x:c r="F492" s="21"/>
      <x:c r="G492" s="21"/>
      <x:c r="H492" s="21"/>
      <x:c r="I492" s="21"/>
      <x:c r="J492" s="21"/>
      <x:c r="K492" s="21"/>
      <x:c r="L492" s="21"/>
      <x:c r="M492" s="21"/>
      <x:c r="N492" s="21"/>
      <x:c r="O492" s="21"/>
      <x:c r="P492" s="21"/>
      <x:c r="Q492" s="21"/>
      <x:c r="R492" s="21"/>
      <x:c r="S492" s="21"/>
      <x:c r="T492" s="21"/>
      <x:c r="U492" s="21"/>
      <x:c r="V492" s="21"/>
      <x:c r="W492" s="21"/>
      <x:c r="X492" s="21"/>
      <x:c r="Y492" s="21"/>
      <x:c r="Z492" s="21"/>
      <x:c r="AA492" s="21"/>
      <x:c r="AB492" s="21"/>
      <x:c r="AC492" s="21"/>
      <x:c r="AD492" s="21"/>
      <x:c r="AE492" s="21"/>
      <x:c r="AF492" s="21"/>
      <x:c r="AG492" s="21"/>
      <x:c r="AH492" s="21"/>
      <x:c r="AI492" s="21"/>
    </x:row>
    <x:row r="493">
      <x:c r="A493" s="21"/>
      <x:c r="B493" s="21"/>
      <x:c r="C493" s="21"/>
      <x:c r="D493" s="21"/>
      <x:c r="E493" s="21"/>
      <x:c r="F493" s="21"/>
      <x:c r="G493" s="21"/>
      <x:c r="H493" s="21"/>
      <x:c r="I493" s="21"/>
      <x:c r="J493" s="21"/>
      <x:c r="K493" s="21"/>
      <x:c r="L493" s="21"/>
      <x:c r="M493" s="21"/>
      <x:c r="N493" s="21"/>
      <x:c r="O493" s="21"/>
      <x:c r="P493" s="21"/>
      <x:c r="Q493" s="21"/>
      <x:c r="R493" s="21"/>
      <x:c r="S493" s="21"/>
      <x:c r="T493" s="21"/>
      <x:c r="U493" s="21"/>
      <x:c r="V493" s="21"/>
      <x:c r="W493" s="21"/>
      <x:c r="X493" s="21"/>
      <x:c r="Y493" s="21"/>
      <x:c r="Z493" s="21"/>
      <x:c r="AA493" s="21"/>
      <x:c r="AB493" s="21"/>
      <x:c r="AC493" s="21"/>
      <x:c r="AD493" s="21"/>
      <x:c r="AE493" s="21"/>
      <x:c r="AF493" s="21"/>
      <x:c r="AG493" s="21"/>
      <x:c r="AH493" s="21"/>
      <x:c r="AI493" s="21"/>
    </x:row>
    <x:row r="494">
      <x:c r="A494" s="21"/>
      <x:c r="B494" s="21"/>
      <x:c r="C494" s="21"/>
      <x:c r="D494" s="21"/>
      <x:c r="E494" s="21"/>
      <x:c r="F494" s="21"/>
      <x:c r="G494" s="21"/>
      <x:c r="H494" s="21"/>
      <x:c r="I494" s="21"/>
      <x:c r="J494" s="21"/>
      <x:c r="K494" s="21"/>
      <x:c r="L494" s="21"/>
      <x:c r="M494" s="21"/>
      <x:c r="N494" s="21"/>
      <x:c r="O494" s="21"/>
      <x:c r="P494" s="21"/>
      <x:c r="Q494" s="21"/>
      <x:c r="R494" s="21"/>
      <x:c r="S494" s="21"/>
      <x:c r="T494" s="21"/>
      <x:c r="U494" s="21"/>
      <x:c r="V494" s="21"/>
      <x:c r="W494" s="21"/>
      <x:c r="X494" s="21"/>
      <x:c r="Y494" s="21"/>
      <x:c r="Z494" s="21"/>
      <x:c r="AA494" s="21"/>
      <x:c r="AB494" s="21"/>
      <x:c r="AC494" s="21"/>
      <x:c r="AD494" s="21"/>
      <x:c r="AE494" s="21"/>
      <x:c r="AF494" s="21"/>
      <x:c r="AG494" s="21"/>
      <x:c r="AH494" s="21"/>
      <x:c r="AI494" s="21"/>
    </x:row>
    <x:row r="495">
      <x:c r="A495" s="21"/>
      <x:c r="B495" s="21"/>
      <x:c r="C495" s="21"/>
      <x:c r="D495" s="21"/>
      <x:c r="E495" s="21"/>
      <x:c r="F495" s="21"/>
      <x:c r="G495" s="21"/>
      <x:c r="H495" s="21"/>
      <x:c r="I495" s="21"/>
      <x:c r="J495" s="21"/>
      <x:c r="K495" s="21"/>
      <x:c r="L495" s="21"/>
      <x:c r="M495" s="21"/>
      <x:c r="N495" s="21"/>
      <x:c r="O495" s="21"/>
      <x:c r="P495" s="21"/>
      <x:c r="Q495" s="21"/>
      <x:c r="R495" s="21"/>
      <x:c r="S495" s="21"/>
      <x:c r="T495" s="21"/>
      <x:c r="U495" s="21"/>
      <x:c r="V495" s="21"/>
      <x:c r="W495" s="21"/>
      <x:c r="X495" s="21"/>
      <x:c r="Y495" s="21"/>
      <x:c r="Z495" s="21"/>
      <x:c r="AA495" s="21"/>
      <x:c r="AB495" s="21"/>
      <x:c r="AC495" s="21"/>
      <x:c r="AD495" s="21"/>
      <x:c r="AE495" s="21"/>
      <x:c r="AF495" s="21"/>
      <x:c r="AG495" s="21"/>
      <x:c r="AH495" s="21"/>
      <x:c r="AI495" s="21"/>
    </x:row>
    <x:row r="496">
      <x:c r="A496" s="21"/>
      <x:c r="B496" s="21"/>
      <x:c r="C496" s="21"/>
      <x:c r="D496" s="21"/>
      <x:c r="E496" s="21"/>
      <x:c r="F496" s="21"/>
      <x:c r="G496" s="21"/>
      <x:c r="H496" s="21"/>
      <x:c r="I496" s="21"/>
      <x:c r="J496" s="21"/>
      <x:c r="K496" s="21"/>
      <x:c r="L496" s="21"/>
      <x:c r="M496" s="21"/>
      <x:c r="N496" s="21"/>
      <x:c r="O496" s="21"/>
      <x:c r="P496" s="21"/>
      <x:c r="Q496" s="21"/>
      <x:c r="R496" s="21"/>
      <x:c r="S496" s="21"/>
      <x:c r="T496" s="21"/>
      <x:c r="U496" s="21"/>
      <x:c r="V496" s="21"/>
      <x:c r="W496" s="21"/>
      <x:c r="X496" s="21"/>
      <x:c r="Y496" s="21"/>
      <x:c r="Z496" s="21"/>
      <x:c r="AA496" s="21"/>
      <x:c r="AB496" s="21"/>
      <x:c r="AC496" s="21"/>
      <x:c r="AD496" s="21"/>
      <x:c r="AE496" s="21"/>
      <x:c r="AF496" s="21"/>
      <x:c r="AG496" s="21"/>
      <x:c r="AH496" s="21"/>
      <x:c r="AI496" s="21"/>
    </x:row>
    <x:row r="497">
      <x:c r="A497" s="21"/>
      <x:c r="B497" s="21"/>
      <x:c r="C497" s="21"/>
      <x:c r="D497" s="21"/>
      <x:c r="E497" s="21"/>
      <x:c r="F497" s="21"/>
      <x:c r="G497" s="21"/>
      <x:c r="H497" s="21"/>
      <x:c r="I497" s="21"/>
      <x:c r="J497" s="21"/>
      <x:c r="K497" s="21"/>
      <x:c r="L497" s="21"/>
      <x:c r="M497" s="21"/>
      <x:c r="N497" s="21"/>
      <x:c r="O497" s="21"/>
      <x:c r="P497" s="21"/>
      <x:c r="Q497" s="21"/>
      <x:c r="R497" s="21"/>
      <x:c r="S497" s="21"/>
      <x:c r="T497" s="21"/>
      <x:c r="U497" s="21"/>
      <x:c r="V497" s="21"/>
      <x:c r="W497" s="21"/>
      <x:c r="X497" s="21"/>
      <x:c r="Y497" s="21"/>
      <x:c r="Z497" s="21"/>
      <x:c r="AA497" s="21"/>
      <x:c r="AB497" s="21"/>
      <x:c r="AC497" s="21"/>
      <x:c r="AD497" s="21"/>
      <x:c r="AE497" s="21"/>
      <x:c r="AF497" s="21"/>
      <x:c r="AG497" s="21"/>
      <x:c r="AH497" s="21"/>
      <x:c r="AI497" s="21"/>
    </x:row>
    <x:row r="498">
      <x:c r="A498" s="21"/>
      <x:c r="B498" s="21"/>
      <x:c r="C498" s="21"/>
      <x:c r="D498" s="21"/>
      <x:c r="E498" s="21"/>
      <x:c r="F498" s="21"/>
      <x:c r="G498" s="21"/>
      <x:c r="H498" s="21"/>
      <x:c r="I498" s="21"/>
      <x:c r="J498" s="21"/>
      <x:c r="K498" s="21"/>
      <x:c r="L498" s="21"/>
      <x:c r="M498" s="21"/>
      <x:c r="N498" s="21"/>
      <x:c r="O498" s="21"/>
      <x:c r="P498" s="21"/>
      <x:c r="Q498" s="21"/>
      <x:c r="R498" s="21"/>
      <x:c r="S498" s="21"/>
      <x:c r="T498" s="21"/>
      <x:c r="U498" s="21"/>
      <x:c r="V498" s="21"/>
      <x:c r="W498" s="21"/>
      <x:c r="X498" s="21"/>
      <x:c r="Y498" s="21"/>
      <x:c r="Z498" s="21"/>
      <x:c r="AA498" s="21"/>
      <x:c r="AB498" s="21"/>
      <x:c r="AC498" s="21"/>
      <x:c r="AD498" s="21"/>
      <x:c r="AE498" s="21"/>
      <x:c r="AF498" s="21"/>
      <x:c r="AG498" s="21"/>
      <x:c r="AH498" s="21"/>
      <x:c r="AI498" s="21"/>
    </x:row>
    <x:row r="499">
      <x:c r="A499" s="21"/>
      <x:c r="B499" s="21"/>
      <x:c r="C499" s="21"/>
      <x:c r="D499" s="21"/>
      <x:c r="E499" s="21"/>
      <x:c r="F499" s="21"/>
      <x:c r="G499" s="21"/>
      <x:c r="H499" s="21"/>
      <x:c r="I499" s="21"/>
      <x:c r="J499" s="21"/>
      <x:c r="K499" s="21"/>
      <x:c r="L499" s="21"/>
      <x:c r="M499" s="21"/>
      <x:c r="N499" s="21"/>
      <x:c r="O499" s="21"/>
      <x:c r="P499" s="21"/>
      <x:c r="Q499" s="21"/>
      <x:c r="R499" s="21"/>
      <x:c r="S499" s="21"/>
      <x:c r="T499" s="21"/>
      <x:c r="U499" s="21"/>
      <x:c r="V499" s="21"/>
      <x:c r="W499" s="21"/>
      <x:c r="X499" s="21"/>
      <x:c r="Y499" s="21"/>
      <x:c r="Z499" s="21"/>
      <x:c r="AA499" s="21"/>
      <x:c r="AB499" s="21"/>
      <x:c r="AC499" s="21"/>
      <x:c r="AD499" s="21"/>
      <x:c r="AE499" s="21"/>
      <x:c r="AF499" s="21"/>
      <x:c r="AG499" s="21"/>
      <x:c r="AH499" s="21"/>
      <x:c r="AI499" s="21"/>
    </x:row>
    <x:row r="500">
      <x:c r="A500" s="21"/>
      <x:c r="B500" s="21"/>
      <x:c r="C500" s="21"/>
      <x:c r="D500" s="21"/>
      <x:c r="E500" s="21"/>
      <x:c r="F500" s="21"/>
      <x:c r="G500" s="21"/>
      <x:c r="H500" s="21"/>
      <x:c r="I500" s="21"/>
      <x:c r="J500" s="21"/>
      <x:c r="K500" s="21"/>
      <x:c r="L500" s="21"/>
      <x:c r="M500" s="21"/>
      <x:c r="N500" s="21"/>
      <x:c r="O500" s="21"/>
      <x:c r="P500" s="21"/>
      <x:c r="Q500" s="21"/>
      <x:c r="R500" s="21"/>
      <x:c r="S500" s="21"/>
      <x:c r="T500" s="21"/>
      <x:c r="U500" s="21"/>
      <x:c r="V500" s="21"/>
      <x:c r="W500" s="21"/>
      <x:c r="X500" s="21"/>
      <x:c r="Y500" s="21"/>
      <x:c r="Z500" s="21"/>
      <x:c r="AA500" s="21"/>
      <x:c r="AB500" s="21"/>
      <x:c r="AC500" s="21"/>
      <x:c r="AD500" s="21"/>
      <x:c r="AE500" s="21"/>
      <x:c r="AF500" s="21"/>
      <x:c r="AG500" s="21"/>
      <x:c r="AH500" s="21"/>
      <x:c r="AI500" s="21"/>
    </x:row>
  </x:sheetData>
  <x:conditionalFormatting sqref="F2:F500">
    <x:cfRule type="expression" dxfId="0" priority="1">
      <x:formula>F2="Must Have"</x:formula>
    </x:cfRule>
    <x:cfRule type="expression" dxfId="1" priority="2">
      <x:formula>F2="Should Have"</x:formula>
    </x:cfRule>
    <x:cfRule type="expression" dxfId="7" priority="6">
      <x:formula>F2="Nice to Have"</x:formula>
    </x:cfRule>
  </x:conditionalFormatting>
  <x:conditionalFormatting sqref="H2:H500">
    <x:cfRule type="expression" dxfId="2" priority="3">
      <x:formula>H2="Yes"</x:formula>
    </x:cfRule>
  </x:conditionalFormatting>
  <x:conditionalFormatting sqref="I2:I500">
    <x:cfRule type="expression" dxfId="3" priority="4">
      <x:formula>I2="Blocked"</x:formula>
    </x:cfRule>
    <x:cfRule type="expression" dxfId="4" priority="5">
      <x:formula>I2="Done"</x:formula>
    </x:cfRule>
    <x:cfRule type="expression" dxfId="9" priority="8">
      <x:formula>I2="Deferred"</x:formula>
    </x:cfRule>
  </x:conditionalFormatting>
  <x:conditionalFormatting sqref="G2:G500">
    <x:cfRule type="expression" dxfId="8" priority="7">
      <x:formula>G2="Deferred"</x:formula>
    </x:cfRule>
  </x:conditionalFormatting>
  <x:dataValidations count="6">
    <x:dataValidation type="list" sqref="F2:F500">
      <x:formula1>'99_Lists'!$A$2:$A$4</x:formula1>
    </x:dataValidation>
    <x:dataValidation type="list" sqref="G2:G500">
      <x:formula1>'99_Lists'!$B$2:$B$4</x:formula1>
    </x:dataValidation>
    <x:dataValidation type="list" sqref="H2:H500">
      <x:formula1>'99_Lists'!$C$2:$C$3</x:formula1>
    </x:dataValidation>
    <x:dataValidation type="list" sqref="I2:I500">
      <x:formula1>'99_Lists'!$D$2:$D$7</x:formula1>
    </x:dataValidation>
    <x:dataValidation type="list" sqref="J2:J500">
      <x:formula1>'99_Lists'!$E$2:$E$8</x:formula1>
    </x:dataValidation>
    <x:dataValidation type="list" sqref="K2:K500">
      <x:formula1>'99_Lists'!$F$2:$F$4</x:formula1>
    </x:dataValidation>
  </x:dataValidations>
  <x:pageMargins left="0.7" right="0.7" top="0.75" bottom="0.75" header="0.3" footer="0.3"/>
  <x:tableParts count="1">
    <x:tablePart xmlns:r="http://schemas.openxmlformats.org/officeDocument/2006/relationships" r:id="Rb9987e1154b94551"/>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 min="12" max="12" width="24" hidden="0" customWidth="1"/>
    <x:col min="13" max="13" width="24" hidden="0" customWidth="1"/>
    <x:col min="14" max="14" width="24" hidden="0" customWidth="1"/>
  </x:cols>
  <x:sheetData>
    <x:row r="1">
      <x:c r="A1" s="14" t="str">
        <x:v>Flow ID</x:v>
      </x:c>
      <x:c r="B1" s="14" t="str">
        <x:v>Requirement IDs</x:v>
      </x:c>
      <x:c r="C1" s="14" t="str">
        <x:v>Flow Name</x:v>
      </x:c>
      <x:c r="D1" s="14" t="str">
        <x:v>Primary Actor</x:v>
      </x:c>
      <x:c r="E1" s="14" t="str">
        <x:v>Entry Point</x:v>
      </x:c>
      <x:c r="F1" s="14" t="str">
        <x:v>Preconditions</x:v>
      </x:c>
      <x:c r="G1" s="14" t="str">
        <x:v>Happy Path Steps</x:v>
      </x:c>
      <x:c r="H1" s="14" t="str">
        <x:v>Alternate Paths</x:v>
      </x:c>
      <x:c r="I1" s="14" t="str">
        <x:v>Error States</x:v>
      </x:c>
      <x:c r="J1" s="14" t="str">
        <x:v>Screens / Components</x:v>
      </x:c>
      <x:c r="K1" s="14" t="str">
        <x:v>Exit State</x:v>
      </x:c>
      <x:c r="L1" s="14" t="str">
        <x:v>Analytics Events</x:v>
      </x:c>
      <x:c r="M1" s="14" t="str">
        <x:v>Version</x:v>
      </x:c>
      <x:c r="N1" s="14" t="str">
        <x:v>Status</x:v>
      </x:c>
    </x:row>
    <x:row r="2">
      <x:c r="A2" s="21" t="str">
        <x:v>UX-IA-001</x:v>
      </x:c>
      <x:c r="B2" s="21" t="str">
        <x:v>IA-001</x:v>
      </x:c>
      <x:c r="C2" s="21" t="str">
        <x:v>Parent registration, verification and first login</x:v>
      </x:c>
      <x:c r="D2" s="21" t="str">
        <x:v>Parent</x:v>
      </x:c>
      <x:c r="E2" s="21" t="str">
        <x:v>Babysteps landing page or protected-route redirect</x:v>
      </x:c>
      <x:c r="F2" s="21" t="str">
        <x:v>User is unauthenticated; Supabase Auth and email delivery are configured.</x:v>
      </x:c>
      <x:c r="G2" s="21" t="str">
        <x:v>1. Select Sign up.
2. Enter email, password and confirmation.
3. Accept required terms and privacy policy.
4. Submit registration.
5. Supabase creates the Auth user and Babysteps immediately creates one parent profile.
6. See verification-required confirmation.
7. Open the verification link.
8. Return with a verified session.
9. Platform retrieves the existing parent profile.
10. Continue to parent and learner onboarding.</x:v>
      </x:c>
      <x:c r="H2" s="21" t="str">
        <x:v>Existing parent selects Sign in. A parent who forgot the password requests a reset email and chooses a new password.</x:v>
      </x:c>
      <x:c r="I2" s="21" t="str">
        <x:v>Email already registered; invalid email; weak password; password mismatch; expired verification link; resend throttled; incorrect credentials; profile creation unavailable; suspended profile; expired session.</x:v>
      </x:c>
      <x:c r="J2" s="21" t="str">
        <x:v>Auth chooser; Sign-up form; verification-sent screen; verification callback; Sign-in form; Forgot-password form; Reset-password form; suspended-account screen; generic error banner.</x:v>
      </x:c>
      <x:c r="K2" s="21" t="str">
        <x:v>A registered parent has exactly one parent profile immediately; after email verification, the parent receives an authenticated active session and a known onboarding status.</x:v>
      </x:c>
      <x:c r="L2" s="21" t="str">
        <x:v>auth_signup_started; auth_signup_submitted; auth_verification_sent; auth_email_verified; parent_profile_created; auth_login_success; auth_login_failed; auth_password_reset_requested; auth_logout</x:v>
      </x:c>
      <x:c r="M2" s="21" t="str">
        <x:v>1.0</x:v>
      </x:c>
      <x:c r="N2" s="21" t="str">
        <x:v>Approved</x:v>
      </x:c>
    </x:row>
    <x:row r="3">
      <x:c r="A3" s="21" t="str">
        <x:v>UX-IA-002</x:v>
      </x:c>
      <x:c r="B3" s="21" t="str">
        <x:v>IA-002</x:v>
      </x:c>
      <x:c r="C3" s="21" t="str">
        <x:v>Complete parent profile after email verification</x:v>
      </x:c>
      <x:c r="D3" s="21" t="str">
        <x:v>Parent</x:v>
      </x:c>
      <x:c r="E3" s="21" t="str">
        <x:v>First verified login with onboarding_status='profile_pending'</x:v>
      </x:c>
      <x:c r="F3" s="21" t="str">
        <x:v>A verified parent session exists and the parent profile was created during registration.</x:v>
      </x:c>
      <x:c r="G3" s="21" t="str">
        <x:v>1. Load existing profile and authenticated email.
2. Display email as read-only.
3. Select country code and enter mobile number.
4. Optionally enter display name.
5. Accept current Terms and Privacy versions.
6. Validate required inputs.
7. Server validates and normalizes to E.164.
8. Update profile and consent records transactionally.
9. Set onboarding_status to learner_pending.
10. Continue to learner-profile creation.</x:v>
      </x:c>
      <x:c r="H3" s="21" t="str">
        <x:v>Completed profiles redirect forward. Mobile-number edits later use the same format validation and no OTP.</x:v>
      </x:c>
      <x:c r="I3" s="21" t="str">
        <x:v>Missing/invalid number; policy not accepted; policy version changed; expired session; suspended profile; save failure; duplicate submission; unsupported number.</x:v>
      </x:c>
      <x:c r="J3" s="21" t="str">
        <x:v>Parent onboarding screen; read-only email; optional name; calling-code selector; mobile input; policy controls; validation; retry state.</x:v>
      </x:c>
      <x:c r="K3" s="21" t="str">
        <x:v>Existing profile contains normalized phone_e164 and optional display_name; consent records exist; onboarding_status is learner_pending.</x:v>
      </x:c>
      <x:c r="L3" s="21" t="str">
        <x:v>parent_onboarding_viewed; parent_phone_validation_failed; parent_profile_completed; parent_profile_save_failed; parent_phone_updated</x:v>
      </x:c>
      <x:c r="M3" s="21" t="str">
        <x:v>1.0</x:v>
      </x:c>
      <x:c r="N3" s="21" t="str">
        <x:v>Approved</x:v>
      </x:c>
    </x:row>
    <x:row r="4">
      <x:c r="A4" s="21" t="str">
        <x:v>UX-IA-003</x:v>
      </x:c>
      <x:c r="B4" s="21" t="str">
        <x:v>IA-003</x:v>
      </x:c>
      <x:c r="C4" s="21" t="str">
        <x:v>Parent security settings, email change and soft deletion</x:v>
      </x:c>
      <x:c r="D4" s="21" t="str">
        <x:v>Parent</x:v>
      </x:c>
      <x:c r="E4" s="21" t="str">
        <x:v>Account Settings → Security</x:v>
      </x:c>
      <x:c r="F4" s="21" t="str">
        <x:v>Verified active parent with completed profile onboarding.</x:v>
      </x:c>
      <x:c r="G4" s="21" t="str">
        <x:v>Password: open change form, reauthenticate current password, validate new password, update, confirm.
Email: enter new email and current password, create pending request, send verification, show 24-hour pending state, callback activates new email and archives old.
Delete: read retention warning, enter current password and DELETE, soft-delete, revoke sessions, sign out.</x:v>
      </x:c>
      <x:c r="H4" s="21" t="str">
        <x:v>Resend/cancel pending email request; administrator restoration after support review.</x:v>
      </x:c>
      <x:c r="I4" s="21" t="str">
        <x:v>Wrong password; used email; expired link; callback replay; archive write interruption; soft-deleted login; unauthorized restore; transient provider/database failure.</x:v>
      </x:c>
      <x:c r="J4" s="21" t="str">
        <x:v>Security overview; password dialog/page; email-change request; pending state; callback result; delete confirmation; deleted-account page; admin restoration action.</x:v>
      </x:c>
      <x:c r="K4" s="21" t="str">
        <x:v>Updated credential/email state, or deleted account with all platform sessions revoked.</x:v>
      </x:c>
      <x:c r="L4" s="21" t="str">
        <x:v>password_change_started/succeeded/failed; email_change_requested/resent/cancelled/verified/expired; prior_email_archived; account_soft_deleted; account_restored</x:v>
      </x:c>
      <x:c r="M4" s="21" t="str">
        <x:v>1.0</x:v>
      </x:c>
      <x:c r="N4" s="21" t="str">
        <x:v>Approved</x:v>
      </x:c>
    </x:row>
    <x:row r="5">
      <x:c r="A5" s="21" t="str">
        <x:v>UX-IA-004</x:v>
      </x:c>
      <x:c r="B5" s="21" t="str">
        <x:v>IA-004</x:v>
      </x:c>
      <x:c r="C5" s="21" t="str">
        <x:v>Parent login → learner selection → learner passkey unlock</x:v>
      </x:c>
      <x:c r="D5" s="21" t="str">
        <x:v>Verified active parent; owned learner; supported passkey</x:v>
      </x:c>
      <x:c r="E5" s="21" t="str">
        <x:v>Parent signs in, selects learner, learner completes that learner's passkey, restricted learner mode opens.</x:v>
      </x:c>
      <x:c r="F5" s="21" t="str">
        <x:v>Parent account remains root; one learner context per parent session/device; parent area requires password.</x:v>
      </x:c>
      <x:c r="G5" s="21" t="str">
        <x:v>Missing/unsupported/revoked/cancelled passkey keeps learner screen locked; no direct learner login fallback.</x:v>
      </x:c>
      <x:c r="H5" s="21" t="str">
        <x:v>Learner home only; no parent/billing/profile/passkey-management navigation.</x:v>
      </x:c>
      <x:c r="I5" s="21" t="str">
        <x:v>Parent logs in and selects learner; locked learner screen shows Use learner passkey; OS prompt; learner home; Parent area triggers password reauthentication.</x:v>
      </x:c>
      <x:c r="J5" s="21" t="str">
        <x:v>Learner passkey settings; locked learner screen; learner mode shell; parent-mode reauthentication.</x:v>
      </x:c>
      <x:c r="K5" s="21" t="str">
        <x:v>Restricted learner mode or safely locked learner screen; never a standalone learner session.</x:v>
      </x:c>
      <x:c r="L5" s="21" t="str">
        <x:v>Approved</x:v>
      </x:c>
      <x:c r="M5" s="21" t="str">
        <x:v>1.0</x:v>
      </x:c>
      <x:c r="N5" s="21" t="str">
        <x:v>Approved</x:v>
      </x:c>
    </x:row>
    <x:row r="6">
      <x:c r="A6" s="21" t="str">
        <x:v>UX-LP-001</x:v>
      </x:c>
      <x:c r="B6" s="21" t="str">
        <x:v>LP-001</x:v>
      </x:c>
      <x:c r="C6" s="21" t="str">
        <x:v>Create directly parent-owned learner profile</x:v>
      </x:c>
      <x:c r="D6" s="21" t="str">
        <x:v>Parent</x:v>
      </x:c>
      <x:c r="E6" s="21" t="str">
        <x:v>/onboarding/learners/new or /account/learners/new</x:v>
      </x:c>
      <x:c r="F6" s="21" t="str">
        <x:v>Verified active parent; onboarding learner_pending for first learner or complete for additional learners.</x:v>
      </x:c>
      <x:c r="G6" s="21" t="str">
        <x:v>Enter unique display name and mandatory valid past date of birth for any learner, including the parent; optionally choose approved avatar; submit with idempotency key; server creates learner and completes onboarding atomically; show Continue/Add another learner.</x:v>
      </x:c>
      <x:c r="H6" s="21" t="str">
        <x:v>No subscription is required. Repeated successful idempotent submission returns the existing learner.</x:v>
      </x:c>
      <x:c r="I6" s="21" t="str">
        <x:v>Duplicate normalized name; invalid/future DOB; invalid avatar; expired session; soft-deleted parent; conflicting idempotency key; concurrent duplicate request; database rollback. Adult age is not an error.</x:v>
      </x:c>
      <x:c r="J6" s="21" t="str">
        <x:v>Add learner form; DOB control; avatar picker; privacy helper; inline errors; success actions.</x:v>
      </x:c>
      <x:c r="K6" s="21" t="str">
        <x:v>Active learner with permanent UUID and direct owner_parent_id; first learner changes onboarding to complete.</x:v>
      </x:c>
      <x:c r="L6" s="21" t="str">
        <x:v>learner_creation_viewed; learner_creation_submitted; learner_created; learner_creation_failed; learner_name_conflict; learner_age_policy_rejected</x:v>
      </x:c>
      <x:c r="M6" s="21" t="str">
        <x:v>1.0</x:v>
      </x:c>
      <x:c r="N6" s="21" t="str">
        <x:v>Approved</x:v>
      </x:c>
    </x:row>
    <x:row r="7">
      <x:c r="A7" s="21" t="str">
        <x:v>UX-LP-002</x:v>
      </x:c>
      <x:c r="B7" s="21" t="str">
        <x:v>LP-002</x:v>
      </x:c>
      <x:c r="C7" s="21" t="str">
        <x:v>Correct permanent learner profile</x:v>
      </x:c>
      <x:c r="D7" s="21" t="str">
        <x:v>Parent</x:v>
      </x:c>
      <x:c r="E7" s="21" t="str">
        <x:v>/account/learners/{learnerId}/edit</x:v>
      </x:c>
      <x:c r="F7" s="21" t="str">
        <x:v>Verified active parent directly owns learner; LP-001 learner exists.</x:v>
      </x:c>
      <x:c r="G7" s="21" t="str">
        <x:v>Load profile/version; edit name, DOB or avatar; submit changed fields with expectedVersion/idempotencyKey; validate and update atomically; show refreshed profile.</x:v>
      </x:c>
      <x:c r="H7" s="21" t="str">
        <x:v>Exact no-op returns current data without version change. DOB changes apply to future sessions only.</x:v>
      </x:c>
      <x:c r="I7" s="21" t="str">
        <x:v>Duplicate name; invalid/future DOB; invalid avatar; stale version; forbidden field; unauthorized learner; deleted parent; idempotency conflict; rollback.</x:v>
      </x:c>
      <x:c r="J7" s="21" t="str">
        <x:v>Edit form; avatar removal; inline errors; version-conflict reload; success confirmation. No lifecycle/delete controls.</x:v>
      </x:c>
      <x:c r="K7" s="21" t="str">
        <x:v>Same learner UUID and owner; corrected fields; new version only for material change; learning/commercial data unchanged.</x:v>
      </x:c>
      <x:c r="L7" s="21" t="str">
        <x:v>learner_profile_edit_viewed; learner_profile_update_submitted; learner_profile_changed; learner_profile_update_noop; learner_profile_update_conflict; learner_profile_update_failed</x:v>
      </x:c>
      <x:c r="M7" s="21" t="str">
        <x:v>1.0</x:v>
      </x:c>
      <x:c r="N7" s="21" t="str">
        <x:v>Approved</x:v>
      </x:c>
    </x:row>
    <x:row r="8">
      <x:c r="A8" s="21" t="str">
        <x:v>UX-LP-004</x:v>
      </x:c>
      <x:c r="B8" s="21" t="str">
        <x:v>LP-004</x:v>
      </x:c>
      <x:c r="C8" s="21" t="str">
        <x:v>Select learner, open scheduled app and safely resume interrupted session</x:v>
      </x:c>
      <x:c r="D8" s="21" t="str">
        <x:v>Parent and Learner</x:v>
      </x:c>
      <x:c r="E8" s="21" t="str">
        <x:v>/learners/select; /learners/{learnerId}/home; app launch/resume transition</x:v>
      </x:c>
      <x:c r="F8" s="21" t="str">
        <x:v>Active parent owns one or more permanent learners; entitlement and schedule services available.</x:v>
      </x:c>
      <x:c r="G8" s="21" t="str">
        <x:v>Require selection for multiple learners; auto-select one; show selected learner's entitled apps; enable scheduled app; start one learner-bound session; heartbeat; complete or resume same session within 15 cumulative minutes on original device.</x:v>
      </x:c>
      <x:c r="H8" s="21" t="str">
        <x:v>Different learners may run concurrently. Exact start and resume retries are idempotent. Replacement credit is admin-created and consumed only when valid.</x:v>
      </x:c>
      <x:c r="I8" s="21" t="str">
        <x:v>No selection; wrong learner; entitlement/schedule unavailable; weekly limit; session already in progress; no override; device mismatch; expired/cumulative resume limit; token mismatch; deleted parent; transaction rollback.</x:v>
      </x:c>
      <x:c r="J8" s="21" t="str">
        <x:v>Learner cards; selected learner home; scheduled-app primary action; usage indicator; conflict popup with Go back/Contact support; original-device Resume prompt; no override controls.</x:v>
      </x:c>
      <x:c r="K8" s="21" t="str">
        <x:v>Correct learner/app launch token; one reserved session; weekly slot or replacement credit; progress-safe completion/interruption; selection/session audit.</x:v>
      </x:c>
      <x:c r="L8" s="21" t="str">
        <x:v>learner_selected; learner_home_viewed; session_start_requested/started/blocked; session_disconnected/resumed/completed/interrupted; session_conflict_shown; weekly_limit_reached; replacement_credit_consumed</x:v>
      </x:c>
      <x:c r="M8" s="21" t="str">
        <x:v>1.0</x:v>
      </x:c>
      <x:c r="N8" s="21" t="str">
        <x:v>Approved</x:v>
      </x:c>
    </x:row>
    <x:row r="9">
      <x:c r="A9" s="21" t="str">
        <x:v>UX-AR-001</x:v>
      </x:c>
      <x:c r="B9" s="21" t="str">
        <x:v>AR-001</x:v>
      </x:c>
      <x:c r="C9" s="21" t="str">
        <x:v>Register, activate, soft-delete and restore platform app</x:v>
      </x:c>
      <x:c r="D9" s="21" t="str">
        <x:v>Platform Administrator</x:v>
      </x:c>
      <x:c r="E9" s="21" t="str">
        <x:v>/admin/apps; /admin/apps/new; /admin/apps/{appId}</x:v>
      </x:c>
      <x:c r="F9" s="21" t="str">
        <x:v>Active authorized administrator; approved asset and AR-002 readiness services available.</x:v>
      </x:c>
      <x:c r="G9" s="21" t="str">
        <x:v>Create draft with immutable key; edit metadata; activate after readiness; soft-delete with reauth/reason/key confirmation; restore to draft.</x:v>
      </x:c>
      <x:c r="H9" s="21" t="str">
        <x:v>Exact no-op and idempotent retries return current/original state. Soft-deleted apps hidden by default.</x:v>
      </x:c>
      <x:c r="I9" s="21" t="str">
        <x:v>Duplicate/invalid key; missing metadata; stale version; forbidden field; missing reauth; activation not ready; confirmation mismatch; transaction rollback. No hard-delete flow.</x:v>
      </x:c>
      <x:c r="J9" s="21" t="str">
        <x:v>Admin list/search/filter; create/edit forms; activation action; soft-delete impact confirmation; restore action. Never show Hard delete.</x:v>
      </x:c>
      <x:c r="K9" s="21" t="str">
        <x:v>Permanent app identity; safe state transition; minimal audit/outbox; downstream blockers on soft deletion.</x:v>
      </x:c>
      <x:c r="L9" s="21" t="str">
        <x:v>app_created/edited/activated/soft_deleted/restored; app_mutation_conflict/failed</x:v>
      </x:c>
      <x:c r="M9" s="21" t="str">
        <x:v>1.0</x:v>
      </x:c>
      <x:c r="N9" s="21" t="str">
        <x:v>Approved</x:v>
      </x:c>
    </x:row>
    <x:row r="10">
      <x:c r="A10" s="21" t="str">
        <x:v>UX-AN-001</x:v>
      </x:c>
      <x:c r="B10" s="21" t="str">
        <x:v>AN-001</x:v>
      </x:c>
      <x:c r="C10" s="21" t="str">
        <x:v>Run and review minimal daily analytics aggregation</x:v>
      </x:c>
      <x:c r="D10" s="21" t="str">
        <x:v>Platform Scheduler and Administrator</x:v>
      </x:c>
      <x:c r="E10" s="21" t="str">
        <x:v>Scheduled internal job; /admin/analytics; /admin/analytics/runs</x:v>
      </x:c>
      <x:c r="F10" s="21" t="str">
        <x:v>Current-day buffer contributions exist; scheduler/service auth and admin analytics permission configured.</x:v>
      </x:c>
      <x:c r="G10" s="21" t="str">
        <x:v>Update compact buffer during day; at 00:15 process prior date; calculate app/level/age-band aggregates; verify; finalize; delete buffer; show completed reports.</x:v>
      </x:c>
      <x:c r="H10" s="21" t="str">
        <x:v>Safe retry exact-replaces aggregates. Failed run retains source and can be retried by authorized admin.</x:v>
      </x:c>
      <x:c r="I10" s="21" t="str">
        <x:v>Concurrent run; missing secret; control mismatch; unknown app/level; deletion failure; late/out-of-order contribution; missed schedule.</x:v>
      </x:c>
      <x:c r="J10" s="21" t="str">
        <x:v>Cohort filters and run status only; no raw buffer or named learner drill-down.</x:v>
      </x:c>
      <x:c r="K10" s="21" t="str">
        <x:v>Anonymous daily aggregates and compact run status; zero source rows after successful deletion.</x:v>
      </x:c>
      <x:c r="L10" s="21" t="str">
        <x:v>analytics_contribution_applied; daily_run_started/completed/failed; buffer_purged; analytics_retry_requested</x:v>
      </x:c>
      <x:c r="M10" s="21" t="str">
        <x:v>1.0</x:v>
      </x:c>
      <x:c r="N10" s="21" t="str">
        <x:v>Approved</x:v>
      </x:c>
    </x:row>
    <x:row r="11">
      <x:c r="A11" s="21" t="str">
        <x:v>UX-AR-002</x:v>
      </x:c>
      <x:c r="B11" s="21" t="str">
        <x:v>AR-002</x:v>
      </x:c>
      <x:c r="C11" s="21" t="str">
        <x:v>Bind project, verify release, promote production and roll back automatically</x:v>
      </x:c>
      <x:c r="D11" s="21" t="str">
        <x:v>Platform Administrator and Deployment Pipeline</x:v>
      </x:c>
      <x:c r="E11" s="21" t="str">
        <x:v>/admin/apps/{appId}/deployments</x:v>
      </x:c>
      <x:c r="F11" s="21" t="str">
        <x:v>AR-001 app exists; provider adapter/service account, approved domains, CI and secrets manager configured.</x:v>
      </x:c>
      <x:c r="G11" s="21" t="str">
        <x:v>Select provider-discovered project; verify binding; CI builds immutable artifact once; staging deploy/validation; admin reviews verified release and approves production; pipeline promotes same artifact, validates, publishes and observes; automatic/manual rollback restores previous healthy release.</x:v>
      </x:c>
      <x:c r="H11" s="21" t="str">
        <x:v>Duplicate callbacks and commands are idempotent. Existing learner sessions remain bound to their original deployment.</x:v>
      </x:c>
      <x:c r="I11" s="21" t="str">
        <x:v>Wrong team/repository/domain; manifest mismatch; build/test failure; staging contract failure; missing reauth; concurrent promotion; production smoke failure; webhook replay; rollback failure; soft-deleted/disabled app.</x:v>
      </x:c>
      <x:c r="J11" s="21" t="str">
        <x:v>Project picker with verified metadata; release/check summary; no URL field; production comparison/approval; current/previous deployment; safety-window state; rollback confirmation; temporary troubleshooting logs.</x:v>
      </x:c>
      <x:c r="K11" s="21" t="str">
        <x:v>Verified binding; immutable release; published pointer or unchanged prior release; automated rollback result; compact audit and alerts.</x:v>
      </x:c>
      <x:c r="L11" s="21" t="str">
        <x:v>deployment_binding_verified; release_created/built/failed/verified; staging_validated; production_approved/published/failed; rollback_started/completed/failed; deployment_records_purged</x:v>
      </x:c>
      <x:c r="M11" s="21" t="str">
        <x:v>1.0</x:v>
      </x:c>
      <x:c r="N11" s="21" t="str">
        <x:v>Approved</x:v>
      </x:c>
    </x:row>
    <x:row r="12">
      <x:c r="A12" s="21" t="str">
        <x:v>UX-LA-001</x:v>
      </x:c>
      <x:c r="B12" s="21" t="str">
        <x:v>LA-001</x:v>
      </x:c>
      <x:c r="C12" s="21" t="str">
        <x:v>Securely hand off an authorized learner session to the exact app deployment</x:v>
      </x:c>
      <x:c r="D12" s="21" t="str">
        <x:v>Learner and Learning App Backend</x:v>
      </x:c>
      <x:c r="E12" s="21" t="str">
        <x:v>Launcher Start/Resume; platform launch-dispatch; app POST /launch</x:v>
      </x:c>
      <x:c r="F12" s="21" t="str">
        <x:v>LP-004 session authorized; app/deployment active; compatibility passed; no deployment drain/window; original device present.</x:v>
      </x:c>
      <x:c r="G12" s="21" t="str">
        <x:v>Start calls dispatch; platform creates one-time code and auto-POSTs to exact deployment; app backend exchanges; verifies bootstrap; creates secure local learner session; opens current lesson.</x:v>
      </x:c>
      <x:c r="H12" s="21" t="str">
        <x:v>Original-device handoff retry replaces code and reuses same session/slot/deployment. Identical exchange retry returns original result.</x:v>
      </x:c>
      <x:c r="I12" s="21" t="str">
        <x:v>Deployment block; account/app inactive; no deployment; compatibility failure; code expired/revoked/used; wrong app/deployment/device; assertion replay; transaction/network failure.</x:v>
      </x:c>
      <x:c r="J12" s="21" t="str">
        <x:v>No token/URL display or destination selector; brief secure transition; retry/return action; deployment-update message with no allowance used; other apps remain usable.</x:v>
      </x:c>
      <x:c r="K12" s="21" t="str">
        <x:v>App-local learner session bound to exact central learner session/deployment; no extra usage; temporary launch state only.</x:v>
      </x:c>
      <x:c r="L12" s="21" t="str">
        <x:v>launch_dispatch_prepared/blocked; launch_exchange_succeeded/failed; launch_retry_prepared; code_expired/revoked; binding_rejected</x:v>
      </x:c>
      <x:c r="M12" s="21" t="str">
        <x:v>1.0</x:v>
      </x:c>
      <x:c r="N12" s="21" t="str">
        <x:v>Approved</x:v>
      </x:c>
    </x:row>
    <x:row r="13">
      <x:c r="A13" s="21" t="str">
        <x:v>UX-LA-002</x:v>
      </x:c>
      <x:c r="B13" s="21" t="str">
        <x:v>LA-002</x:v>
      </x:c>
      <x:c r="C13" s="21" t="str">
        <x:v>Authorize protected app-backend calls and renew silently during the learner session</x:v>
      </x:c>
      <x:c r="D13" s="21" t="str">
        <x:v>Learning App Backend and Learner</x:v>
      </x:c>
      <x:c r="E13" s="21" t="str">
        <x:v>App backend token service; protected platform APIs; safe session-ended learner screen</x:v>
      </x:c>
      <x:c r="F13" s="21" t="str">
        <x:v>LA-001 exchange succeeded; exact app/session/deployment principal valid; central learner session active/resumable.</x:v>
      </x:c>
      <x:c r="G13" s="21" t="str">
        <x:v>Exchange creates grant/token; backend calls APIs with token plus fresh app assertion; renews near expiry; lifecycle revocation ends authorization; original-device resume restores same grant.</x:v>
      </x:c>
      <x:c r="H13" s="21" t="str">
        <x:v>Identical renewal retry returns original logical token result. Token expiry alone may renew only when grant/session remain valid.</x:v>
      </x:c>
      <x:c r="I13" s="21" t="str">
        <x:v>Wrong principal/binding/scope; expired/revoked grant; session ended; assertion replay; incompatible contract; account/app deletion; deployment active grants; signing/transaction failure.</x:v>
      </x:c>
      <x:c r="J13" s="21" t="str">
        <x:v>No token UI/browser storage; silent renewal; safe session-ended/Return to Babysteps on revocation; parent remains signed in.</x:v>
      </x:c>
      <x:c r="K13" s="21" t="str">
        <x:v>Least-privilege backend authorization for exact learner session; no usage change; compact temporary grant/receipt only.</x:v>
      </x:c>
      <x:c r="L13" s="21" t="str">
        <x:v>grant_created; token_renewed; grant_revoked; api_authorization_rejected; scope_rejected</x:v>
      </x:c>
      <x:c r="M13" s="21" t="str">
        <x:v>1.0</x:v>
      </x:c>
      <x:c r="N13" s="21" t="str">
        <x:v>Approved</x:v>
      </x:c>
    </x:row>
    <x:row r="14">
      <x:c r="A14" s="21" t="str">
        <x:v>UX-LA-003</x:v>
      </x:c>
      <x:c r="B14" s="21" t="str">
        <x:v>LA-003</x:v>
      </x:c>
      <x:c r="C14" s="21" t="str">
        <x:v>Load, checkpoint and complete lessons with minimal durable progress</x:v>
      </x:c>
      <x:c r="D14" s="21" t="str">
        <x:v>Learning App Backend and Learner</x:v>
      </x:c>
      <x:c r="E14" s="21" t="str">
        <x:v>App launch continuation; meaningful checkpoint; lesson completion; interruption resume</x:v>
      </x:c>
      <x:c r="F14" s="21" t="str">
        <x:v>LA-002 grant active; progress schema compatible; required scope; central learner session active/resumable.</x:v>
      </x:c>
      <x:c r="G14" s="21" t="str">
        <x:v>Read one current state; app initializes if absent; checkpoint meaningful changes with version/sequence; complete lesson atomically with next state and verified time; resume latest acknowledged state.</x:v>
      </x:c>
      <x:c r="H14" s="21" t="str">
        <x:v>Exact retries return original. Existing completion remains immutable. Version conflict requires re-read and app-safe reconciliation.</x:v>
      </x:c>
      <x:c r="I14" s="21" t="str">
        <x:v>Schema/size/prohibited data; stale version; out-of-order; lesson mismatch; missing scope; session/account/app inactive; transaction/analytics failure.</x:v>
      </x:c>
      <x:c r="J14" s="21" t="str">
        <x:v>Save status only after acknowledgment; safe conflict/retry; no technical IDs; completion advances after atomic success; final exit waits for checkpoint.</x:v>
      </x:c>
      <x:c r="K14" s="21" t="str">
        <x:v>Single current progress row, unique completion, updated session context and temporary analytics contribution; no history.</x:v>
      </x:c>
      <x:c r="L14" s="21" t="str">
        <x:v>progress_checkpoint_saved/rejected; lesson_completed/replayed; schema_rejected</x:v>
      </x:c>
      <x:c r="M14" s="21" t="str">
        <x:v>1.0</x:v>
      </x:c>
      <x:c r="N14" s="21" t="str">
        <x:v>Approved</x:v>
      </x:c>
    </x:row>
    <x:row r="15">
      <x:c r="A15" s="21" t="str">
        <x:v>UX-LA-004</x:v>
      </x:c>
      <x:c r="B15" s="21" t="str">
        <x:v>LA-004</x:v>
      </x:c>
      <x:c r="C15" s="21" t="str">
        <x:v>Finalize safely, preserve recovery and claim/redeem a technical make-up session</x:v>
      </x:c>
      <x:c r="D15" s="21" t="str">
        <x:v>Learner, Owning Parent and Learning App Backend</x:v>
      </x:c>
      <x:c r="E15" s="21" t="str">
        <x:v>App End session; time-limit/repeated-interruption finalizer; Babysteps return; technical credit surfaces</x:v>
      </x:c>
      <x:c r="F15" s="21" t="str">
        <x:v>LP-004 session exists; LA-003 acknowledged progress; LA-002 grant for explicit completion; claim actor owns/belongs to source session.</x:v>
      </x:c>
      <x:c r="G15" s="21" t="str">
        <x:v>Final checkpoint then complete/auto-finalize; revoke and return. Disconnect normally resumes. Third-or-later post-75% interruption auto-completes. Learner/parent confirms within 7 days; credit valid one month; explicit anytime same-app redemption.</x:v>
      </x:c>
      <x:c r="H15" s="21" t="str">
        <x:v>Exact completion/claim/start retries return original. Pre-launch credit failure restores if valid. Existing credit returned for duplicate actor confirmation.</x:v>
      </x:c>
      <x:c r="I15" s="21" t="str">
        <x:v>Stale progress/version; unload; count duplicate; threshold boundary; late claim; wrong actor; expired/reserved/consumed credit; no entitlement; concurrent session; deployment block; transaction failure.</x:v>
      </x:c>
      <x:c r="J15" s="21" t="str">
        <x:v>Clear End session versus Return to lesson; truthful save/time-limit message; Report technical issue; no evidence form; expiry date; explicit Use credit; expired state.</x:v>
      </x:c>
      <x:c r="K15" s="21" t="str">
        <x:v>Final status/return, revoked authorization/lock; one credit/reservation/consumption; original progress/session unchanged; temporary records only.</x:v>
      </x:c>
      <x:c r="L15" s="21" t="str">
        <x:v>session_finalized; repeated_interruption_completed; technical_credit_granted/reserved/consumed/expired; finalization/claim_rejected</x:v>
      </x:c>
      <x:c r="M15" s="21" t="str">
        <x:v>1.0</x:v>
      </x:c>
      <x:c r="N15" s="21" t="str">
        <x:v>Approved</x:v>
      </x:c>
    </x:row>
    <x:row r="16">
      <x:c r="A16" s="21" t="str">
        <x:v>UX-AU-001</x:v>
      </x:c>
      <x:c r="B16" s="21" t="str">
        <x:v>AU-001</x:v>
      </x:c>
      <x:c r="C16" s="21" t="str">
        <x:v>Render capabilities safely while every action and app integration remains API-authorized</x:v>
      </x:c>
      <x:c r="D16" s="21" t="str">
        <x:v>Parent, Learner, Administrator, Support Agent, Learning App Backend</x:v>
      </x:c>
      <x:c r="E16" s="21" t="str">
        <x:v>Every protected screen/API; app SDK/API calls; deployment drain/window</x:v>
      </x:c>
      <x:c r="F16" s="21" t="str">
        <x:v>Authenticated principal; active policy bundle; registered action/API contract; required context providers reachable.</x:v>
      </x:c>
      <x:c r="G16" s="21" t="str">
        <x:v>UI requests safe capabilities; API independently authenticates and authorizes exact action/resource; mutations reauthorize under lock; app backend calls versioned APIs only; deployment messages follow drain/45-minute/overrun states.</x:v>
      </x:c>
      <x:c r="H16" s="21" t="str">
        <x:v>Exact idempotent domain retry returns original; authorization is repeated. UI refreshes capabilities after denial/state change.</x:v>
      </x:c>
      <x:c r="I16" s="21" t="str">
        <x:v>Foreign resource; stale selection; inactive account/app; missing entitlement/session; unknown action/context; direct DB credential; unsupported API version; deployment drain/overrun.</x:v>
      </x:c>
      <x:c r="J16" s="21" t="str">
        <x:v>No roles/policy expressions; safe unavailable state; drain preparation message; up-to-45-minute downtime; overrun says allowance unused; other apps usable.</x:v>
      </x:c>
      <x:c r="K16" s="21" t="str">
        <x:v>Allowed domain result or safe denial; no unauthorized data load; API-only app integration; minimal classified audit.</x:v>
      </x:c>
      <x:c r="L16" s="21" t="str">
        <x:v>authorization_allowed/denied; policy_activated; direct_access_blocked; api_contract_rejected; deployment_action_blocked</x:v>
      </x:c>
      <x:c r="M16" s="21" t="str">
        <x:v>1.0</x:v>
      </x:c>
      <x:c r="N16" s="21" t="str">
        <x:v>Approved</x:v>
      </x:c>
    </x:row>
    <x:row r="17">
      <x:c r="A17" s="21"/>
      <x:c r="B17" s="21"/>
      <x:c r="C17" s="21"/>
      <x:c r="D17" s="21"/>
      <x:c r="E17" s="21"/>
      <x:c r="F17" s="21"/>
      <x:c r="G17" s="21"/>
      <x:c r="H17" s="21"/>
      <x:c r="I17" s="21"/>
      <x:c r="J17" s="21"/>
      <x:c r="K17" s="21"/>
      <x:c r="L17" s="21"/>
      <x:c r="M17" s="21"/>
      <x:c r="N17" s="21"/>
    </x:row>
    <x:row r="18">
      <x:c r="A18" s="21"/>
      <x:c r="B18" s="21"/>
      <x:c r="C18" s="21"/>
      <x:c r="D18" s="21"/>
      <x:c r="E18" s="21"/>
      <x:c r="F18" s="21"/>
      <x:c r="G18" s="21"/>
      <x:c r="H18" s="21"/>
      <x:c r="I18" s="21"/>
      <x:c r="J18" s="21"/>
      <x:c r="K18" s="21"/>
      <x:c r="L18" s="21"/>
      <x:c r="M18" s="21"/>
      <x:c r="N18" s="21"/>
    </x:row>
    <x:row r="19">
      <x:c r="A19" s="21"/>
      <x:c r="B19" s="21"/>
      <x:c r="C19" s="21"/>
      <x:c r="D19" s="21"/>
      <x:c r="E19" s="21"/>
      <x:c r="F19" s="21"/>
      <x:c r="G19" s="21"/>
      <x:c r="H19" s="21"/>
      <x:c r="I19" s="21"/>
      <x:c r="J19" s="21"/>
      <x:c r="K19" s="21"/>
      <x:c r="L19" s="21"/>
      <x:c r="M19" s="21"/>
      <x:c r="N19" s="21"/>
    </x:row>
    <x:row r="20">
      <x:c r="A20" s="21"/>
      <x:c r="B20" s="21"/>
      <x:c r="C20" s="21"/>
      <x:c r="D20" s="21"/>
      <x:c r="E20" s="21"/>
      <x:c r="F20" s="21"/>
      <x:c r="G20" s="21"/>
      <x:c r="H20" s="21"/>
      <x:c r="I20" s="21"/>
      <x:c r="J20" s="21"/>
      <x:c r="K20" s="21"/>
      <x:c r="L20" s="21"/>
      <x:c r="M20" s="21"/>
      <x:c r="N20" s="21"/>
    </x:row>
    <x:row r="21">
      <x:c r="A21" s="21"/>
      <x:c r="B21" s="21"/>
      <x:c r="C21" s="21"/>
      <x:c r="D21" s="21"/>
      <x:c r="E21" s="21"/>
      <x:c r="F21" s="21"/>
      <x:c r="G21" s="21"/>
      <x:c r="H21" s="21"/>
      <x:c r="I21" s="21"/>
      <x:c r="J21" s="21"/>
      <x:c r="K21" s="21"/>
      <x:c r="L21" s="21"/>
      <x:c r="M21" s="21"/>
      <x:c r="N21" s="21"/>
    </x:row>
    <x:row r="22">
      <x:c r="A22" s="21"/>
      <x:c r="B22" s="21"/>
      <x:c r="C22" s="21"/>
      <x:c r="D22" s="21"/>
      <x:c r="E22" s="21"/>
      <x:c r="F22" s="21"/>
      <x:c r="G22" s="21"/>
      <x:c r="H22" s="21"/>
      <x:c r="I22" s="21"/>
      <x:c r="J22" s="21"/>
      <x:c r="K22" s="21"/>
      <x:c r="L22" s="21"/>
      <x:c r="M22" s="21"/>
      <x:c r="N22" s="21"/>
    </x:row>
    <x:row r="23">
      <x:c r="A23" s="21"/>
      <x:c r="B23" s="21"/>
      <x:c r="C23" s="21"/>
      <x:c r="D23" s="21"/>
      <x:c r="E23" s="21"/>
      <x:c r="F23" s="21"/>
      <x:c r="G23" s="21"/>
      <x:c r="H23" s="21"/>
      <x:c r="I23" s="21"/>
      <x:c r="J23" s="21"/>
      <x:c r="K23" s="21"/>
      <x:c r="L23" s="21"/>
      <x:c r="M23" s="21"/>
      <x:c r="N23" s="21"/>
    </x:row>
    <x:row r="24">
      <x:c r="A24" s="21"/>
      <x:c r="B24" s="21"/>
      <x:c r="C24" s="21"/>
      <x:c r="D24" s="21"/>
      <x:c r="E24" s="21"/>
      <x:c r="F24" s="21"/>
      <x:c r="G24" s="21"/>
      <x:c r="H24" s="21"/>
      <x:c r="I24" s="21"/>
      <x:c r="J24" s="21"/>
      <x:c r="K24" s="21"/>
      <x:c r="L24" s="21"/>
      <x:c r="M24" s="21"/>
      <x:c r="N24" s="21"/>
    </x:row>
    <x:row r="25">
      <x:c r="A25" s="21"/>
      <x:c r="B25" s="21"/>
      <x:c r="C25" s="21"/>
      <x:c r="D25" s="21"/>
      <x:c r="E25" s="21"/>
      <x:c r="F25" s="21"/>
      <x:c r="G25" s="21"/>
      <x:c r="H25" s="21"/>
      <x:c r="I25" s="21"/>
      <x:c r="J25" s="21"/>
      <x:c r="K25" s="21"/>
      <x:c r="L25" s="21"/>
      <x:c r="M25" s="21"/>
      <x:c r="N25" s="21"/>
    </x:row>
    <x:row r="26">
      <x:c r="A26" s="21"/>
      <x:c r="B26" s="21"/>
      <x:c r="C26" s="21"/>
      <x:c r="D26" s="21"/>
      <x:c r="E26" s="21"/>
      <x:c r="F26" s="21"/>
      <x:c r="G26" s="21"/>
      <x:c r="H26" s="21"/>
      <x:c r="I26" s="21"/>
      <x:c r="J26" s="21"/>
      <x:c r="K26" s="21"/>
      <x:c r="L26" s="21"/>
      <x:c r="M26" s="21"/>
      <x:c r="N26" s="21"/>
    </x:row>
    <x:row r="27">
      <x:c r="A27" s="21"/>
      <x:c r="B27" s="21"/>
      <x:c r="C27" s="21"/>
      <x:c r="D27" s="21"/>
      <x:c r="E27" s="21"/>
      <x:c r="F27" s="21"/>
      <x:c r="G27" s="21"/>
      <x:c r="H27" s="21"/>
      <x:c r="I27" s="21"/>
      <x:c r="J27" s="21"/>
      <x:c r="K27" s="21"/>
      <x:c r="L27" s="21"/>
      <x:c r="M27" s="21"/>
      <x:c r="N27" s="21"/>
    </x:row>
    <x:row r="28">
      <x:c r="A28" s="21"/>
      <x:c r="B28" s="21"/>
      <x:c r="C28" s="21"/>
      <x:c r="D28" s="21"/>
      <x:c r="E28" s="21"/>
      <x:c r="F28" s="21"/>
      <x:c r="G28" s="21"/>
      <x:c r="H28" s="21"/>
      <x:c r="I28" s="21"/>
      <x:c r="J28" s="21"/>
      <x:c r="K28" s="21"/>
      <x:c r="L28" s="21"/>
      <x:c r="M28" s="21"/>
      <x:c r="N28" s="21"/>
    </x:row>
    <x:row r="29">
      <x:c r="A29" s="21"/>
      <x:c r="B29" s="21"/>
      <x:c r="C29" s="21"/>
      <x:c r="D29" s="21"/>
      <x:c r="E29" s="21"/>
      <x:c r="F29" s="21"/>
      <x:c r="G29" s="21"/>
      <x:c r="H29" s="21"/>
      <x:c r="I29" s="21"/>
      <x:c r="J29" s="21"/>
      <x:c r="K29" s="21"/>
      <x:c r="L29" s="21"/>
      <x:c r="M29" s="21"/>
      <x:c r="N29" s="21"/>
    </x:row>
    <x:row r="30">
      <x:c r="A30" s="21"/>
      <x:c r="B30" s="21"/>
      <x:c r="C30" s="21"/>
      <x:c r="D30" s="21"/>
      <x:c r="E30" s="21"/>
      <x:c r="F30" s="21"/>
      <x:c r="G30" s="21"/>
      <x:c r="H30" s="21"/>
      <x:c r="I30" s="21"/>
      <x:c r="J30" s="21"/>
      <x:c r="K30" s="21"/>
      <x:c r="L30" s="21"/>
      <x:c r="M30" s="21"/>
      <x:c r="N30" s="21"/>
    </x:row>
    <x:row r="31">
      <x:c r="A31" s="21"/>
      <x:c r="B31" s="21"/>
      <x:c r="C31" s="21"/>
      <x:c r="D31" s="21"/>
      <x:c r="E31" s="21"/>
      <x:c r="F31" s="21"/>
      <x:c r="G31" s="21"/>
      <x:c r="H31" s="21"/>
      <x:c r="I31" s="21"/>
      <x:c r="J31" s="21"/>
      <x:c r="K31" s="21"/>
      <x:c r="L31" s="21"/>
      <x:c r="M31" s="21"/>
      <x:c r="N31" s="21"/>
    </x:row>
    <x:row r="32">
      <x:c r="A32" s="21"/>
      <x:c r="B32" s="21"/>
      <x:c r="C32" s="21"/>
      <x:c r="D32" s="21"/>
      <x:c r="E32" s="21"/>
      <x:c r="F32" s="21"/>
      <x:c r="G32" s="21"/>
      <x:c r="H32" s="21"/>
      <x:c r="I32" s="21"/>
      <x:c r="J32" s="21"/>
      <x:c r="K32" s="21"/>
      <x:c r="L32" s="21"/>
      <x:c r="M32" s="21"/>
      <x:c r="N32" s="21"/>
    </x:row>
    <x:row r="33">
      <x:c r="A33" s="21"/>
      <x:c r="B33" s="21"/>
      <x:c r="C33" s="21"/>
      <x:c r="D33" s="21"/>
      <x:c r="E33" s="21"/>
      <x:c r="F33" s="21"/>
      <x:c r="G33" s="21"/>
      <x:c r="H33" s="21"/>
      <x:c r="I33" s="21"/>
      <x:c r="J33" s="21"/>
      <x:c r="K33" s="21"/>
      <x:c r="L33" s="21"/>
      <x:c r="M33" s="21"/>
      <x:c r="N33" s="21"/>
    </x:row>
    <x:row r="34">
      <x:c r="A34" s="21"/>
      <x:c r="B34" s="21"/>
      <x:c r="C34" s="21"/>
      <x:c r="D34" s="21"/>
      <x:c r="E34" s="21"/>
      <x:c r="F34" s="21"/>
      <x:c r="G34" s="21"/>
      <x:c r="H34" s="21"/>
      <x:c r="I34" s="21"/>
      <x:c r="J34" s="21"/>
      <x:c r="K34" s="21"/>
      <x:c r="L34" s="21"/>
      <x:c r="M34" s="21"/>
      <x:c r="N34" s="21"/>
    </x:row>
    <x:row r="35">
      <x:c r="A35" s="21"/>
      <x:c r="B35" s="21"/>
      <x:c r="C35" s="21"/>
      <x:c r="D35" s="21"/>
      <x:c r="E35" s="21"/>
      <x:c r="F35" s="21"/>
      <x:c r="G35" s="21"/>
      <x:c r="H35" s="21"/>
      <x:c r="I35" s="21"/>
      <x:c r="J35" s="21"/>
      <x:c r="K35" s="21"/>
      <x:c r="L35" s="21"/>
      <x:c r="M35" s="21"/>
      <x:c r="N35" s="21"/>
    </x:row>
    <x:row r="36">
      <x:c r="A36" s="21"/>
      <x:c r="B36" s="21"/>
      <x:c r="C36" s="21"/>
      <x:c r="D36" s="21"/>
      <x:c r="E36" s="21"/>
      <x:c r="F36" s="21"/>
      <x:c r="G36" s="21"/>
      <x:c r="H36" s="21"/>
      <x:c r="I36" s="21"/>
      <x:c r="J36" s="21"/>
      <x:c r="K36" s="21"/>
      <x:c r="L36" s="21"/>
      <x:c r="M36" s="21"/>
      <x:c r="N36" s="21"/>
    </x:row>
    <x:row r="37">
      <x:c r="A37" s="21"/>
      <x:c r="B37" s="21"/>
      <x:c r="C37" s="21"/>
      <x:c r="D37" s="21"/>
      <x:c r="E37" s="21"/>
      <x:c r="F37" s="21"/>
      <x:c r="G37" s="21"/>
      <x:c r="H37" s="21"/>
      <x:c r="I37" s="21"/>
      <x:c r="J37" s="21"/>
      <x:c r="K37" s="21"/>
      <x:c r="L37" s="21"/>
      <x:c r="M37" s="21"/>
      <x:c r="N37" s="21"/>
    </x:row>
    <x:row r="38">
      <x:c r="A38" s="21"/>
      <x:c r="B38" s="21"/>
      <x:c r="C38" s="21"/>
      <x:c r="D38" s="21"/>
      <x:c r="E38" s="21"/>
      <x:c r="F38" s="21"/>
      <x:c r="G38" s="21"/>
      <x:c r="H38" s="21"/>
      <x:c r="I38" s="21"/>
      <x:c r="J38" s="21"/>
      <x:c r="K38" s="21"/>
      <x:c r="L38" s="21"/>
      <x:c r="M38" s="21"/>
      <x:c r="N38" s="21"/>
    </x:row>
    <x:row r="39">
      <x:c r="A39" s="21"/>
      <x:c r="B39" s="21"/>
      <x:c r="C39" s="21"/>
      <x:c r="D39" s="21"/>
      <x:c r="E39" s="21"/>
      <x:c r="F39" s="21"/>
      <x:c r="G39" s="21"/>
      <x:c r="H39" s="21"/>
      <x:c r="I39" s="21"/>
      <x:c r="J39" s="21"/>
      <x:c r="K39" s="21"/>
      <x:c r="L39" s="21"/>
      <x:c r="M39" s="21"/>
      <x:c r="N39" s="21"/>
    </x:row>
    <x:row r="40">
      <x:c r="A40" s="21"/>
      <x:c r="B40" s="21"/>
      <x:c r="C40" s="21"/>
      <x:c r="D40" s="21"/>
      <x:c r="E40" s="21"/>
      <x:c r="F40" s="21"/>
      <x:c r="G40" s="21"/>
      <x:c r="H40" s="21"/>
      <x:c r="I40" s="21"/>
      <x:c r="J40" s="21"/>
      <x:c r="K40" s="21"/>
      <x:c r="L40" s="21"/>
      <x:c r="M40" s="21"/>
      <x:c r="N40" s="21"/>
    </x:row>
    <x:row r="41">
      <x:c r="A41" s="21"/>
      <x:c r="B41" s="21"/>
      <x:c r="C41" s="21"/>
      <x:c r="D41" s="21"/>
      <x:c r="E41" s="21"/>
      <x:c r="F41" s="21"/>
      <x:c r="G41" s="21"/>
      <x:c r="H41" s="21"/>
      <x:c r="I41" s="21"/>
      <x:c r="J41" s="21"/>
      <x:c r="K41" s="21"/>
      <x:c r="L41" s="21"/>
      <x:c r="M41" s="21"/>
      <x:c r="N41" s="21"/>
    </x:row>
    <x:row r="42">
      <x:c r="A42" s="21"/>
      <x:c r="B42" s="21"/>
      <x:c r="C42" s="21"/>
      <x:c r="D42" s="21"/>
      <x:c r="E42" s="21"/>
      <x:c r="F42" s="21"/>
      <x:c r="G42" s="21"/>
      <x:c r="H42" s="21"/>
      <x:c r="I42" s="21"/>
      <x:c r="J42" s="21"/>
      <x:c r="K42" s="21"/>
      <x:c r="L42" s="21"/>
      <x:c r="M42" s="21"/>
      <x:c r="N42" s="21"/>
    </x:row>
    <x:row r="43">
      <x:c r="A43" s="21"/>
      <x:c r="B43" s="21"/>
      <x:c r="C43" s="21"/>
      <x:c r="D43" s="21"/>
      <x:c r="E43" s="21"/>
      <x:c r="F43" s="21"/>
      <x:c r="G43" s="21"/>
      <x:c r="H43" s="21"/>
      <x:c r="I43" s="21"/>
      <x:c r="J43" s="21"/>
      <x:c r="K43" s="21"/>
      <x:c r="L43" s="21"/>
      <x:c r="M43" s="21"/>
      <x:c r="N43" s="21"/>
    </x:row>
    <x:row r="44">
      <x:c r="A44" s="21"/>
      <x:c r="B44" s="21"/>
      <x:c r="C44" s="21"/>
      <x:c r="D44" s="21"/>
      <x:c r="E44" s="21"/>
      <x:c r="F44" s="21"/>
      <x:c r="G44" s="21"/>
      <x:c r="H44" s="21"/>
      <x:c r="I44" s="21"/>
      <x:c r="J44" s="21"/>
      <x:c r="K44" s="21"/>
      <x:c r="L44" s="21"/>
      <x:c r="M44" s="21"/>
      <x:c r="N44" s="21"/>
    </x:row>
    <x:row r="45">
      <x:c r="A45" s="21"/>
      <x:c r="B45" s="21"/>
      <x:c r="C45" s="21"/>
      <x:c r="D45" s="21"/>
      <x:c r="E45" s="21"/>
      <x:c r="F45" s="21"/>
      <x:c r="G45" s="21"/>
      <x:c r="H45" s="21"/>
      <x:c r="I45" s="21"/>
      <x:c r="J45" s="21"/>
      <x:c r="K45" s="21"/>
      <x:c r="L45" s="21"/>
      <x:c r="M45" s="21"/>
      <x:c r="N45" s="21"/>
    </x:row>
    <x:row r="46">
      <x:c r="A46" s="21"/>
      <x:c r="B46" s="21"/>
      <x:c r="C46" s="21"/>
      <x:c r="D46" s="21"/>
      <x:c r="E46" s="21"/>
      <x:c r="F46" s="21"/>
      <x:c r="G46" s="21"/>
      <x:c r="H46" s="21"/>
      <x:c r="I46" s="21"/>
      <x:c r="J46" s="21"/>
      <x:c r="K46" s="21"/>
      <x:c r="L46" s="21"/>
      <x:c r="M46" s="21"/>
      <x:c r="N46" s="21"/>
    </x:row>
    <x:row r="47">
      <x:c r="A47" s="21"/>
      <x:c r="B47" s="21"/>
      <x:c r="C47" s="21"/>
      <x:c r="D47" s="21"/>
      <x:c r="E47" s="21"/>
      <x:c r="F47" s="21"/>
      <x:c r="G47" s="21"/>
      <x:c r="H47" s="21"/>
      <x:c r="I47" s="21"/>
      <x:c r="J47" s="21"/>
      <x:c r="K47" s="21"/>
      <x:c r="L47" s="21"/>
      <x:c r="M47" s="21"/>
      <x:c r="N47" s="21"/>
    </x:row>
    <x:row r="48">
      <x:c r="A48" s="21"/>
      <x:c r="B48" s="21"/>
      <x:c r="C48" s="21"/>
      <x:c r="D48" s="21"/>
      <x:c r="E48" s="21"/>
      <x:c r="F48" s="21"/>
      <x:c r="G48" s="21"/>
      <x:c r="H48" s="21"/>
      <x:c r="I48" s="21"/>
      <x:c r="J48" s="21"/>
      <x:c r="K48" s="21"/>
      <x:c r="L48" s="21"/>
      <x:c r="M48" s="21"/>
      <x:c r="N48" s="21"/>
    </x:row>
    <x:row r="49">
      <x:c r="A49" s="21"/>
      <x:c r="B49" s="21"/>
      <x:c r="C49" s="21"/>
      <x:c r="D49" s="21"/>
      <x:c r="E49" s="21"/>
      <x:c r="F49" s="21"/>
      <x:c r="G49" s="21"/>
      <x:c r="H49" s="21"/>
      <x:c r="I49" s="21"/>
      <x:c r="J49" s="21"/>
      <x:c r="K49" s="21"/>
      <x:c r="L49" s="21"/>
      <x:c r="M49" s="21"/>
      <x:c r="N49" s="21"/>
    </x:row>
    <x:row r="50">
      <x:c r="A50" s="21"/>
      <x:c r="B50" s="21"/>
      <x:c r="C50" s="21"/>
      <x:c r="D50" s="21"/>
      <x:c r="E50" s="21"/>
      <x:c r="F50" s="21"/>
      <x:c r="G50" s="21"/>
      <x:c r="H50" s="21"/>
      <x:c r="I50" s="21"/>
      <x:c r="J50" s="21"/>
      <x:c r="K50" s="21"/>
      <x:c r="L50" s="21"/>
      <x:c r="M50" s="21"/>
      <x:c r="N50" s="21"/>
    </x:row>
    <x:row r="51">
      <x:c r="A51" s="21"/>
      <x:c r="B51" s="21"/>
      <x:c r="C51" s="21"/>
      <x:c r="D51" s="21"/>
      <x:c r="E51" s="21"/>
      <x:c r="F51" s="21"/>
      <x:c r="G51" s="21"/>
      <x:c r="H51" s="21"/>
      <x:c r="I51" s="21"/>
      <x:c r="J51" s="21"/>
      <x:c r="K51" s="21"/>
      <x:c r="L51" s="21"/>
      <x:c r="M51" s="21"/>
      <x:c r="N51" s="21"/>
    </x:row>
    <x:row r="52">
      <x:c r="A52" s="21"/>
      <x:c r="B52" s="21"/>
      <x:c r="C52" s="21"/>
      <x:c r="D52" s="21"/>
      <x:c r="E52" s="21"/>
      <x:c r="F52" s="21"/>
      <x:c r="G52" s="21"/>
      <x:c r="H52" s="21"/>
      <x:c r="I52" s="21"/>
      <x:c r="J52" s="21"/>
      <x:c r="K52" s="21"/>
      <x:c r="L52" s="21"/>
      <x:c r="M52" s="21"/>
      <x:c r="N52" s="21"/>
    </x:row>
    <x:row r="53">
      <x:c r="A53" s="21"/>
      <x:c r="B53" s="21"/>
      <x:c r="C53" s="21"/>
      <x:c r="D53" s="21"/>
      <x:c r="E53" s="21"/>
      <x:c r="F53" s="21"/>
      <x:c r="G53" s="21"/>
      <x:c r="H53" s="21"/>
      <x:c r="I53" s="21"/>
      <x:c r="J53" s="21"/>
      <x:c r="K53" s="21"/>
      <x:c r="L53" s="21"/>
      <x:c r="M53" s="21"/>
      <x:c r="N53" s="21"/>
    </x:row>
    <x:row r="54">
      <x:c r="A54" s="21"/>
      <x:c r="B54" s="21"/>
      <x:c r="C54" s="21"/>
      <x:c r="D54" s="21"/>
      <x:c r="E54" s="21"/>
      <x:c r="F54" s="21"/>
      <x:c r="G54" s="21"/>
      <x:c r="H54" s="21"/>
      <x:c r="I54" s="21"/>
      <x:c r="J54" s="21"/>
      <x:c r="K54" s="21"/>
      <x:c r="L54" s="21"/>
      <x:c r="M54" s="21"/>
      <x:c r="N54" s="21"/>
    </x:row>
    <x:row r="55">
      <x:c r="A55" s="21"/>
      <x:c r="B55" s="21"/>
      <x:c r="C55" s="21"/>
      <x:c r="D55" s="21"/>
      <x:c r="E55" s="21"/>
      <x:c r="F55" s="21"/>
      <x:c r="G55" s="21"/>
      <x:c r="H55" s="21"/>
      <x:c r="I55" s="21"/>
      <x:c r="J55" s="21"/>
      <x:c r="K55" s="21"/>
      <x:c r="L55" s="21"/>
      <x:c r="M55" s="21"/>
      <x:c r="N55" s="21"/>
    </x:row>
    <x:row r="56">
      <x:c r="A56" s="21"/>
      <x:c r="B56" s="21"/>
      <x:c r="C56" s="21"/>
      <x:c r="D56" s="21"/>
      <x:c r="E56" s="21"/>
      <x:c r="F56" s="21"/>
      <x:c r="G56" s="21"/>
      <x:c r="H56" s="21"/>
      <x:c r="I56" s="21"/>
      <x:c r="J56" s="21"/>
      <x:c r="K56" s="21"/>
      <x:c r="L56" s="21"/>
      <x:c r="M56" s="21"/>
      <x:c r="N56" s="21"/>
    </x:row>
    <x:row r="57">
      <x:c r="A57" s="21"/>
      <x:c r="B57" s="21"/>
      <x:c r="C57" s="21"/>
      <x:c r="D57" s="21"/>
      <x:c r="E57" s="21"/>
      <x:c r="F57" s="21"/>
      <x:c r="G57" s="21"/>
      <x:c r="H57" s="21"/>
      <x:c r="I57" s="21"/>
      <x:c r="J57" s="21"/>
      <x:c r="K57" s="21"/>
      <x:c r="L57" s="21"/>
      <x:c r="M57" s="21"/>
      <x:c r="N57" s="21"/>
    </x:row>
    <x:row r="58">
      <x:c r="A58" s="21"/>
      <x:c r="B58" s="21"/>
      <x:c r="C58" s="21"/>
      <x:c r="D58" s="21"/>
      <x:c r="E58" s="21"/>
      <x:c r="F58" s="21"/>
      <x:c r="G58" s="21"/>
      <x:c r="H58" s="21"/>
      <x:c r="I58" s="21"/>
      <x:c r="J58" s="21"/>
      <x:c r="K58" s="21"/>
      <x:c r="L58" s="21"/>
      <x:c r="M58" s="21"/>
      <x:c r="N58" s="21"/>
    </x:row>
    <x:row r="59">
      <x:c r="A59" s="21"/>
      <x:c r="B59" s="21"/>
      <x:c r="C59" s="21"/>
      <x:c r="D59" s="21"/>
      <x:c r="E59" s="21"/>
      <x:c r="F59" s="21"/>
      <x:c r="G59" s="21"/>
      <x:c r="H59" s="21"/>
      <x:c r="I59" s="21"/>
      <x:c r="J59" s="21"/>
      <x:c r="K59" s="21"/>
      <x:c r="L59" s="21"/>
      <x:c r="M59" s="21"/>
      <x:c r="N59" s="21"/>
    </x:row>
    <x:row r="60">
      <x:c r="A60" s="21"/>
      <x:c r="B60" s="21"/>
      <x:c r="C60" s="21"/>
      <x:c r="D60" s="21"/>
      <x:c r="E60" s="21"/>
      <x:c r="F60" s="21"/>
      <x:c r="G60" s="21"/>
      <x:c r="H60" s="21"/>
      <x:c r="I60" s="21"/>
      <x:c r="J60" s="21"/>
      <x:c r="K60" s="21"/>
      <x:c r="L60" s="21"/>
      <x:c r="M60" s="21"/>
      <x:c r="N60" s="21"/>
    </x:row>
    <x:row r="61">
      <x:c r="A61" s="21"/>
      <x:c r="B61" s="21"/>
      <x:c r="C61" s="21"/>
      <x:c r="D61" s="21"/>
      <x:c r="E61" s="21"/>
      <x:c r="F61" s="21"/>
      <x:c r="G61" s="21"/>
      <x:c r="H61" s="21"/>
      <x:c r="I61" s="21"/>
      <x:c r="J61" s="21"/>
      <x:c r="K61" s="21"/>
      <x:c r="L61" s="21"/>
      <x:c r="M61" s="21"/>
      <x:c r="N61" s="21"/>
    </x:row>
    <x:row r="62">
      <x:c r="A62" s="21"/>
      <x:c r="B62" s="21"/>
      <x:c r="C62" s="21"/>
      <x:c r="D62" s="21"/>
      <x:c r="E62" s="21"/>
      <x:c r="F62" s="21"/>
      <x:c r="G62" s="21"/>
      <x:c r="H62" s="21"/>
      <x:c r="I62" s="21"/>
      <x:c r="J62" s="21"/>
      <x:c r="K62" s="21"/>
      <x:c r="L62" s="21"/>
      <x:c r="M62" s="21"/>
      <x:c r="N62" s="21"/>
    </x:row>
    <x:row r="63">
      <x:c r="A63" s="21"/>
      <x:c r="B63" s="21"/>
      <x:c r="C63" s="21"/>
      <x:c r="D63" s="21"/>
      <x:c r="E63" s="21"/>
      <x:c r="F63" s="21"/>
      <x:c r="G63" s="21"/>
      <x:c r="H63" s="21"/>
      <x:c r="I63" s="21"/>
      <x:c r="J63" s="21"/>
      <x:c r="K63" s="21"/>
      <x:c r="L63" s="21"/>
      <x:c r="M63" s="21"/>
      <x:c r="N63" s="21"/>
    </x:row>
    <x:row r="64">
      <x:c r="A64" s="21"/>
      <x:c r="B64" s="21"/>
      <x:c r="C64" s="21"/>
      <x:c r="D64" s="21"/>
      <x:c r="E64" s="21"/>
      <x:c r="F64" s="21"/>
      <x:c r="G64" s="21"/>
      <x:c r="H64" s="21"/>
      <x:c r="I64" s="21"/>
      <x:c r="J64" s="21"/>
      <x:c r="K64" s="21"/>
      <x:c r="L64" s="21"/>
      <x:c r="M64" s="21"/>
      <x:c r="N64" s="21"/>
    </x:row>
    <x:row r="65">
      <x:c r="A65" s="21"/>
      <x:c r="B65" s="21"/>
      <x:c r="C65" s="21"/>
      <x:c r="D65" s="21"/>
      <x:c r="E65" s="21"/>
      <x:c r="F65" s="21"/>
      <x:c r="G65" s="21"/>
      <x:c r="H65" s="21"/>
      <x:c r="I65" s="21"/>
      <x:c r="J65" s="21"/>
      <x:c r="K65" s="21"/>
      <x:c r="L65" s="21"/>
      <x:c r="M65" s="21"/>
      <x:c r="N65" s="21"/>
    </x:row>
    <x:row r="66">
      <x:c r="A66" s="21"/>
      <x:c r="B66" s="21"/>
      <x:c r="C66" s="21"/>
      <x:c r="D66" s="21"/>
      <x:c r="E66" s="21"/>
      <x:c r="F66" s="21"/>
      <x:c r="G66" s="21"/>
      <x:c r="H66" s="21"/>
      <x:c r="I66" s="21"/>
      <x:c r="J66" s="21"/>
      <x:c r="K66" s="21"/>
      <x:c r="L66" s="21"/>
      <x:c r="M66" s="21"/>
      <x:c r="N66" s="21"/>
    </x:row>
    <x:row r="67">
      <x:c r="A67" s="21"/>
      <x:c r="B67" s="21"/>
      <x:c r="C67" s="21"/>
      <x:c r="D67" s="21"/>
      <x:c r="E67" s="21"/>
      <x:c r="F67" s="21"/>
      <x:c r="G67" s="21"/>
      <x:c r="H67" s="21"/>
      <x:c r="I67" s="21"/>
      <x:c r="J67" s="21"/>
      <x:c r="K67" s="21"/>
      <x:c r="L67" s="21"/>
      <x:c r="M67" s="21"/>
      <x:c r="N67" s="21"/>
    </x:row>
    <x:row r="68">
      <x:c r="A68" s="21"/>
      <x:c r="B68" s="21"/>
      <x:c r="C68" s="21"/>
      <x:c r="D68" s="21"/>
      <x:c r="E68" s="21"/>
      <x:c r="F68" s="21"/>
      <x:c r="G68" s="21"/>
      <x:c r="H68" s="21"/>
      <x:c r="I68" s="21"/>
      <x:c r="J68" s="21"/>
      <x:c r="K68" s="21"/>
      <x:c r="L68" s="21"/>
      <x:c r="M68" s="21"/>
      <x:c r="N68" s="21"/>
    </x:row>
    <x:row r="69">
      <x:c r="A69" s="21"/>
      <x:c r="B69" s="21"/>
      <x:c r="C69" s="21"/>
      <x:c r="D69" s="21"/>
      <x:c r="E69" s="21"/>
      <x:c r="F69" s="21"/>
      <x:c r="G69" s="21"/>
      <x:c r="H69" s="21"/>
      <x:c r="I69" s="21"/>
      <x:c r="J69" s="21"/>
      <x:c r="K69" s="21"/>
      <x:c r="L69" s="21"/>
      <x:c r="M69" s="21"/>
      <x:c r="N69" s="21"/>
    </x:row>
    <x:row r="70">
      <x:c r="A70" s="21"/>
      <x:c r="B70" s="21"/>
      <x:c r="C70" s="21"/>
      <x:c r="D70" s="21"/>
      <x:c r="E70" s="21"/>
      <x:c r="F70" s="21"/>
      <x:c r="G70" s="21"/>
      <x:c r="H70" s="21"/>
      <x:c r="I70" s="21"/>
      <x:c r="J70" s="21"/>
      <x:c r="K70" s="21"/>
      <x:c r="L70" s="21"/>
      <x:c r="M70" s="21"/>
      <x:c r="N70" s="21"/>
    </x:row>
    <x:row r="71">
      <x:c r="A71" s="21"/>
      <x:c r="B71" s="21"/>
      <x:c r="C71" s="21"/>
      <x:c r="D71" s="21"/>
      <x:c r="E71" s="21"/>
      <x:c r="F71" s="21"/>
      <x:c r="G71" s="21"/>
      <x:c r="H71" s="21"/>
      <x:c r="I71" s="21"/>
      <x:c r="J71" s="21"/>
      <x:c r="K71" s="21"/>
      <x:c r="L71" s="21"/>
      <x:c r="M71" s="21"/>
      <x:c r="N71" s="21"/>
    </x:row>
    <x:row r="72">
      <x:c r="A72" s="21"/>
      <x:c r="B72" s="21"/>
      <x:c r="C72" s="21"/>
      <x:c r="D72" s="21"/>
      <x:c r="E72" s="21"/>
      <x:c r="F72" s="21"/>
      <x:c r="G72" s="21"/>
      <x:c r="H72" s="21"/>
      <x:c r="I72" s="21"/>
      <x:c r="J72" s="21"/>
      <x:c r="K72" s="21"/>
      <x:c r="L72" s="21"/>
      <x:c r="M72" s="21"/>
      <x:c r="N72" s="21"/>
    </x:row>
    <x:row r="73">
      <x:c r="A73" s="21"/>
      <x:c r="B73" s="21"/>
      <x:c r="C73" s="21"/>
      <x:c r="D73" s="21"/>
      <x:c r="E73" s="21"/>
      <x:c r="F73" s="21"/>
      <x:c r="G73" s="21"/>
      <x:c r="H73" s="21"/>
      <x:c r="I73" s="21"/>
      <x:c r="J73" s="21"/>
      <x:c r="K73" s="21"/>
      <x:c r="L73" s="21"/>
      <x:c r="M73" s="21"/>
      <x:c r="N73" s="21"/>
    </x:row>
    <x:row r="74">
      <x:c r="A74" s="21"/>
      <x:c r="B74" s="21"/>
      <x:c r="C74" s="21"/>
      <x:c r="D74" s="21"/>
      <x:c r="E74" s="21"/>
      <x:c r="F74" s="21"/>
      <x:c r="G74" s="21"/>
      <x:c r="H74" s="21"/>
      <x:c r="I74" s="21"/>
      <x:c r="J74" s="21"/>
      <x:c r="K74" s="21"/>
      <x:c r="L74" s="21"/>
      <x:c r="M74" s="21"/>
      <x:c r="N74" s="21"/>
    </x:row>
    <x:row r="75">
      <x:c r="A75" s="21"/>
      <x:c r="B75" s="21"/>
      <x:c r="C75" s="21"/>
      <x:c r="D75" s="21"/>
      <x:c r="E75" s="21"/>
      <x:c r="F75" s="21"/>
      <x:c r="G75" s="21"/>
      <x:c r="H75" s="21"/>
      <x:c r="I75" s="21"/>
      <x:c r="J75" s="21"/>
      <x:c r="K75" s="21"/>
      <x:c r="L75" s="21"/>
      <x:c r="M75" s="21"/>
      <x:c r="N75" s="21"/>
    </x:row>
    <x:row r="76">
      <x:c r="A76" s="21"/>
      <x:c r="B76" s="21"/>
      <x:c r="C76" s="21"/>
      <x:c r="D76" s="21"/>
      <x:c r="E76" s="21"/>
      <x:c r="F76" s="21"/>
      <x:c r="G76" s="21"/>
      <x:c r="H76" s="21"/>
      <x:c r="I76" s="21"/>
      <x:c r="J76" s="21"/>
      <x:c r="K76" s="21"/>
      <x:c r="L76" s="21"/>
      <x:c r="M76" s="21"/>
      <x:c r="N76" s="21"/>
    </x:row>
    <x:row r="77">
      <x:c r="A77" s="21"/>
      <x:c r="B77" s="21"/>
      <x:c r="C77" s="21"/>
      <x:c r="D77" s="21"/>
      <x:c r="E77" s="21"/>
      <x:c r="F77" s="21"/>
      <x:c r="G77" s="21"/>
      <x:c r="H77" s="21"/>
      <x:c r="I77" s="21"/>
      <x:c r="J77" s="21"/>
      <x:c r="K77" s="21"/>
      <x:c r="L77" s="21"/>
      <x:c r="M77" s="21"/>
      <x:c r="N77" s="21"/>
    </x:row>
    <x:row r="78">
      <x:c r="A78" s="21"/>
      <x:c r="B78" s="21"/>
      <x:c r="C78" s="21"/>
      <x:c r="D78" s="21"/>
      <x:c r="E78" s="21"/>
      <x:c r="F78" s="21"/>
      <x:c r="G78" s="21"/>
      <x:c r="H78" s="21"/>
      <x:c r="I78" s="21"/>
      <x:c r="J78" s="21"/>
      <x:c r="K78" s="21"/>
      <x:c r="L78" s="21"/>
      <x:c r="M78" s="21"/>
      <x:c r="N78" s="21"/>
    </x:row>
    <x:row r="79">
      <x:c r="A79" s="21"/>
      <x:c r="B79" s="21"/>
      <x:c r="C79" s="21"/>
      <x:c r="D79" s="21"/>
      <x:c r="E79" s="21"/>
      <x:c r="F79" s="21"/>
      <x:c r="G79" s="21"/>
      <x:c r="H79" s="21"/>
      <x:c r="I79" s="21"/>
      <x:c r="J79" s="21"/>
      <x:c r="K79" s="21"/>
      <x:c r="L79" s="21"/>
      <x:c r="M79" s="21"/>
      <x:c r="N79" s="21"/>
    </x:row>
    <x:row r="80">
      <x:c r="A80" s="21"/>
      <x:c r="B80" s="21"/>
      <x:c r="C80" s="21"/>
      <x:c r="D80" s="21"/>
      <x:c r="E80" s="21"/>
      <x:c r="F80" s="21"/>
      <x:c r="G80" s="21"/>
      <x:c r="H80" s="21"/>
      <x:c r="I80" s="21"/>
      <x:c r="J80" s="21"/>
      <x:c r="K80" s="21"/>
      <x:c r="L80" s="21"/>
      <x:c r="M80" s="21"/>
      <x:c r="N80" s="21"/>
    </x:row>
    <x:row r="81">
      <x:c r="A81" s="21"/>
      <x:c r="B81" s="21"/>
      <x:c r="C81" s="21"/>
      <x:c r="D81" s="21"/>
      <x:c r="E81" s="21"/>
      <x:c r="F81" s="21"/>
      <x:c r="G81" s="21"/>
      <x:c r="H81" s="21"/>
      <x:c r="I81" s="21"/>
      <x:c r="J81" s="21"/>
      <x:c r="K81" s="21"/>
      <x:c r="L81" s="21"/>
      <x:c r="M81" s="21"/>
      <x:c r="N81" s="21"/>
    </x:row>
    <x:row r="82">
      <x:c r="A82" s="21"/>
      <x:c r="B82" s="21"/>
      <x:c r="C82" s="21"/>
      <x:c r="D82" s="21"/>
      <x:c r="E82" s="21"/>
      <x:c r="F82" s="21"/>
      <x:c r="G82" s="21"/>
      <x:c r="H82" s="21"/>
      <x:c r="I82" s="21"/>
      <x:c r="J82" s="21"/>
      <x:c r="K82" s="21"/>
      <x:c r="L82" s="21"/>
      <x:c r="M82" s="21"/>
      <x:c r="N82" s="21"/>
    </x:row>
    <x:row r="83">
      <x:c r="A83" s="21"/>
      <x:c r="B83" s="21"/>
      <x:c r="C83" s="21"/>
      <x:c r="D83" s="21"/>
      <x:c r="E83" s="21"/>
      <x:c r="F83" s="21"/>
      <x:c r="G83" s="21"/>
      <x:c r="H83" s="21"/>
      <x:c r="I83" s="21"/>
      <x:c r="J83" s="21"/>
      <x:c r="K83" s="21"/>
      <x:c r="L83" s="21"/>
      <x:c r="M83" s="21"/>
      <x:c r="N83" s="21"/>
    </x:row>
    <x:row r="84">
      <x:c r="A84" s="21"/>
      <x:c r="B84" s="21"/>
      <x:c r="C84" s="21"/>
      <x:c r="D84" s="21"/>
      <x:c r="E84" s="21"/>
      <x:c r="F84" s="21"/>
      <x:c r="G84" s="21"/>
      <x:c r="H84" s="21"/>
      <x:c r="I84" s="21"/>
      <x:c r="J84" s="21"/>
      <x:c r="K84" s="21"/>
      <x:c r="L84" s="21"/>
      <x:c r="M84" s="21"/>
      <x:c r="N84" s="21"/>
    </x:row>
    <x:row r="85">
      <x:c r="A85" s="21"/>
      <x:c r="B85" s="21"/>
      <x:c r="C85" s="21"/>
      <x:c r="D85" s="21"/>
      <x:c r="E85" s="21"/>
      <x:c r="F85" s="21"/>
      <x:c r="G85" s="21"/>
      <x:c r="H85" s="21"/>
      <x:c r="I85" s="21"/>
      <x:c r="J85" s="21"/>
      <x:c r="K85" s="21"/>
      <x:c r="L85" s="21"/>
      <x:c r="M85" s="21"/>
      <x:c r="N85" s="21"/>
    </x:row>
    <x:row r="86">
      <x:c r="A86" s="21"/>
      <x:c r="B86" s="21"/>
      <x:c r="C86" s="21"/>
      <x:c r="D86" s="21"/>
      <x:c r="E86" s="21"/>
      <x:c r="F86" s="21"/>
      <x:c r="G86" s="21"/>
      <x:c r="H86" s="21"/>
      <x:c r="I86" s="21"/>
      <x:c r="J86" s="21"/>
      <x:c r="K86" s="21"/>
      <x:c r="L86" s="21"/>
      <x:c r="M86" s="21"/>
      <x:c r="N86" s="21"/>
    </x:row>
    <x:row r="87">
      <x:c r="A87" s="21"/>
      <x:c r="B87" s="21"/>
      <x:c r="C87" s="21"/>
      <x:c r="D87" s="21"/>
      <x:c r="E87" s="21"/>
      <x:c r="F87" s="21"/>
      <x:c r="G87" s="21"/>
      <x:c r="H87" s="21"/>
      <x:c r="I87" s="21"/>
      <x:c r="J87" s="21"/>
      <x:c r="K87" s="21"/>
      <x:c r="L87" s="21"/>
      <x:c r="M87" s="21"/>
      <x:c r="N87" s="21"/>
    </x:row>
    <x:row r="88">
      <x:c r="A88" s="21"/>
      <x:c r="B88" s="21"/>
      <x:c r="C88" s="21"/>
      <x:c r="D88" s="21"/>
      <x:c r="E88" s="21"/>
      <x:c r="F88" s="21"/>
      <x:c r="G88" s="21"/>
      <x:c r="H88" s="21"/>
      <x:c r="I88" s="21"/>
      <x:c r="J88" s="21"/>
      <x:c r="K88" s="21"/>
      <x:c r="L88" s="21"/>
      <x:c r="M88" s="21"/>
      <x:c r="N88" s="21"/>
    </x:row>
    <x:row r="89">
      <x:c r="A89" s="21"/>
      <x:c r="B89" s="21"/>
      <x:c r="C89" s="21"/>
      <x:c r="D89" s="21"/>
      <x:c r="E89" s="21"/>
      <x:c r="F89" s="21"/>
      <x:c r="G89" s="21"/>
      <x:c r="H89" s="21"/>
      <x:c r="I89" s="21"/>
      <x:c r="J89" s="21"/>
      <x:c r="K89" s="21"/>
      <x:c r="L89" s="21"/>
      <x:c r="M89" s="21"/>
      <x:c r="N89" s="21"/>
    </x:row>
    <x:row r="90">
      <x:c r="A90" s="21"/>
      <x:c r="B90" s="21"/>
      <x:c r="C90" s="21"/>
      <x:c r="D90" s="21"/>
      <x:c r="E90" s="21"/>
      <x:c r="F90" s="21"/>
      <x:c r="G90" s="21"/>
      <x:c r="H90" s="21"/>
      <x:c r="I90" s="21"/>
      <x:c r="J90" s="21"/>
      <x:c r="K90" s="21"/>
      <x:c r="L90" s="21"/>
      <x:c r="M90" s="21"/>
      <x:c r="N90" s="21"/>
    </x:row>
    <x:row r="91">
      <x:c r="A91" s="21"/>
      <x:c r="B91" s="21"/>
      <x:c r="C91" s="21"/>
      <x:c r="D91" s="21"/>
      <x:c r="E91" s="21"/>
      <x:c r="F91" s="21"/>
      <x:c r="G91" s="21"/>
      <x:c r="H91" s="21"/>
      <x:c r="I91" s="21"/>
      <x:c r="J91" s="21"/>
      <x:c r="K91" s="21"/>
      <x:c r="L91" s="21"/>
      <x:c r="M91" s="21"/>
      <x:c r="N91" s="21"/>
    </x:row>
    <x:row r="92">
      <x:c r="A92" s="21"/>
      <x:c r="B92" s="21"/>
      <x:c r="C92" s="21"/>
      <x:c r="D92" s="21"/>
      <x:c r="E92" s="21"/>
      <x:c r="F92" s="21"/>
      <x:c r="G92" s="21"/>
      <x:c r="H92" s="21"/>
      <x:c r="I92" s="21"/>
      <x:c r="J92" s="21"/>
      <x:c r="K92" s="21"/>
      <x:c r="L92" s="21"/>
      <x:c r="M92" s="21"/>
      <x:c r="N92" s="21"/>
    </x:row>
    <x:row r="93">
      <x:c r="A93" s="21"/>
      <x:c r="B93" s="21"/>
      <x:c r="C93" s="21"/>
      <x:c r="D93" s="21"/>
      <x:c r="E93" s="21"/>
      <x:c r="F93" s="21"/>
      <x:c r="G93" s="21"/>
      <x:c r="H93" s="21"/>
      <x:c r="I93" s="21"/>
      <x:c r="J93" s="21"/>
      <x:c r="K93" s="21"/>
      <x:c r="L93" s="21"/>
      <x:c r="M93" s="21"/>
      <x:c r="N93" s="21"/>
    </x:row>
    <x:row r="94">
      <x:c r="A94" s="21"/>
      <x:c r="B94" s="21"/>
      <x:c r="C94" s="21"/>
      <x:c r="D94" s="21"/>
      <x:c r="E94" s="21"/>
      <x:c r="F94" s="21"/>
      <x:c r="G94" s="21"/>
      <x:c r="H94" s="21"/>
      <x:c r="I94" s="21"/>
      <x:c r="J94" s="21"/>
      <x:c r="K94" s="21"/>
      <x:c r="L94" s="21"/>
      <x:c r="M94" s="21"/>
      <x:c r="N94" s="21"/>
    </x:row>
    <x:row r="95">
      <x:c r="A95" s="21"/>
      <x:c r="B95" s="21"/>
      <x:c r="C95" s="21"/>
      <x:c r="D95" s="21"/>
      <x:c r="E95" s="21"/>
      <x:c r="F95" s="21"/>
      <x:c r="G95" s="21"/>
      <x:c r="H95" s="21"/>
      <x:c r="I95" s="21"/>
      <x:c r="J95" s="21"/>
      <x:c r="K95" s="21"/>
      <x:c r="L95" s="21"/>
      <x:c r="M95" s="21"/>
      <x:c r="N95" s="21"/>
    </x:row>
    <x:row r="96">
      <x:c r="A96" s="21"/>
      <x:c r="B96" s="21"/>
      <x:c r="C96" s="21"/>
      <x:c r="D96" s="21"/>
      <x:c r="E96" s="21"/>
      <x:c r="F96" s="21"/>
      <x:c r="G96" s="21"/>
      <x:c r="H96" s="21"/>
      <x:c r="I96" s="21"/>
      <x:c r="J96" s="21"/>
      <x:c r="K96" s="21"/>
      <x:c r="L96" s="21"/>
      <x:c r="M96" s="21"/>
      <x:c r="N96" s="21"/>
    </x:row>
    <x:row r="97">
      <x:c r="A97" s="21"/>
      <x:c r="B97" s="21"/>
      <x:c r="C97" s="21"/>
      <x:c r="D97" s="21"/>
      <x:c r="E97" s="21"/>
      <x:c r="F97" s="21"/>
      <x:c r="G97" s="21"/>
      <x:c r="H97" s="21"/>
      <x:c r="I97" s="21"/>
      <x:c r="J97" s="21"/>
      <x:c r="K97" s="21"/>
      <x:c r="L97" s="21"/>
      <x:c r="M97" s="21"/>
      <x:c r="N97" s="21"/>
    </x:row>
    <x:row r="98">
      <x:c r="A98" s="21"/>
      <x:c r="B98" s="21"/>
      <x:c r="C98" s="21"/>
      <x:c r="D98" s="21"/>
      <x:c r="E98" s="21"/>
      <x:c r="F98" s="21"/>
      <x:c r="G98" s="21"/>
      <x:c r="H98" s="21"/>
      <x:c r="I98" s="21"/>
      <x:c r="J98" s="21"/>
      <x:c r="K98" s="21"/>
      <x:c r="L98" s="21"/>
      <x:c r="M98" s="21"/>
      <x:c r="N98" s="21"/>
    </x:row>
    <x:row r="99">
      <x:c r="A99" s="21"/>
      <x:c r="B99" s="21"/>
      <x:c r="C99" s="21"/>
      <x:c r="D99" s="21"/>
      <x:c r="E99" s="21"/>
      <x:c r="F99" s="21"/>
      <x:c r="G99" s="21"/>
      <x:c r="H99" s="21"/>
      <x:c r="I99" s="21"/>
      <x:c r="J99" s="21"/>
      <x:c r="K99" s="21"/>
      <x:c r="L99" s="21"/>
      <x:c r="M99" s="21"/>
      <x:c r="N99" s="21"/>
    </x:row>
    <x:row r="100">
      <x:c r="A100" s="21"/>
      <x:c r="B100" s="21"/>
      <x:c r="C100" s="21"/>
      <x:c r="D100" s="21"/>
      <x:c r="E100" s="21"/>
      <x:c r="F100" s="21"/>
      <x:c r="G100" s="21"/>
      <x:c r="H100" s="21"/>
      <x:c r="I100" s="21"/>
      <x:c r="J100" s="21"/>
      <x:c r="K100" s="21"/>
      <x:c r="L100" s="21"/>
      <x:c r="M100" s="21"/>
      <x:c r="N100" s="21"/>
    </x:row>
    <x:row r="101">
      <x:c r="A101" s="21"/>
      <x:c r="B101" s="21"/>
      <x:c r="C101" s="21"/>
      <x:c r="D101" s="21"/>
      <x:c r="E101" s="21"/>
      <x:c r="F101" s="21"/>
      <x:c r="G101" s="21"/>
      <x:c r="H101" s="21"/>
      <x:c r="I101" s="21"/>
      <x:c r="J101" s="21"/>
      <x:c r="K101" s="21"/>
      <x:c r="L101" s="21"/>
      <x:c r="M101" s="21"/>
      <x:c r="N101" s="21"/>
    </x:row>
    <x:row r="102">
      <x:c r="A102" s="21"/>
      <x:c r="B102" s="21"/>
      <x:c r="C102" s="21"/>
      <x:c r="D102" s="21"/>
      <x:c r="E102" s="21"/>
      <x:c r="F102" s="21"/>
      <x:c r="G102" s="21"/>
      <x:c r="H102" s="21"/>
      <x:c r="I102" s="21"/>
      <x:c r="J102" s="21"/>
      <x:c r="K102" s="21"/>
      <x:c r="L102" s="21"/>
      <x:c r="M102" s="21"/>
      <x:c r="N102" s="21"/>
    </x:row>
    <x:row r="103">
      <x:c r="A103" s="21"/>
      <x:c r="B103" s="21"/>
      <x:c r="C103" s="21"/>
      <x:c r="D103" s="21"/>
      <x:c r="E103" s="21"/>
      <x:c r="F103" s="21"/>
      <x:c r="G103" s="21"/>
      <x:c r="H103" s="21"/>
      <x:c r="I103" s="21"/>
      <x:c r="J103" s="21"/>
      <x:c r="K103" s="21"/>
      <x:c r="L103" s="21"/>
      <x:c r="M103" s="21"/>
      <x:c r="N103" s="21"/>
    </x:row>
    <x:row r="104">
      <x:c r="A104" s="21"/>
      <x:c r="B104" s="21"/>
      <x:c r="C104" s="21"/>
      <x:c r="D104" s="21"/>
      <x:c r="E104" s="21"/>
      <x:c r="F104" s="21"/>
      <x:c r="G104" s="21"/>
      <x:c r="H104" s="21"/>
      <x:c r="I104" s="21"/>
      <x:c r="J104" s="21"/>
      <x:c r="K104" s="21"/>
      <x:c r="L104" s="21"/>
      <x:c r="M104" s="21"/>
      <x:c r="N104" s="21"/>
    </x:row>
    <x:row r="105">
      <x:c r="A105" s="21"/>
      <x:c r="B105" s="21"/>
      <x:c r="C105" s="21"/>
      <x:c r="D105" s="21"/>
      <x:c r="E105" s="21"/>
      <x:c r="F105" s="21"/>
      <x:c r="G105" s="21"/>
      <x:c r="H105" s="21"/>
      <x:c r="I105" s="21"/>
      <x:c r="J105" s="21"/>
      <x:c r="K105" s="21"/>
      <x:c r="L105" s="21"/>
      <x:c r="M105" s="21"/>
      <x:c r="N105" s="21"/>
    </x:row>
    <x:row r="106">
      <x:c r="A106" s="21"/>
      <x:c r="B106" s="21"/>
      <x:c r="C106" s="21"/>
      <x:c r="D106" s="21"/>
      <x:c r="E106" s="21"/>
      <x:c r="F106" s="21"/>
      <x:c r="G106" s="21"/>
      <x:c r="H106" s="21"/>
      <x:c r="I106" s="21"/>
      <x:c r="J106" s="21"/>
      <x:c r="K106" s="21"/>
      <x:c r="L106" s="21"/>
      <x:c r="M106" s="21"/>
      <x:c r="N106" s="21"/>
    </x:row>
    <x:row r="107">
      <x:c r="A107" s="21"/>
      <x:c r="B107" s="21"/>
      <x:c r="C107" s="21"/>
      <x:c r="D107" s="21"/>
      <x:c r="E107" s="21"/>
      <x:c r="F107" s="21"/>
      <x:c r="G107" s="21"/>
      <x:c r="H107" s="21"/>
      <x:c r="I107" s="21"/>
      <x:c r="J107" s="21"/>
      <x:c r="K107" s="21"/>
      <x:c r="L107" s="21"/>
      <x:c r="M107" s="21"/>
      <x:c r="N107" s="21"/>
    </x:row>
    <x:row r="108">
      <x:c r="A108" s="21"/>
      <x:c r="B108" s="21"/>
      <x:c r="C108" s="21"/>
      <x:c r="D108" s="21"/>
      <x:c r="E108" s="21"/>
      <x:c r="F108" s="21"/>
      <x:c r="G108" s="21"/>
      <x:c r="H108" s="21"/>
      <x:c r="I108" s="21"/>
      <x:c r="J108" s="21"/>
      <x:c r="K108" s="21"/>
      <x:c r="L108" s="21"/>
      <x:c r="M108" s="21"/>
      <x:c r="N108" s="21"/>
    </x:row>
    <x:row r="109">
      <x:c r="A109" s="21"/>
      <x:c r="B109" s="21"/>
      <x:c r="C109" s="21"/>
      <x:c r="D109" s="21"/>
      <x:c r="E109" s="21"/>
      <x:c r="F109" s="21"/>
      <x:c r="G109" s="21"/>
      <x:c r="H109" s="21"/>
      <x:c r="I109" s="21"/>
      <x:c r="J109" s="21"/>
      <x:c r="K109" s="21"/>
      <x:c r="L109" s="21"/>
      <x:c r="M109" s="21"/>
      <x:c r="N109" s="21"/>
    </x:row>
    <x:row r="110">
      <x:c r="A110" s="21"/>
      <x:c r="B110" s="21"/>
      <x:c r="C110" s="21"/>
      <x:c r="D110" s="21"/>
      <x:c r="E110" s="21"/>
      <x:c r="F110" s="21"/>
      <x:c r="G110" s="21"/>
      <x:c r="H110" s="21"/>
      <x:c r="I110" s="21"/>
      <x:c r="J110" s="21"/>
      <x:c r="K110" s="21"/>
      <x:c r="L110" s="21"/>
      <x:c r="M110" s="21"/>
      <x:c r="N110" s="21"/>
    </x:row>
    <x:row r="111">
      <x:c r="A111" s="21"/>
      <x:c r="B111" s="21"/>
      <x:c r="C111" s="21"/>
      <x:c r="D111" s="21"/>
      <x:c r="E111" s="21"/>
      <x:c r="F111" s="21"/>
      <x:c r="G111" s="21"/>
      <x:c r="H111" s="21"/>
      <x:c r="I111" s="21"/>
      <x:c r="J111" s="21"/>
      <x:c r="K111" s="21"/>
      <x:c r="L111" s="21"/>
      <x:c r="M111" s="21"/>
      <x:c r="N111" s="21"/>
    </x:row>
    <x:row r="112">
      <x:c r="A112" s="21"/>
      <x:c r="B112" s="21"/>
      <x:c r="C112" s="21"/>
      <x:c r="D112" s="21"/>
      <x:c r="E112" s="21"/>
      <x:c r="F112" s="21"/>
      <x:c r="G112" s="21"/>
      <x:c r="H112" s="21"/>
      <x:c r="I112" s="21"/>
      <x:c r="J112" s="21"/>
      <x:c r="K112" s="21"/>
      <x:c r="L112" s="21"/>
      <x:c r="M112" s="21"/>
      <x:c r="N112" s="21"/>
    </x:row>
    <x:row r="113">
      <x:c r="A113" s="21"/>
      <x:c r="B113" s="21"/>
      <x:c r="C113" s="21"/>
      <x:c r="D113" s="21"/>
      <x:c r="E113" s="21"/>
      <x:c r="F113" s="21"/>
      <x:c r="G113" s="21"/>
      <x:c r="H113" s="21"/>
      <x:c r="I113" s="21"/>
      <x:c r="J113" s="21"/>
      <x:c r="K113" s="21"/>
      <x:c r="L113" s="21"/>
      <x:c r="M113" s="21"/>
      <x:c r="N113" s="21"/>
    </x:row>
    <x:row r="114">
      <x:c r="A114" s="21"/>
      <x:c r="B114" s="21"/>
      <x:c r="C114" s="21"/>
      <x:c r="D114" s="21"/>
      <x:c r="E114" s="21"/>
      <x:c r="F114" s="21"/>
      <x:c r="G114" s="21"/>
      <x:c r="H114" s="21"/>
      <x:c r="I114" s="21"/>
      <x:c r="J114" s="21"/>
      <x:c r="K114" s="21"/>
      <x:c r="L114" s="21"/>
      <x:c r="M114" s="21"/>
      <x:c r="N114" s="21"/>
    </x:row>
    <x:row r="115">
      <x:c r="A115" s="21"/>
      <x:c r="B115" s="21"/>
      <x:c r="C115" s="21"/>
      <x:c r="D115" s="21"/>
      <x:c r="E115" s="21"/>
      <x:c r="F115" s="21"/>
      <x:c r="G115" s="21"/>
      <x:c r="H115" s="21"/>
      <x:c r="I115" s="21"/>
      <x:c r="J115" s="21"/>
      <x:c r="K115" s="21"/>
      <x:c r="L115" s="21"/>
      <x:c r="M115" s="21"/>
      <x:c r="N115" s="21"/>
    </x:row>
    <x:row r="116">
      <x:c r="A116" s="21"/>
      <x:c r="B116" s="21"/>
      <x:c r="C116" s="21"/>
      <x:c r="D116" s="21"/>
      <x:c r="E116" s="21"/>
      <x:c r="F116" s="21"/>
      <x:c r="G116" s="21"/>
      <x:c r="H116" s="21"/>
      <x:c r="I116" s="21"/>
      <x:c r="J116" s="21"/>
      <x:c r="K116" s="21"/>
      <x:c r="L116" s="21"/>
      <x:c r="M116" s="21"/>
      <x:c r="N116" s="21"/>
    </x:row>
    <x:row r="117">
      <x:c r="A117" s="21"/>
      <x:c r="B117" s="21"/>
      <x:c r="C117" s="21"/>
      <x:c r="D117" s="21"/>
      <x:c r="E117" s="21"/>
      <x:c r="F117" s="21"/>
      <x:c r="G117" s="21"/>
      <x:c r="H117" s="21"/>
      <x:c r="I117" s="21"/>
      <x:c r="J117" s="21"/>
      <x:c r="K117" s="21"/>
      <x:c r="L117" s="21"/>
      <x:c r="M117" s="21"/>
      <x:c r="N117" s="21"/>
    </x:row>
    <x:row r="118">
      <x:c r="A118" s="21"/>
      <x:c r="B118" s="21"/>
      <x:c r="C118" s="21"/>
      <x:c r="D118" s="21"/>
      <x:c r="E118" s="21"/>
      <x:c r="F118" s="21"/>
      <x:c r="G118" s="21"/>
      <x:c r="H118" s="21"/>
      <x:c r="I118" s="21"/>
      <x:c r="J118" s="21"/>
      <x:c r="K118" s="21"/>
      <x:c r="L118" s="21"/>
      <x:c r="M118" s="21"/>
      <x:c r="N118" s="21"/>
    </x:row>
    <x:row r="119">
      <x:c r="A119" s="21"/>
      <x:c r="B119" s="21"/>
      <x:c r="C119" s="21"/>
      <x:c r="D119" s="21"/>
      <x:c r="E119" s="21"/>
      <x:c r="F119" s="21"/>
      <x:c r="G119" s="21"/>
      <x:c r="H119" s="21"/>
      <x:c r="I119" s="21"/>
      <x:c r="J119" s="21"/>
      <x:c r="K119" s="21"/>
      <x:c r="L119" s="21"/>
      <x:c r="M119" s="21"/>
      <x:c r="N119" s="21"/>
    </x:row>
    <x:row r="120">
      <x:c r="A120" s="21"/>
      <x:c r="B120" s="21"/>
      <x:c r="C120" s="21"/>
      <x:c r="D120" s="21"/>
      <x:c r="E120" s="21"/>
      <x:c r="F120" s="21"/>
      <x:c r="G120" s="21"/>
      <x:c r="H120" s="21"/>
      <x:c r="I120" s="21"/>
      <x:c r="J120" s="21"/>
      <x:c r="K120" s="21"/>
      <x:c r="L120" s="21"/>
      <x:c r="M120" s="21"/>
      <x:c r="N120" s="21"/>
    </x:row>
    <x:row r="121">
      <x:c r="A121" s="21"/>
      <x:c r="B121" s="21"/>
      <x:c r="C121" s="21"/>
      <x:c r="D121" s="21"/>
      <x:c r="E121" s="21"/>
      <x:c r="F121" s="21"/>
      <x:c r="G121" s="21"/>
      <x:c r="H121" s="21"/>
      <x:c r="I121" s="21"/>
      <x:c r="J121" s="21"/>
      <x:c r="K121" s="21"/>
      <x:c r="L121" s="21"/>
      <x:c r="M121" s="21"/>
      <x:c r="N121" s="21"/>
    </x:row>
    <x:row r="122">
      <x:c r="A122" s="21"/>
      <x:c r="B122" s="21"/>
      <x:c r="C122" s="21"/>
      <x:c r="D122" s="21"/>
      <x:c r="E122" s="21"/>
      <x:c r="F122" s="21"/>
      <x:c r="G122" s="21"/>
      <x:c r="H122" s="21"/>
      <x:c r="I122" s="21"/>
      <x:c r="J122" s="21"/>
      <x:c r="K122" s="21"/>
      <x:c r="L122" s="21"/>
      <x:c r="M122" s="21"/>
      <x:c r="N122" s="21"/>
    </x:row>
    <x:row r="123">
      <x:c r="A123" s="21"/>
      <x:c r="B123" s="21"/>
      <x:c r="C123" s="21"/>
      <x:c r="D123" s="21"/>
      <x:c r="E123" s="21"/>
      <x:c r="F123" s="21"/>
      <x:c r="G123" s="21"/>
      <x:c r="H123" s="21"/>
      <x:c r="I123" s="21"/>
      <x:c r="J123" s="21"/>
      <x:c r="K123" s="21"/>
      <x:c r="L123" s="21"/>
      <x:c r="M123" s="21"/>
      <x:c r="N123" s="21"/>
    </x:row>
    <x:row r="124">
      <x:c r="A124" s="21"/>
      <x:c r="B124" s="21"/>
      <x:c r="C124" s="21"/>
      <x:c r="D124" s="21"/>
      <x:c r="E124" s="21"/>
      <x:c r="F124" s="21"/>
      <x:c r="G124" s="21"/>
      <x:c r="H124" s="21"/>
      <x:c r="I124" s="21"/>
      <x:c r="J124" s="21"/>
      <x:c r="K124" s="21"/>
      <x:c r="L124" s="21"/>
      <x:c r="M124" s="21"/>
      <x:c r="N124" s="21"/>
    </x:row>
    <x:row r="125">
      <x:c r="A125" s="21"/>
      <x:c r="B125" s="21"/>
      <x:c r="C125" s="21"/>
      <x:c r="D125" s="21"/>
      <x:c r="E125" s="21"/>
      <x:c r="F125" s="21"/>
      <x:c r="G125" s="21"/>
      <x:c r="H125" s="21"/>
      <x:c r="I125" s="21"/>
      <x:c r="J125" s="21"/>
      <x:c r="K125" s="21"/>
      <x:c r="L125" s="21"/>
      <x:c r="M125" s="21"/>
      <x:c r="N125" s="21"/>
    </x:row>
    <x:row r="126">
      <x:c r="A126" s="21"/>
      <x:c r="B126" s="21"/>
      <x:c r="C126" s="21"/>
      <x:c r="D126" s="21"/>
      <x:c r="E126" s="21"/>
      <x:c r="F126" s="21"/>
      <x:c r="G126" s="21"/>
      <x:c r="H126" s="21"/>
      <x:c r="I126" s="21"/>
      <x:c r="J126" s="21"/>
      <x:c r="K126" s="21"/>
      <x:c r="L126" s="21"/>
      <x:c r="M126" s="21"/>
      <x:c r="N126" s="21"/>
    </x:row>
    <x:row r="127">
      <x:c r="A127" s="21"/>
      <x:c r="B127" s="21"/>
      <x:c r="C127" s="21"/>
      <x:c r="D127" s="21"/>
      <x:c r="E127" s="21"/>
      <x:c r="F127" s="21"/>
      <x:c r="G127" s="21"/>
      <x:c r="H127" s="21"/>
      <x:c r="I127" s="21"/>
      <x:c r="J127" s="21"/>
      <x:c r="K127" s="21"/>
      <x:c r="L127" s="21"/>
      <x:c r="M127" s="21"/>
      <x:c r="N127" s="21"/>
    </x:row>
    <x:row r="128">
      <x:c r="A128" s="21"/>
      <x:c r="B128" s="21"/>
      <x:c r="C128" s="21"/>
      <x:c r="D128" s="21"/>
      <x:c r="E128" s="21"/>
      <x:c r="F128" s="21"/>
      <x:c r="G128" s="21"/>
      <x:c r="H128" s="21"/>
      <x:c r="I128" s="21"/>
      <x:c r="J128" s="21"/>
      <x:c r="K128" s="21"/>
      <x:c r="L128" s="21"/>
      <x:c r="M128" s="21"/>
      <x:c r="N128" s="21"/>
    </x:row>
    <x:row r="129">
      <x:c r="A129" s="21"/>
      <x:c r="B129" s="21"/>
      <x:c r="C129" s="21"/>
      <x:c r="D129" s="21"/>
      <x:c r="E129" s="21"/>
      <x:c r="F129" s="21"/>
      <x:c r="G129" s="21"/>
      <x:c r="H129" s="21"/>
      <x:c r="I129" s="21"/>
      <x:c r="J129" s="21"/>
      <x:c r="K129" s="21"/>
      <x:c r="L129" s="21"/>
      <x:c r="M129" s="21"/>
      <x:c r="N129" s="21"/>
    </x:row>
    <x:row r="130">
      <x:c r="A130" s="21"/>
      <x:c r="B130" s="21"/>
      <x:c r="C130" s="21"/>
      <x:c r="D130" s="21"/>
      <x:c r="E130" s="21"/>
      <x:c r="F130" s="21"/>
      <x:c r="G130" s="21"/>
      <x:c r="H130" s="21"/>
      <x:c r="I130" s="21"/>
      <x:c r="J130" s="21"/>
      <x:c r="K130" s="21"/>
      <x:c r="L130" s="21"/>
      <x:c r="M130" s="21"/>
      <x:c r="N130" s="21"/>
    </x:row>
    <x:row r="131">
      <x:c r="A131" s="21"/>
      <x:c r="B131" s="21"/>
      <x:c r="C131" s="21"/>
      <x:c r="D131" s="21"/>
      <x:c r="E131" s="21"/>
      <x:c r="F131" s="21"/>
      <x:c r="G131" s="21"/>
      <x:c r="H131" s="21"/>
      <x:c r="I131" s="21"/>
      <x:c r="J131" s="21"/>
      <x:c r="K131" s="21"/>
      <x:c r="L131" s="21"/>
      <x:c r="M131" s="21"/>
      <x:c r="N131" s="21"/>
    </x:row>
    <x:row r="132">
      <x:c r="A132" s="21"/>
      <x:c r="B132" s="21"/>
      <x:c r="C132" s="21"/>
      <x:c r="D132" s="21"/>
      <x:c r="E132" s="21"/>
      <x:c r="F132" s="21"/>
      <x:c r="G132" s="21"/>
      <x:c r="H132" s="21"/>
      <x:c r="I132" s="21"/>
      <x:c r="J132" s="21"/>
      <x:c r="K132" s="21"/>
      <x:c r="L132" s="21"/>
      <x:c r="M132" s="21"/>
      <x:c r="N132" s="21"/>
    </x:row>
    <x:row r="133">
      <x:c r="A133" s="21"/>
      <x:c r="B133" s="21"/>
      <x:c r="C133" s="21"/>
      <x:c r="D133" s="21"/>
      <x:c r="E133" s="21"/>
      <x:c r="F133" s="21"/>
      <x:c r="G133" s="21"/>
      <x:c r="H133" s="21"/>
      <x:c r="I133" s="21"/>
      <x:c r="J133" s="21"/>
      <x:c r="K133" s="21"/>
      <x:c r="L133" s="21"/>
      <x:c r="M133" s="21"/>
      <x:c r="N133" s="21"/>
    </x:row>
    <x:row r="134">
      <x:c r="A134" s="21"/>
      <x:c r="B134" s="21"/>
      <x:c r="C134" s="21"/>
      <x:c r="D134" s="21"/>
      <x:c r="E134" s="21"/>
      <x:c r="F134" s="21"/>
      <x:c r="G134" s="21"/>
      <x:c r="H134" s="21"/>
      <x:c r="I134" s="21"/>
      <x:c r="J134" s="21"/>
      <x:c r="K134" s="21"/>
      <x:c r="L134" s="21"/>
      <x:c r="M134" s="21"/>
      <x:c r="N134" s="21"/>
    </x:row>
    <x:row r="135">
      <x:c r="A135" s="21"/>
      <x:c r="B135" s="21"/>
      <x:c r="C135" s="21"/>
      <x:c r="D135" s="21"/>
      <x:c r="E135" s="21"/>
      <x:c r="F135" s="21"/>
      <x:c r="G135" s="21"/>
      <x:c r="H135" s="21"/>
      <x:c r="I135" s="21"/>
      <x:c r="J135" s="21"/>
      <x:c r="K135" s="21"/>
      <x:c r="L135" s="21"/>
      <x:c r="M135" s="21"/>
      <x:c r="N135" s="21"/>
    </x:row>
    <x:row r="136">
      <x:c r="A136" s="21"/>
      <x:c r="B136" s="21"/>
      <x:c r="C136" s="21"/>
      <x:c r="D136" s="21"/>
      <x:c r="E136" s="21"/>
      <x:c r="F136" s="21"/>
      <x:c r="G136" s="21"/>
      <x:c r="H136" s="21"/>
      <x:c r="I136" s="21"/>
      <x:c r="J136" s="21"/>
      <x:c r="K136" s="21"/>
      <x:c r="L136" s="21"/>
      <x:c r="M136" s="21"/>
      <x:c r="N136" s="21"/>
    </x:row>
    <x:row r="137">
      <x:c r="A137" s="21"/>
      <x:c r="B137" s="21"/>
      <x:c r="C137" s="21"/>
      <x:c r="D137" s="21"/>
      <x:c r="E137" s="21"/>
      <x:c r="F137" s="21"/>
      <x:c r="G137" s="21"/>
      <x:c r="H137" s="21"/>
      <x:c r="I137" s="21"/>
      <x:c r="J137" s="21"/>
      <x:c r="K137" s="21"/>
      <x:c r="L137" s="21"/>
      <x:c r="M137" s="21"/>
      <x:c r="N137" s="21"/>
    </x:row>
    <x:row r="138">
      <x:c r="A138" s="21"/>
      <x:c r="B138" s="21"/>
      <x:c r="C138" s="21"/>
      <x:c r="D138" s="21"/>
      <x:c r="E138" s="21"/>
      <x:c r="F138" s="21"/>
      <x:c r="G138" s="21"/>
      <x:c r="H138" s="21"/>
      <x:c r="I138" s="21"/>
      <x:c r="J138" s="21"/>
      <x:c r="K138" s="21"/>
      <x:c r="L138" s="21"/>
      <x:c r="M138" s="21"/>
      <x:c r="N138" s="21"/>
    </x:row>
    <x:row r="139">
      <x:c r="A139" s="21"/>
      <x:c r="B139" s="21"/>
      <x:c r="C139" s="21"/>
      <x:c r="D139" s="21"/>
      <x:c r="E139" s="21"/>
      <x:c r="F139" s="21"/>
      <x:c r="G139" s="21"/>
      <x:c r="H139" s="21"/>
      <x:c r="I139" s="21"/>
      <x:c r="J139" s="21"/>
      <x:c r="K139" s="21"/>
      <x:c r="L139" s="21"/>
      <x:c r="M139" s="21"/>
      <x:c r="N139" s="21"/>
    </x:row>
    <x:row r="140">
      <x:c r="A140" s="21"/>
      <x:c r="B140" s="21"/>
      <x:c r="C140" s="21"/>
      <x:c r="D140" s="21"/>
      <x:c r="E140" s="21"/>
      <x:c r="F140" s="21"/>
      <x:c r="G140" s="21"/>
      <x:c r="H140" s="21"/>
      <x:c r="I140" s="21"/>
      <x:c r="J140" s="21"/>
      <x:c r="K140" s="21"/>
      <x:c r="L140" s="21"/>
      <x:c r="M140" s="21"/>
      <x:c r="N140" s="21"/>
    </x:row>
    <x:row r="141">
      <x:c r="A141" s="21"/>
      <x:c r="B141" s="21"/>
      <x:c r="C141" s="21"/>
      <x:c r="D141" s="21"/>
      <x:c r="E141" s="21"/>
      <x:c r="F141" s="21"/>
      <x:c r="G141" s="21"/>
      <x:c r="H141" s="21"/>
      <x:c r="I141" s="21"/>
      <x:c r="J141" s="21"/>
      <x:c r="K141" s="21"/>
      <x:c r="L141" s="21"/>
      <x:c r="M141" s="21"/>
      <x:c r="N141" s="21"/>
    </x:row>
    <x:row r="142">
      <x:c r="A142" s="21"/>
      <x:c r="B142" s="21"/>
      <x:c r="C142" s="21"/>
      <x:c r="D142" s="21"/>
      <x:c r="E142" s="21"/>
      <x:c r="F142" s="21"/>
      <x:c r="G142" s="21"/>
      <x:c r="H142" s="21"/>
      <x:c r="I142" s="21"/>
      <x:c r="J142" s="21"/>
      <x:c r="K142" s="21"/>
      <x:c r="L142" s="21"/>
      <x:c r="M142" s="21"/>
      <x:c r="N142" s="21"/>
    </x:row>
    <x:row r="143">
      <x:c r="A143" s="21"/>
      <x:c r="B143" s="21"/>
      <x:c r="C143" s="21"/>
      <x:c r="D143" s="21"/>
      <x:c r="E143" s="21"/>
      <x:c r="F143" s="21"/>
      <x:c r="G143" s="21"/>
      <x:c r="H143" s="21"/>
      <x:c r="I143" s="21"/>
      <x:c r="J143" s="21"/>
      <x:c r="K143" s="21"/>
      <x:c r="L143" s="21"/>
      <x:c r="M143" s="21"/>
      <x:c r="N143" s="21"/>
    </x:row>
    <x:row r="144">
      <x:c r="A144" s="21"/>
      <x:c r="B144" s="21"/>
      <x:c r="C144" s="21"/>
      <x:c r="D144" s="21"/>
      <x:c r="E144" s="21"/>
      <x:c r="F144" s="21"/>
      <x:c r="G144" s="21"/>
      <x:c r="H144" s="21"/>
      <x:c r="I144" s="21"/>
      <x:c r="J144" s="21"/>
      <x:c r="K144" s="21"/>
      <x:c r="L144" s="21"/>
      <x:c r="M144" s="21"/>
      <x:c r="N144" s="21"/>
    </x:row>
    <x:row r="145">
      <x:c r="A145" s="21"/>
      <x:c r="B145" s="21"/>
      <x:c r="C145" s="21"/>
      <x:c r="D145" s="21"/>
      <x:c r="E145" s="21"/>
      <x:c r="F145" s="21"/>
      <x:c r="G145" s="21"/>
      <x:c r="H145" s="21"/>
      <x:c r="I145" s="21"/>
      <x:c r="J145" s="21"/>
      <x:c r="K145" s="21"/>
      <x:c r="L145" s="21"/>
      <x:c r="M145" s="21"/>
      <x:c r="N145" s="21"/>
    </x:row>
    <x:row r="146">
      <x:c r="A146" s="21"/>
      <x:c r="B146" s="21"/>
      <x:c r="C146" s="21"/>
      <x:c r="D146" s="21"/>
      <x:c r="E146" s="21"/>
      <x:c r="F146" s="21"/>
      <x:c r="G146" s="21"/>
      <x:c r="H146" s="21"/>
      <x:c r="I146" s="21"/>
      <x:c r="J146" s="21"/>
      <x:c r="K146" s="21"/>
      <x:c r="L146" s="21"/>
      <x:c r="M146" s="21"/>
      <x:c r="N146" s="21"/>
    </x:row>
    <x:row r="147">
      <x:c r="A147" s="21"/>
      <x:c r="B147" s="21"/>
      <x:c r="C147" s="21"/>
      <x:c r="D147" s="21"/>
      <x:c r="E147" s="21"/>
      <x:c r="F147" s="21"/>
      <x:c r="G147" s="21"/>
      <x:c r="H147" s="21"/>
      <x:c r="I147" s="21"/>
      <x:c r="J147" s="21"/>
      <x:c r="K147" s="21"/>
      <x:c r="L147" s="21"/>
      <x:c r="M147" s="21"/>
      <x:c r="N147" s="21"/>
    </x:row>
    <x:row r="148">
      <x:c r="A148" s="21"/>
      <x:c r="B148" s="21"/>
      <x:c r="C148" s="21"/>
      <x:c r="D148" s="21"/>
      <x:c r="E148" s="21"/>
      <x:c r="F148" s="21"/>
      <x:c r="G148" s="21"/>
      <x:c r="H148" s="21"/>
      <x:c r="I148" s="21"/>
      <x:c r="J148" s="21"/>
      <x:c r="K148" s="21"/>
      <x:c r="L148" s="21"/>
      <x:c r="M148" s="21"/>
      <x:c r="N148" s="21"/>
    </x:row>
    <x:row r="149">
      <x:c r="A149" s="21"/>
      <x:c r="B149" s="21"/>
      <x:c r="C149" s="21"/>
      <x:c r="D149" s="21"/>
      <x:c r="E149" s="21"/>
      <x:c r="F149" s="21"/>
      <x:c r="G149" s="21"/>
      <x:c r="H149" s="21"/>
      <x:c r="I149" s="21"/>
      <x:c r="J149" s="21"/>
      <x:c r="K149" s="21"/>
      <x:c r="L149" s="21"/>
      <x:c r="M149" s="21"/>
      <x:c r="N149" s="21"/>
    </x:row>
    <x:row r="150">
      <x:c r="A150" s="21"/>
      <x:c r="B150" s="21"/>
      <x:c r="C150" s="21"/>
      <x:c r="D150" s="21"/>
      <x:c r="E150" s="21"/>
      <x:c r="F150" s="21"/>
      <x:c r="G150" s="21"/>
      <x:c r="H150" s="21"/>
      <x:c r="I150" s="21"/>
      <x:c r="J150" s="21"/>
      <x:c r="K150" s="21"/>
      <x:c r="L150" s="21"/>
      <x:c r="M150" s="21"/>
      <x:c r="N150" s="21"/>
    </x:row>
    <x:row r="151">
      <x:c r="A151" s="21"/>
      <x:c r="B151" s="21"/>
      <x:c r="C151" s="21"/>
      <x:c r="D151" s="21"/>
      <x:c r="E151" s="21"/>
      <x:c r="F151" s="21"/>
      <x:c r="G151" s="21"/>
      <x:c r="H151" s="21"/>
      <x:c r="I151" s="21"/>
      <x:c r="J151" s="21"/>
      <x:c r="K151" s="21"/>
      <x:c r="L151" s="21"/>
      <x:c r="M151" s="21"/>
      <x:c r="N151" s="21"/>
    </x:row>
    <x:row r="152">
      <x:c r="A152" s="21"/>
      <x:c r="B152" s="21"/>
      <x:c r="C152" s="21"/>
      <x:c r="D152" s="21"/>
      <x:c r="E152" s="21"/>
      <x:c r="F152" s="21"/>
      <x:c r="G152" s="21"/>
      <x:c r="H152" s="21"/>
      <x:c r="I152" s="21"/>
      <x:c r="J152" s="21"/>
      <x:c r="K152" s="21"/>
      <x:c r="L152" s="21"/>
      <x:c r="M152" s="21"/>
      <x:c r="N152" s="21"/>
    </x:row>
    <x:row r="153">
      <x:c r="A153" s="21"/>
      <x:c r="B153" s="21"/>
      <x:c r="C153" s="21"/>
      <x:c r="D153" s="21"/>
      <x:c r="E153" s="21"/>
      <x:c r="F153" s="21"/>
      <x:c r="G153" s="21"/>
      <x:c r="H153" s="21"/>
      <x:c r="I153" s="21"/>
      <x:c r="J153" s="21"/>
      <x:c r="K153" s="21"/>
      <x:c r="L153" s="21"/>
      <x:c r="M153" s="21"/>
      <x:c r="N153" s="21"/>
    </x:row>
    <x:row r="154">
      <x:c r="A154" s="21"/>
      <x:c r="B154" s="21"/>
      <x:c r="C154" s="21"/>
      <x:c r="D154" s="21"/>
      <x:c r="E154" s="21"/>
      <x:c r="F154" s="21"/>
      <x:c r="G154" s="21"/>
      <x:c r="H154" s="21"/>
      <x:c r="I154" s="21"/>
      <x:c r="J154" s="21"/>
      <x:c r="K154" s="21"/>
      <x:c r="L154" s="21"/>
      <x:c r="M154" s="21"/>
      <x:c r="N154" s="21"/>
    </x:row>
    <x:row r="155">
      <x:c r="A155" s="21"/>
      <x:c r="B155" s="21"/>
      <x:c r="C155" s="21"/>
      <x:c r="D155" s="21"/>
      <x:c r="E155" s="21"/>
      <x:c r="F155" s="21"/>
      <x:c r="G155" s="21"/>
      <x:c r="H155" s="21"/>
      <x:c r="I155" s="21"/>
      <x:c r="J155" s="21"/>
      <x:c r="K155" s="21"/>
      <x:c r="L155" s="21"/>
      <x:c r="M155" s="21"/>
      <x:c r="N155" s="21"/>
    </x:row>
    <x:row r="156">
      <x:c r="A156" s="21"/>
      <x:c r="B156" s="21"/>
      <x:c r="C156" s="21"/>
      <x:c r="D156" s="21"/>
      <x:c r="E156" s="21"/>
      <x:c r="F156" s="21"/>
      <x:c r="G156" s="21"/>
      <x:c r="H156" s="21"/>
      <x:c r="I156" s="21"/>
      <x:c r="J156" s="21"/>
      <x:c r="K156" s="21"/>
      <x:c r="L156" s="21"/>
      <x:c r="M156" s="21"/>
      <x:c r="N156" s="21"/>
    </x:row>
    <x:row r="157">
      <x:c r="A157" s="21"/>
      <x:c r="B157" s="21"/>
      <x:c r="C157" s="21"/>
      <x:c r="D157" s="21"/>
      <x:c r="E157" s="21"/>
      <x:c r="F157" s="21"/>
      <x:c r="G157" s="21"/>
      <x:c r="H157" s="21"/>
      <x:c r="I157" s="21"/>
      <x:c r="J157" s="21"/>
      <x:c r="K157" s="21"/>
      <x:c r="L157" s="21"/>
      <x:c r="M157" s="21"/>
      <x:c r="N157" s="21"/>
    </x:row>
    <x:row r="158">
      <x:c r="A158" s="21"/>
      <x:c r="B158" s="21"/>
      <x:c r="C158" s="21"/>
      <x:c r="D158" s="21"/>
      <x:c r="E158" s="21"/>
      <x:c r="F158" s="21"/>
      <x:c r="G158" s="21"/>
      <x:c r="H158" s="21"/>
      <x:c r="I158" s="21"/>
      <x:c r="J158" s="21"/>
      <x:c r="K158" s="21"/>
      <x:c r="L158" s="21"/>
      <x:c r="M158" s="21"/>
      <x:c r="N158" s="21"/>
    </x:row>
    <x:row r="159">
      <x:c r="A159" s="21"/>
      <x:c r="B159" s="21"/>
      <x:c r="C159" s="21"/>
      <x:c r="D159" s="21"/>
      <x:c r="E159" s="21"/>
      <x:c r="F159" s="21"/>
      <x:c r="G159" s="21"/>
      <x:c r="H159" s="21"/>
      <x:c r="I159" s="21"/>
      <x:c r="J159" s="21"/>
      <x:c r="K159" s="21"/>
      <x:c r="L159" s="21"/>
      <x:c r="M159" s="21"/>
      <x:c r="N159" s="21"/>
    </x:row>
    <x:row r="160">
      <x:c r="A160" s="21"/>
      <x:c r="B160" s="21"/>
      <x:c r="C160" s="21"/>
      <x:c r="D160" s="21"/>
      <x:c r="E160" s="21"/>
      <x:c r="F160" s="21"/>
      <x:c r="G160" s="21"/>
      <x:c r="H160" s="21"/>
      <x:c r="I160" s="21"/>
      <x:c r="J160" s="21"/>
      <x:c r="K160" s="21"/>
      <x:c r="L160" s="21"/>
      <x:c r="M160" s="21"/>
      <x:c r="N160" s="21"/>
    </x:row>
    <x:row r="161">
      <x:c r="A161" s="21"/>
      <x:c r="B161" s="21"/>
      <x:c r="C161" s="21"/>
      <x:c r="D161" s="21"/>
      <x:c r="E161" s="21"/>
      <x:c r="F161" s="21"/>
      <x:c r="G161" s="21"/>
      <x:c r="H161" s="21"/>
      <x:c r="I161" s="21"/>
      <x:c r="J161" s="21"/>
      <x:c r="K161" s="21"/>
      <x:c r="L161" s="21"/>
      <x:c r="M161" s="21"/>
      <x:c r="N161" s="21"/>
    </x:row>
    <x:row r="162">
      <x:c r="A162" s="21"/>
      <x:c r="B162" s="21"/>
      <x:c r="C162" s="21"/>
      <x:c r="D162" s="21"/>
      <x:c r="E162" s="21"/>
      <x:c r="F162" s="21"/>
      <x:c r="G162" s="21"/>
      <x:c r="H162" s="21"/>
      <x:c r="I162" s="21"/>
      <x:c r="J162" s="21"/>
      <x:c r="K162" s="21"/>
      <x:c r="L162" s="21"/>
      <x:c r="M162" s="21"/>
      <x:c r="N162" s="21"/>
    </x:row>
    <x:row r="163">
      <x:c r="A163" s="21"/>
      <x:c r="B163" s="21"/>
      <x:c r="C163" s="21"/>
      <x:c r="D163" s="21"/>
      <x:c r="E163" s="21"/>
      <x:c r="F163" s="21"/>
      <x:c r="G163" s="21"/>
      <x:c r="H163" s="21"/>
      <x:c r="I163" s="21"/>
      <x:c r="J163" s="21"/>
      <x:c r="K163" s="21"/>
      <x:c r="L163" s="21"/>
      <x:c r="M163" s="21"/>
      <x:c r="N163" s="21"/>
    </x:row>
    <x:row r="164">
      <x:c r="A164" s="21"/>
      <x:c r="B164" s="21"/>
      <x:c r="C164" s="21"/>
      <x:c r="D164" s="21"/>
      <x:c r="E164" s="21"/>
      <x:c r="F164" s="21"/>
      <x:c r="G164" s="21"/>
      <x:c r="H164" s="21"/>
      <x:c r="I164" s="21"/>
      <x:c r="J164" s="21"/>
      <x:c r="K164" s="21"/>
      <x:c r="L164" s="21"/>
      <x:c r="M164" s="21"/>
      <x:c r="N164" s="21"/>
    </x:row>
    <x:row r="165">
      <x:c r="A165" s="21"/>
      <x:c r="B165" s="21"/>
      <x:c r="C165" s="21"/>
      <x:c r="D165" s="21"/>
      <x:c r="E165" s="21"/>
      <x:c r="F165" s="21"/>
      <x:c r="G165" s="21"/>
      <x:c r="H165" s="21"/>
      <x:c r="I165" s="21"/>
      <x:c r="J165" s="21"/>
      <x:c r="K165" s="21"/>
      <x:c r="L165" s="21"/>
      <x:c r="M165" s="21"/>
      <x:c r="N165" s="21"/>
    </x:row>
    <x:row r="166">
      <x:c r="A166" s="21"/>
      <x:c r="B166" s="21"/>
      <x:c r="C166" s="21"/>
      <x:c r="D166" s="21"/>
      <x:c r="E166" s="21"/>
      <x:c r="F166" s="21"/>
      <x:c r="G166" s="21"/>
      <x:c r="H166" s="21"/>
      <x:c r="I166" s="21"/>
      <x:c r="J166" s="21"/>
      <x:c r="K166" s="21"/>
      <x:c r="L166" s="21"/>
      <x:c r="M166" s="21"/>
      <x:c r="N166" s="21"/>
    </x:row>
    <x:row r="167">
      <x:c r="A167" s="21"/>
      <x:c r="B167" s="21"/>
      <x:c r="C167" s="21"/>
      <x:c r="D167" s="21"/>
      <x:c r="E167" s="21"/>
      <x:c r="F167" s="21"/>
      <x:c r="G167" s="21"/>
      <x:c r="H167" s="21"/>
      <x:c r="I167" s="21"/>
      <x:c r="J167" s="21"/>
      <x:c r="K167" s="21"/>
      <x:c r="L167" s="21"/>
      <x:c r="M167" s="21"/>
      <x:c r="N167" s="21"/>
    </x:row>
    <x:row r="168">
      <x:c r="A168" s="21"/>
      <x:c r="B168" s="21"/>
      <x:c r="C168" s="21"/>
      <x:c r="D168" s="21"/>
      <x:c r="E168" s="21"/>
      <x:c r="F168" s="21"/>
      <x:c r="G168" s="21"/>
      <x:c r="H168" s="21"/>
      <x:c r="I168" s="21"/>
      <x:c r="J168" s="21"/>
      <x:c r="K168" s="21"/>
      <x:c r="L168" s="21"/>
      <x:c r="M168" s="21"/>
      <x:c r="N168" s="21"/>
    </x:row>
    <x:row r="169">
      <x:c r="A169" s="21"/>
      <x:c r="B169" s="21"/>
      <x:c r="C169" s="21"/>
      <x:c r="D169" s="21"/>
      <x:c r="E169" s="21"/>
      <x:c r="F169" s="21"/>
      <x:c r="G169" s="21"/>
      <x:c r="H169" s="21"/>
      <x:c r="I169" s="21"/>
      <x:c r="J169" s="21"/>
      <x:c r="K169" s="21"/>
      <x:c r="L169" s="21"/>
      <x:c r="M169" s="21"/>
      <x:c r="N169" s="21"/>
    </x:row>
    <x:row r="170">
      <x:c r="A170" s="21"/>
      <x:c r="B170" s="21"/>
      <x:c r="C170" s="21"/>
      <x:c r="D170" s="21"/>
      <x:c r="E170" s="21"/>
      <x:c r="F170" s="21"/>
      <x:c r="G170" s="21"/>
      <x:c r="H170" s="21"/>
      <x:c r="I170" s="21"/>
      <x:c r="J170" s="21"/>
      <x:c r="K170" s="21"/>
      <x:c r="L170" s="21"/>
      <x:c r="M170" s="21"/>
      <x:c r="N170" s="21"/>
    </x:row>
    <x:row r="171">
      <x:c r="A171" s="21"/>
      <x:c r="B171" s="21"/>
      <x:c r="C171" s="21"/>
      <x:c r="D171" s="21"/>
      <x:c r="E171" s="21"/>
      <x:c r="F171" s="21"/>
      <x:c r="G171" s="21"/>
      <x:c r="H171" s="21"/>
      <x:c r="I171" s="21"/>
      <x:c r="J171" s="21"/>
      <x:c r="K171" s="21"/>
      <x:c r="L171" s="21"/>
      <x:c r="M171" s="21"/>
      <x:c r="N171" s="21"/>
    </x:row>
    <x:row r="172">
      <x:c r="A172" s="21"/>
      <x:c r="B172" s="21"/>
      <x:c r="C172" s="21"/>
      <x:c r="D172" s="21"/>
      <x:c r="E172" s="21"/>
      <x:c r="F172" s="21"/>
      <x:c r="G172" s="21"/>
      <x:c r="H172" s="21"/>
      <x:c r="I172" s="21"/>
      <x:c r="J172" s="21"/>
      <x:c r="K172" s="21"/>
      <x:c r="L172" s="21"/>
      <x:c r="M172" s="21"/>
      <x:c r="N172" s="21"/>
    </x:row>
    <x:row r="173">
      <x:c r="A173" s="21"/>
      <x:c r="B173" s="21"/>
      <x:c r="C173" s="21"/>
      <x:c r="D173" s="21"/>
      <x:c r="E173" s="21"/>
      <x:c r="F173" s="21"/>
      <x:c r="G173" s="21"/>
      <x:c r="H173" s="21"/>
      <x:c r="I173" s="21"/>
      <x:c r="J173" s="21"/>
      <x:c r="K173" s="21"/>
      <x:c r="L173" s="21"/>
      <x:c r="M173" s="21"/>
      <x:c r="N173" s="21"/>
    </x:row>
    <x:row r="174">
      <x:c r="A174" s="21"/>
      <x:c r="B174" s="21"/>
      <x:c r="C174" s="21"/>
      <x:c r="D174" s="21"/>
      <x:c r="E174" s="21"/>
      <x:c r="F174" s="21"/>
      <x:c r="G174" s="21"/>
      <x:c r="H174" s="21"/>
      <x:c r="I174" s="21"/>
      <x:c r="J174" s="21"/>
      <x:c r="K174" s="21"/>
      <x:c r="L174" s="21"/>
      <x:c r="M174" s="21"/>
      <x:c r="N174" s="21"/>
    </x:row>
    <x:row r="175">
      <x:c r="A175" s="21"/>
      <x:c r="B175" s="21"/>
      <x:c r="C175" s="21"/>
      <x:c r="D175" s="21"/>
      <x:c r="E175" s="21"/>
      <x:c r="F175" s="21"/>
      <x:c r="G175" s="21"/>
      <x:c r="H175" s="21"/>
      <x:c r="I175" s="21"/>
      <x:c r="J175" s="21"/>
      <x:c r="K175" s="21"/>
      <x:c r="L175" s="21"/>
      <x:c r="M175" s="21"/>
      <x:c r="N175" s="21"/>
    </x:row>
    <x:row r="176">
      <x:c r="A176" s="21"/>
      <x:c r="B176" s="21"/>
      <x:c r="C176" s="21"/>
      <x:c r="D176" s="21"/>
      <x:c r="E176" s="21"/>
      <x:c r="F176" s="21"/>
      <x:c r="G176" s="21"/>
      <x:c r="H176" s="21"/>
      <x:c r="I176" s="21"/>
      <x:c r="J176" s="21"/>
      <x:c r="K176" s="21"/>
      <x:c r="L176" s="21"/>
      <x:c r="M176" s="21"/>
      <x:c r="N176" s="21"/>
    </x:row>
    <x:row r="177">
      <x:c r="A177" s="21"/>
      <x:c r="B177" s="21"/>
      <x:c r="C177" s="21"/>
      <x:c r="D177" s="21"/>
      <x:c r="E177" s="21"/>
      <x:c r="F177" s="21"/>
      <x:c r="G177" s="21"/>
      <x:c r="H177" s="21"/>
      <x:c r="I177" s="21"/>
      <x:c r="J177" s="21"/>
      <x:c r="K177" s="21"/>
      <x:c r="L177" s="21"/>
      <x:c r="M177" s="21"/>
      <x:c r="N177" s="21"/>
    </x:row>
    <x:row r="178">
      <x:c r="A178" s="21"/>
      <x:c r="B178" s="21"/>
      <x:c r="C178" s="21"/>
      <x:c r="D178" s="21"/>
      <x:c r="E178" s="21"/>
      <x:c r="F178" s="21"/>
      <x:c r="G178" s="21"/>
      <x:c r="H178" s="21"/>
      <x:c r="I178" s="21"/>
      <x:c r="J178" s="21"/>
      <x:c r="K178" s="21"/>
      <x:c r="L178" s="21"/>
      <x:c r="M178" s="21"/>
      <x:c r="N178" s="21"/>
    </x:row>
    <x:row r="179">
      <x:c r="A179" s="21"/>
      <x:c r="B179" s="21"/>
      <x:c r="C179" s="21"/>
      <x:c r="D179" s="21"/>
      <x:c r="E179" s="21"/>
      <x:c r="F179" s="21"/>
      <x:c r="G179" s="21"/>
      <x:c r="H179" s="21"/>
      <x:c r="I179" s="21"/>
      <x:c r="J179" s="21"/>
      <x:c r="K179" s="21"/>
      <x:c r="L179" s="21"/>
      <x:c r="M179" s="21"/>
      <x:c r="N179" s="21"/>
    </x:row>
    <x:row r="180">
      <x:c r="A180" s="21"/>
      <x:c r="B180" s="21"/>
      <x:c r="C180" s="21"/>
      <x:c r="D180" s="21"/>
      <x:c r="E180" s="21"/>
      <x:c r="F180" s="21"/>
      <x:c r="G180" s="21"/>
      <x:c r="H180" s="21"/>
      <x:c r="I180" s="21"/>
      <x:c r="J180" s="21"/>
      <x:c r="K180" s="21"/>
      <x:c r="L180" s="21"/>
      <x:c r="M180" s="21"/>
      <x:c r="N180" s="21"/>
    </x:row>
    <x:row r="181">
      <x:c r="A181" s="21"/>
      <x:c r="B181" s="21"/>
      <x:c r="C181" s="21"/>
      <x:c r="D181" s="21"/>
      <x:c r="E181" s="21"/>
      <x:c r="F181" s="21"/>
      <x:c r="G181" s="21"/>
      <x:c r="H181" s="21"/>
      <x:c r="I181" s="21"/>
      <x:c r="J181" s="21"/>
      <x:c r="K181" s="21"/>
      <x:c r="L181" s="21"/>
      <x:c r="M181" s="21"/>
      <x:c r="N181" s="21"/>
    </x:row>
    <x:row r="182">
      <x:c r="A182" s="21"/>
      <x:c r="B182" s="21"/>
      <x:c r="C182" s="21"/>
      <x:c r="D182" s="21"/>
      <x:c r="E182" s="21"/>
      <x:c r="F182" s="21"/>
      <x:c r="G182" s="21"/>
      <x:c r="H182" s="21"/>
      <x:c r="I182" s="21"/>
      <x:c r="J182" s="21"/>
      <x:c r="K182" s="21"/>
      <x:c r="L182" s="21"/>
      <x:c r="M182" s="21"/>
      <x:c r="N182" s="21"/>
    </x:row>
    <x:row r="183">
      <x:c r="A183" s="21"/>
      <x:c r="B183" s="21"/>
      <x:c r="C183" s="21"/>
      <x:c r="D183" s="21"/>
      <x:c r="E183" s="21"/>
      <x:c r="F183" s="21"/>
      <x:c r="G183" s="21"/>
      <x:c r="H183" s="21"/>
      <x:c r="I183" s="21"/>
      <x:c r="J183" s="21"/>
      <x:c r="K183" s="21"/>
      <x:c r="L183" s="21"/>
      <x:c r="M183" s="21"/>
      <x:c r="N183" s="21"/>
    </x:row>
    <x:row r="184">
      <x:c r="A184" s="21"/>
      <x:c r="B184" s="21"/>
      <x:c r="C184" s="21"/>
      <x:c r="D184" s="21"/>
      <x:c r="E184" s="21"/>
      <x:c r="F184" s="21"/>
      <x:c r="G184" s="21"/>
      <x:c r="H184" s="21"/>
      <x:c r="I184" s="21"/>
      <x:c r="J184" s="21"/>
      <x:c r="K184" s="21"/>
      <x:c r="L184" s="21"/>
      <x:c r="M184" s="21"/>
      <x:c r="N184" s="21"/>
    </x:row>
    <x:row r="185">
      <x:c r="A185" s="21"/>
      <x:c r="B185" s="21"/>
      <x:c r="C185" s="21"/>
      <x:c r="D185" s="21"/>
      <x:c r="E185" s="21"/>
      <x:c r="F185" s="21"/>
      <x:c r="G185" s="21"/>
      <x:c r="H185" s="21"/>
      <x:c r="I185" s="21"/>
      <x:c r="J185" s="21"/>
      <x:c r="K185" s="21"/>
      <x:c r="L185" s="21"/>
      <x:c r="M185" s="21"/>
      <x:c r="N185" s="21"/>
    </x:row>
    <x:row r="186">
      <x:c r="A186" s="21"/>
      <x:c r="B186" s="21"/>
      <x:c r="C186" s="21"/>
      <x:c r="D186" s="21"/>
      <x:c r="E186" s="21"/>
      <x:c r="F186" s="21"/>
      <x:c r="G186" s="21"/>
      <x:c r="H186" s="21"/>
      <x:c r="I186" s="21"/>
      <x:c r="J186" s="21"/>
      <x:c r="K186" s="21"/>
      <x:c r="L186" s="21"/>
      <x:c r="M186" s="21"/>
      <x:c r="N186" s="21"/>
    </x:row>
    <x:row r="187">
      <x:c r="A187" s="21"/>
      <x:c r="B187" s="21"/>
      <x:c r="C187" s="21"/>
      <x:c r="D187" s="21"/>
      <x:c r="E187" s="21"/>
      <x:c r="F187" s="21"/>
      <x:c r="G187" s="21"/>
      <x:c r="H187" s="21"/>
      <x:c r="I187" s="21"/>
      <x:c r="J187" s="21"/>
      <x:c r="K187" s="21"/>
      <x:c r="L187" s="21"/>
      <x:c r="M187" s="21"/>
      <x:c r="N187" s="21"/>
    </x:row>
    <x:row r="188">
      <x:c r="A188" s="21"/>
      <x:c r="B188" s="21"/>
      <x:c r="C188" s="21"/>
      <x:c r="D188" s="21"/>
      <x:c r="E188" s="21"/>
      <x:c r="F188" s="21"/>
      <x:c r="G188" s="21"/>
      <x:c r="H188" s="21"/>
      <x:c r="I188" s="21"/>
      <x:c r="J188" s="21"/>
      <x:c r="K188" s="21"/>
      <x:c r="L188" s="21"/>
      <x:c r="M188" s="21"/>
      <x:c r="N188" s="21"/>
    </x:row>
    <x:row r="189">
      <x:c r="A189" s="21"/>
      <x:c r="B189" s="21"/>
      <x:c r="C189" s="21"/>
      <x:c r="D189" s="21"/>
      <x:c r="E189" s="21"/>
      <x:c r="F189" s="21"/>
      <x:c r="G189" s="21"/>
      <x:c r="H189" s="21"/>
      <x:c r="I189" s="21"/>
      <x:c r="J189" s="21"/>
      <x:c r="K189" s="21"/>
      <x:c r="L189" s="21"/>
      <x:c r="M189" s="21"/>
      <x:c r="N189" s="21"/>
    </x:row>
    <x:row r="190">
      <x:c r="A190" s="21"/>
      <x:c r="B190" s="21"/>
      <x:c r="C190" s="21"/>
      <x:c r="D190" s="21"/>
      <x:c r="E190" s="21"/>
      <x:c r="F190" s="21"/>
      <x:c r="G190" s="21"/>
      <x:c r="H190" s="21"/>
      <x:c r="I190" s="21"/>
      <x:c r="J190" s="21"/>
      <x:c r="K190" s="21"/>
      <x:c r="L190" s="21"/>
      <x:c r="M190" s="21"/>
      <x:c r="N190" s="21"/>
    </x:row>
    <x:row r="191">
      <x:c r="A191" s="21"/>
      <x:c r="B191" s="21"/>
      <x:c r="C191" s="21"/>
      <x:c r="D191" s="21"/>
      <x:c r="E191" s="21"/>
      <x:c r="F191" s="21"/>
      <x:c r="G191" s="21"/>
      <x:c r="H191" s="21"/>
      <x:c r="I191" s="21"/>
      <x:c r="J191" s="21"/>
      <x:c r="K191" s="21"/>
      <x:c r="L191" s="21"/>
      <x:c r="M191" s="21"/>
      <x:c r="N191" s="21"/>
    </x:row>
    <x:row r="192">
      <x:c r="A192" s="21"/>
      <x:c r="B192" s="21"/>
      <x:c r="C192" s="21"/>
      <x:c r="D192" s="21"/>
      <x:c r="E192" s="21"/>
      <x:c r="F192" s="21"/>
      <x:c r="G192" s="21"/>
      <x:c r="H192" s="21"/>
      <x:c r="I192" s="21"/>
      <x:c r="J192" s="21"/>
      <x:c r="K192" s="21"/>
      <x:c r="L192" s="21"/>
      <x:c r="M192" s="21"/>
      <x:c r="N192" s="21"/>
    </x:row>
    <x:row r="193">
      <x:c r="A193" s="21"/>
      <x:c r="B193" s="21"/>
      <x:c r="C193" s="21"/>
      <x:c r="D193" s="21"/>
      <x:c r="E193" s="21"/>
      <x:c r="F193" s="21"/>
      <x:c r="G193" s="21"/>
      <x:c r="H193" s="21"/>
      <x:c r="I193" s="21"/>
      <x:c r="J193" s="21"/>
      <x:c r="K193" s="21"/>
      <x:c r="L193" s="21"/>
      <x:c r="M193" s="21"/>
      <x:c r="N193" s="21"/>
    </x:row>
    <x:row r="194">
      <x:c r="A194" s="21"/>
      <x:c r="B194" s="21"/>
      <x:c r="C194" s="21"/>
      <x:c r="D194" s="21"/>
      <x:c r="E194" s="21"/>
      <x:c r="F194" s="21"/>
      <x:c r="G194" s="21"/>
      <x:c r="H194" s="21"/>
      <x:c r="I194" s="21"/>
      <x:c r="J194" s="21"/>
      <x:c r="K194" s="21"/>
      <x:c r="L194" s="21"/>
      <x:c r="M194" s="21"/>
      <x:c r="N194" s="21"/>
    </x:row>
    <x:row r="195">
      <x:c r="A195" s="21"/>
      <x:c r="B195" s="21"/>
      <x:c r="C195" s="21"/>
      <x:c r="D195" s="21"/>
      <x:c r="E195" s="21"/>
      <x:c r="F195" s="21"/>
      <x:c r="G195" s="21"/>
      <x:c r="H195" s="21"/>
      <x:c r="I195" s="21"/>
      <x:c r="J195" s="21"/>
      <x:c r="K195" s="21"/>
      <x:c r="L195" s="21"/>
      <x:c r="M195" s="21"/>
      <x:c r="N195" s="21"/>
    </x:row>
    <x:row r="196">
      <x:c r="A196" s="21"/>
      <x:c r="B196" s="21"/>
      <x:c r="C196" s="21"/>
      <x:c r="D196" s="21"/>
      <x:c r="E196" s="21"/>
      <x:c r="F196" s="21"/>
      <x:c r="G196" s="21"/>
      <x:c r="H196" s="21"/>
      <x:c r="I196" s="21"/>
      <x:c r="J196" s="21"/>
      <x:c r="K196" s="21"/>
      <x:c r="L196" s="21"/>
      <x:c r="M196" s="21"/>
      <x:c r="N196" s="21"/>
    </x:row>
    <x:row r="197">
      <x:c r="A197" s="21"/>
      <x:c r="B197" s="21"/>
      <x:c r="C197" s="21"/>
      <x:c r="D197" s="21"/>
      <x:c r="E197" s="21"/>
      <x:c r="F197" s="21"/>
      <x:c r="G197" s="21"/>
      <x:c r="H197" s="21"/>
      <x:c r="I197" s="21"/>
      <x:c r="J197" s="21"/>
      <x:c r="K197" s="21"/>
      <x:c r="L197" s="21"/>
      <x:c r="M197" s="21"/>
      <x:c r="N197" s="21"/>
    </x:row>
    <x:row r="198">
      <x:c r="A198" s="21"/>
      <x:c r="B198" s="21"/>
      <x:c r="C198" s="21"/>
      <x:c r="D198" s="21"/>
      <x:c r="E198" s="21"/>
      <x:c r="F198" s="21"/>
      <x:c r="G198" s="21"/>
      <x:c r="H198" s="21"/>
      <x:c r="I198" s="21"/>
      <x:c r="J198" s="21"/>
      <x:c r="K198" s="21"/>
      <x:c r="L198" s="21"/>
      <x:c r="M198" s="21"/>
      <x:c r="N198" s="21"/>
    </x:row>
    <x:row r="199">
      <x:c r="A199" s="21"/>
      <x:c r="B199" s="21"/>
      <x:c r="C199" s="21"/>
      <x:c r="D199" s="21"/>
      <x:c r="E199" s="21"/>
      <x:c r="F199" s="21"/>
      <x:c r="G199" s="21"/>
      <x:c r="H199" s="21"/>
      <x:c r="I199" s="21"/>
      <x:c r="J199" s="21"/>
      <x:c r="K199" s="21"/>
      <x:c r="L199" s="21"/>
      <x:c r="M199" s="21"/>
      <x:c r="N199" s="21"/>
    </x:row>
    <x:row r="200">
      <x:c r="A200" s="21"/>
      <x:c r="B200" s="21"/>
      <x:c r="C200" s="21"/>
      <x:c r="D200" s="21"/>
      <x:c r="E200" s="21"/>
      <x:c r="F200" s="21"/>
      <x:c r="G200" s="21"/>
      <x:c r="H200" s="21"/>
      <x:c r="I200" s="21"/>
      <x:c r="J200" s="21"/>
      <x:c r="K200" s="21"/>
      <x:c r="L200" s="21"/>
      <x:c r="M200" s="21"/>
      <x:c r="N200" s="21"/>
    </x:row>
    <x:row r="201">
      <x:c r="A201" s="21"/>
      <x:c r="B201" s="21"/>
      <x:c r="C201" s="21"/>
      <x:c r="D201" s="21"/>
      <x:c r="E201" s="21"/>
      <x:c r="F201" s="21"/>
      <x:c r="G201" s="21"/>
      <x:c r="H201" s="21"/>
      <x:c r="I201" s="21"/>
      <x:c r="J201" s="21"/>
      <x:c r="K201" s="21"/>
      <x:c r="L201" s="21"/>
      <x:c r="M201" s="21"/>
      <x:c r="N201" s="21"/>
    </x:row>
    <x:row r="202">
      <x:c r="A202" s="21"/>
      <x:c r="B202" s="21"/>
      <x:c r="C202" s="21"/>
      <x:c r="D202" s="21"/>
      <x:c r="E202" s="21"/>
      <x:c r="F202" s="21"/>
      <x:c r="G202" s="21"/>
      <x:c r="H202" s="21"/>
      <x:c r="I202" s="21"/>
      <x:c r="J202" s="21"/>
      <x:c r="K202" s="21"/>
      <x:c r="L202" s="21"/>
      <x:c r="M202" s="21"/>
      <x:c r="N202" s="21"/>
    </x:row>
    <x:row r="203">
      <x:c r="A203" s="21"/>
      <x:c r="B203" s="21"/>
      <x:c r="C203" s="21"/>
      <x:c r="D203" s="21"/>
      <x:c r="E203" s="21"/>
      <x:c r="F203" s="21"/>
      <x:c r="G203" s="21"/>
      <x:c r="H203" s="21"/>
      <x:c r="I203" s="21"/>
      <x:c r="J203" s="21"/>
      <x:c r="K203" s="21"/>
      <x:c r="L203" s="21"/>
      <x:c r="M203" s="21"/>
      <x:c r="N203" s="21"/>
    </x:row>
    <x:row r="204">
      <x:c r="A204" s="21"/>
      <x:c r="B204" s="21"/>
      <x:c r="C204" s="21"/>
      <x:c r="D204" s="21"/>
      <x:c r="E204" s="21"/>
      <x:c r="F204" s="21"/>
      <x:c r="G204" s="21"/>
      <x:c r="H204" s="21"/>
      <x:c r="I204" s="21"/>
      <x:c r="J204" s="21"/>
      <x:c r="K204" s="21"/>
      <x:c r="L204" s="21"/>
      <x:c r="M204" s="21"/>
      <x:c r="N204" s="21"/>
    </x:row>
    <x:row r="205">
      <x:c r="A205" s="21"/>
      <x:c r="B205" s="21"/>
      <x:c r="C205" s="21"/>
      <x:c r="D205" s="21"/>
      <x:c r="E205" s="21"/>
      <x:c r="F205" s="21"/>
      <x:c r="G205" s="21"/>
      <x:c r="H205" s="21"/>
      <x:c r="I205" s="21"/>
      <x:c r="J205" s="21"/>
      <x:c r="K205" s="21"/>
      <x:c r="L205" s="21"/>
      <x:c r="M205" s="21"/>
      <x:c r="N205" s="21"/>
    </x:row>
    <x:row r="206">
      <x:c r="A206" s="21"/>
      <x:c r="B206" s="21"/>
      <x:c r="C206" s="21"/>
      <x:c r="D206" s="21"/>
      <x:c r="E206" s="21"/>
      <x:c r="F206" s="21"/>
      <x:c r="G206" s="21"/>
      <x:c r="H206" s="21"/>
      <x:c r="I206" s="21"/>
      <x:c r="J206" s="21"/>
      <x:c r="K206" s="21"/>
      <x:c r="L206" s="21"/>
      <x:c r="M206" s="21"/>
      <x:c r="N206" s="21"/>
    </x:row>
    <x:row r="207">
      <x:c r="A207" s="21"/>
      <x:c r="B207" s="21"/>
      <x:c r="C207" s="21"/>
      <x:c r="D207" s="21"/>
      <x:c r="E207" s="21"/>
      <x:c r="F207" s="21"/>
      <x:c r="G207" s="21"/>
      <x:c r="H207" s="21"/>
      <x:c r="I207" s="21"/>
      <x:c r="J207" s="21"/>
      <x:c r="K207" s="21"/>
      <x:c r="L207" s="21"/>
      <x:c r="M207" s="21"/>
      <x:c r="N207" s="21"/>
    </x:row>
    <x:row r="208">
      <x:c r="A208" s="21"/>
      <x:c r="B208" s="21"/>
      <x:c r="C208" s="21"/>
      <x:c r="D208" s="21"/>
      <x:c r="E208" s="21"/>
      <x:c r="F208" s="21"/>
      <x:c r="G208" s="21"/>
      <x:c r="H208" s="21"/>
      <x:c r="I208" s="21"/>
      <x:c r="J208" s="21"/>
      <x:c r="K208" s="21"/>
      <x:c r="L208" s="21"/>
      <x:c r="M208" s="21"/>
      <x:c r="N208" s="21"/>
    </x:row>
    <x:row r="209">
      <x:c r="A209" s="21"/>
      <x:c r="B209" s="21"/>
      <x:c r="C209" s="21"/>
      <x:c r="D209" s="21"/>
      <x:c r="E209" s="21"/>
      <x:c r="F209" s="21"/>
      <x:c r="G209" s="21"/>
      <x:c r="H209" s="21"/>
      <x:c r="I209" s="21"/>
      <x:c r="J209" s="21"/>
      <x:c r="K209" s="21"/>
      <x:c r="L209" s="21"/>
      <x:c r="M209" s="21"/>
      <x:c r="N209" s="21"/>
    </x:row>
    <x:row r="210">
      <x:c r="A210" s="21"/>
      <x:c r="B210" s="21"/>
      <x:c r="C210" s="21"/>
      <x:c r="D210" s="21"/>
      <x:c r="E210" s="21"/>
      <x:c r="F210" s="21"/>
      <x:c r="G210" s="21"/>
      <x:c r="H210" s="21"/>
      <x:c r="I210" s="21"/>
      <x:c r="J210" s="21"/>
      <x:c r="K210" s="21"/>
      <x:c r="L210" s="21"/>
      <x:c r="M210" s="21"/>
      <x:c r="N210" s="21"/>
    </x:row>
    <x:row r="211">
      <x:c r="A211" s="21"/>
      <x:c r="B211" s="21"/>
      <x:c r="C211" s="21"/>
      <x:c r="D211" s="21"/>
      <x:c r="E211" s="21"/>
      <x:c r="F211" s="21"/>
      <x:c r="G211" s="21"/>
      <x:c r="H211" s="21"/>
      <x:c r="I211" s="21"/>
      <x:c r="J211" s="21"/>
      <x:c r="K211" s="21"/>
      <x:c r="L211" s="21"/>
      <x:c r="M211" s="21"/>
      <x:c r="N211" s="21"/>
    </x:row>
    <x:row r="212">
      <x:c r="A212" s="21"/>
      <x:c r="B212" s="21"/>
      <x:c r="C212" s="21"/>
      <x:c r="D212" s="21"/>
      <x:c r="E212" s="21"/>
      <x:c r="F212" s="21"/>
      <x:c r="G212" s="21"/>
      <x:c r="H212" s="21"/>
      <x:c r="I212" s="21"/>
      <x:c r="J212" s="21"/>
      <x:c r="K212" s="21"/>
      <x:c r="L212" s="21"/>
      <x:c r="M212" s="21"/>
      <x:c r="N212" s="21"/>
    </x:row>
    <x:row r="213">
      <x:c r="A213" s="21"/>
      <x:c r="B213" s="21"/>
      <x:c r="C213" s="21"/>
      <x:c r="D213" s="21"/>
      <x:c r="E213" s="21"/>
      <x:c r="F213" s="21"/>
      <x:c r="G213" s="21"/>
      <x:c r="H213" s="21"/>
      <x:c r="I213" s="21"/>
      <x:c r="J213" s="21"/>
      <x:c r="K213" s="21"/>
      <x:c r="L213" s="21"/>
      <x:c r="M213" s="21"/>
      <x:c r="N213" s="21"/>
    </x:row>
    <x:row r="214">
      <x:c r="A214" s="21"/>
      <x:c r="B214" s="21"/>
      <x:c r="C214" s="21"/>
      <x:c r="D214" s="21"/>
      <x:c r="E214" s="21"/>
      <x:c r="F214" s="21"/>
      <x:c r="G214" s="21"/>
      <x:c r="H214" s="21"/>
      <x:c r="I214" s="21"/>
      <x:c r="J214" s="21"/>
      <x:c r="K214" s="21"/>
      <x:c r="L214" s="21"/>
      <x:c r="M214" s="21"/>
      <x:c r="N214" s="21"/>
    </x:row>
    <x:row r="215">
      <x:c r="A215" s="21"/>
      <x:c r="B215" s="21"/>
      <x:c r="C215" s="21"/>
      <x:c r="D215" s="21"/>
      <x:c r="E215" s="21"/>
      <x:c r="F215" s="21"/>
      <x:c r="G215" s="21"/>
      <x:c r="H215" s="21"/>
      <x:c r="I215" s="21"/>
      <x:c r="J215" s="21"/>
      <x:c r="K215" s="21"/>
      <x:c r="L215" s="21"/>
      <x:c r="M215" s="21"/>
      <x:c r="N215" s="21"/>
    </x:row>
    <x:row r="216">
      <x:c r="A216" s="21"/>
      <x:c r="B216" s="21"/>
      <x:c r="C216" s="21"/>
      <x:c r="D216" s="21"/>
      <x:c r="E216" s="21"/>
      <x:c r="F216" s="21"/>
      <x:c r="G216" s="21"/>
      <x:c r="H216" s="21"/>
      <x:c r="I216" s="21"/>
      <x:c r="J216" s="21"/>
      <x:c r="K216" s="21"/>
      <x:c r="L216" s="21"/>
      <x:c r="M216" s="21"/>
      <x:c r="N216" s="21"/>
    </x:row>
    <x:row r="217">
      <x:c r="A217" s="21"/>
      <x:c r="B217" s="21"/>
      <x:c r="C217" s="21"/>
      <x:c r="D217" s="21"/>
      <x:c r="E217" s="21"/>
      <x:c r="F217" s="21"/>
      <x:c r="G217" s="21"/>
      <x:c r="H217" s="21"/>
      <x:c r="I217" s="21"/>
      <x:c r="J217" s="21"/>
      <x:c r="K217" s="21"/>
      <x:c r="L217" s="21"/>
      <x:c r="M217" s="21"/>
      <x:c r="N217" s="21"/>
    </x:row>
    <x:row r="218">
      <x:c r="A218" s="21"/>
      <x:c r="B218" s="21"/>
      <x:c r="C218" s="21"/>
      <x:c r="D218" s="21"/>
      <x:c r="E218" s="21"/>
      <x:c r="F218" s="21"/>
      <x:c r="G218" s="21"/>
      <x:c r="H218" s="21"/>
      <x:c r="I218" s="21"/>
      <x:c r="J218" s="21"/>
      <x:c r="K218" s="21"/>
      <x:c r="L218" s="21"/>
      <x:c r="M218" s="21"/>
      <x:c r="N218" s="21"/>
    </x:row>
    <x:row r="219">
      <x:c r="A219" s="21"/>
      <x:c r="B219" s="21"/>
      <x:c r="C219" s="21"/>
      <x:c r="D219" s="21"/>
      <x:c r="E219" s="21"/>
      <x:c r="F219" s="21"/>
      <x:c r="G219" s="21"/>
      <x:c r="H219" s="21"/>
      <x:c r="I219" s="21"/>
      <x:c r="J219" s="21"/>
      <x:c r="K219" s="21"/>
      <x:c r="L219" s="21"/>
      <x:c r="M219" s="21"/>
      <x:c r="N219" s="21"/>
    </x:row>
    <x:row r="220">
      <x:c r="A220" s="21"/>
      <x:c r="B220" s="21"/>
      <x:c r="C220" s="21"/>
      <x:c r="D220" s="21"/>
      <x:c r="E220" s="21"/>
      <x:c r="F220" s="21"/>
      <x:c r="G220" s="21"/>
      <x:c r="H220" s="21"/>
      <x:c r="I220" s="21"/>
      <x:c r="J220" s="21"/>
      <x:c r="K220" s="21"/>
      <x:c r="L220" s="21"/>
      <x:c r="M220" s="21"/>
      <x:c r="N220" s="21"/>
    </x:row>
    <x:row r="221">
      <x:c r="A221" s="21"/>
      <x:c r="B221" s="21"/>
      <x:c r="C221" s="21"/>
      <x:c r="D221" s="21"/>
      <x:c r="E221" s="21"/>
      <x:c r="F221" s="21"/>
      <x:c r="G221" s="21"/>
      <x:c r="H221" s="21"/>
      <x:c r="I221" s="21"/>
      <x:c r="J221" s="21"/>
      <x:c r="K221" s="21"/>
      <x:c r="L221" s="21"/>
      <x:c r="M221" s="21"/>
      <x:c r="N221" s="21"/>
    </x:row>
    <x:row r="222">
      <x:c r="A222" s="21"/>
      <x:c r="B222" s="21"/>
      <x:c r="C222" s="21"/>
      <x:c r="D222" s="21"/>
      <x:c r="E222" s="21"/>
      <x:c r="F222" s="21"/>
      <x:c r="G222" s="21"/>
      <x:c r="H222" s="21"/>
      <x:c r="I222" s="21"/>
      <x:c r="J222" s="21"/>
      <x:c r="K222" s="21"/>
      <x:c r="L222" s="21"/>
      <x:c r="M222" s="21"/>
      <x:c r="N222" s="21"/>
    </x:row>
    <x:row r="223">
      <x:c r="A223" s="21"/>
      <x:c r="B223" s="21"/>
      <x:c r="C223" s="21"/>
      <x:c r="D223" s="21"/>
      <x:c r="E223" s="21"/>
      <x:c r="F223" s="21"/>
      <x:c r="G223" s="21"/>
      <x:c r="H223" s="21"/>
      <x:c r="I223" s="21"/>
      <x:c r="J223" s="21"/>
      <x:c r="K223" s="21"/>
      <x:c r="L223" s="21"/>
      <x:c r="M223" s="21"/>
      <x:c r="N223" s="21"/>
    </x:row>
    <x:row r="224">
      <x:c r="A224" s="21"/>
      <x:c r="B224" s="21"/>
      <x:c r="C224" s="21"/>
      <x:c r="D224" s="21"/>
      <x:c r="E224" s="21"/>
      <x:c r="F224" s="21"/>
      <x:c r="G224" s="21"/>
      <x:c r="H224" s="21"/>
      <x:c r="I224" s="21"/>
      <x:c r="J224" s="21"/>
      <x:c r="K224" s="21"/>
      <x:c r="L224" s="21"/>
      <x:c r="M224" s="21"/>
      <x:c r="N224" s="21"/>
    </x:row>
    <x:row r="225">
      <x:c r="A225" s="21"/>
      <x:c r="B225" s="21"/>
      <x:c r="C225" s="21"/>
      <x:c r="D225" s="21"/>
      <x:c r="E225" s="21"/>
      <x:c r="F225" s="21"/>
      <x:c r="G225" s="21"/>
      <x:c r="H225" s="21"/>
      <x:c r="I225" s="21"/>
      <x:c r="J225" s="21"/>
      <x:c r="K225" s="21"/>
      <x:c r="L225" s="21"/>
      <x:c r="M225" s="21"/>
      <x:c r="N225" s="21"/>
    </x:row>
    <x:row r="226">
      <x:c r="A226" s="21"/>
      <x:c r="B226" s="21"/>
      <x:c r="C226" s="21"/>
      <x:c r="D226" s="21"/>
      <x:c r="E226" s="21"/>
      <x:c r="F226" s="21"/>
      <x:c r="G226" s="21"/>
      <x:c r="H226" s="21"/>
      <x:c r="I226" s="21"/>
      <x:c r="J226" s="21"/>
      <x:c r="K226" s="21"/>
      <x:c r="L226" s="21"/>
      <x:c r="M226" s="21"/>
      <x:c r="N226" s="21"/>
    </x:row>
    <x:row r="227">
      <x:c r="A227" s="21"/>
      <x:c r="B227" s="21"/>
      <x:c r="C227" s="21"/>
      <x:c r="D227" s="21"/>
      <x:c r="E227" s="21"/>
      <x:c r="F227" s="21"/>
      <x:c r="G227" s="21"/>
      <x:c r="H227" s="21"/>
      <x:c r="I227" s="21"/>
      <x:c r="J227" s="21"/>
      <x:c r="K227" s="21"/>
      <x:c r="L227" s="21"/>
      <x:c r="M227" s="21"/>
      <x:c r="N227" s="21"/>
    </x:row>
    <x:row r="228">
      <x:c r="A228" s="21"/>
      <x:c r="B228" s="21"/>
      <x:c r="C228" s="21"/>
      <x:c r="D228" s="21"/>
      <x:c r="E228" s="21"/>
      <x:c r="F228" s="21"/>
      <x:c r="G228" s="21"/>
      <x:c r="H228" s="21"/>
      <x:c r="I228" s="21"/>
      <x:c r="J228" s="21"/>
      <x:c r="K228" s="21"/>
      <x:c r="L228" s="21"/>
      <x:c r="M228" s="21"/>
      <x:c r="N228" s="21"/>
    </x:row>
    <x:row r="229">
      <x:c r="A229" s="21"/>
      <x:c r="B229" s="21"/>
      <x:c r="C229" s="21"/>
      <x:c r="D229" s="21"/>
      <x:c r="E229" s="21"/>
      <x:c r="F229" s="21"/>
      <x:c r="G229" s="21"/>
      <x:c r="H229" s="21"/>
      <x:c r="I229" s="21"/>
      <x:c r="J229" s="21"/>
      <x:c r="K229" s="21"/>
      <x:c r="L229" s="21"/>
      <x:c r="M229" s="21"/>
      <x:c r="N229" s="21"/>
    </x:row>
    <x:row r="230">
      <x:c r="A230" s="21"/>
      <x:c r="B230" s="21"/>
      <x:c r="C230" s="21"/>
      <x:c r="D230" s="21"/>
      <x:c r="E230" s="21"/>
      <x:c r="F230" s="21"/>
      <x:c r="G230" s="21"/>
      <x:c r="H230" s="21"/>
      <x:c r="I230" s="21"/>
      <x:c r="J230" s="21"/>
      <x:c r="K230" s="21"/>
      <x:c r="L230" s="21"/>
      <x:c r="M230" s="21"/>
      <x:c r="N230" s="21"/>
    </x:row>
    <x:row r="231">
      <x:c r="A231" s="21"/>
      <x:c r="B231" s="21"/>
      <x:c r="C231" s="21"/>
      <x:c r="D231" s="21"/>
      <x:c r="E231" s="21"/>
      <x:c r="F231" s="21"/>
      <x:c r="G231" s="21"/>
      <x:c r="H231" s="21"/>
      <x:c r="I231" s="21"/>
      <x:c r="J231" s="21"/>
      <x:c r="K231" s="21"/>
      <x:c r="L231" s="21"/>
      <x:c r="M231" s="21"/>
      <x:c r="N231" s="21"/>
    </x:row>
    <x:row r="232">
      <x:c r="A232" s="21"/>
      <x:c r="B232" s="21"/>
      <x:c r="C232" s="21"/>
      <x:c r="D232" s="21"/>
      <x:c r="E232" s="21"/>
      <x:c r="F232" s="21"/>
      <x:c r="G232" s="21"/>
      <x:c r="H232" s="21"/>
      <x:c r="I232" s="21"/>
      <x:c r="J232" s="21"/>
      <x:c r="K232" s="21"/>
      <x:c r="L232" s="21"/>
      <x:c r="M232" s="21"/>
      <x:c r="N232" s="21"/>
    </x:row>
    <x:row r="233">
      <x:c r="A233" s="21"/>
      <x:c r="B233" s="21"/>
      <x:c r="C233" s="21"/>
      <x:c r="D233" s="21"/>
      <x:c r="E233" s="21"/>
      <x:c r="F233" s="21"/>
      <x:c r="G233" s="21"/>
      <x:c r="H233" s="21"/>
      <x:c r="I233" s="21"/>
      <x:c r="J233" s="21"/>
      <x:c r="K233" s="21"/>
      <x:c r="L233" s="21"/>
      <x:c r="M233" s="21"/>
      <x:c r="N233" s="21"/>
    </x:row>
    <x:row r="234">
      <x:c r="A234" s="21"/>
      <x:c r="B234" s="21"/>
      <x:c r="C234" s="21"/>
      <x:c r="D234" s="21"/>
      <x:c r="E234" s="21"/>
      <x:c r="F234" s="21"/>
      <x:c r="G234" s="21"/>
      <x:c r="H234" s="21"/>
      <x:c r="I234" s="21"/>
      <x:c r="J234" s="21"/>
      <x:c r="K234" s="21"/>
      <x:c r="L234" s="21"/>
      <x:c r="M234" s="21"/>
      <x:c r="N234" s="21"/>
    </x:row>
    <x:row r="235">
      <x:c r="A235" s="21"/>
      <x:c r="B235" s="21"/>
      <x:c r="C235" s="21"/>
      <x:c r="D235" s="21"/>
      <x:c r="E235" s="21"/>
      <x:c r="F235" s="21"/>
      <x:c r="G235" s="21"/>
      <x:c r="H235" s="21"/>
      <x:c r="I235" s="21"/>
      <x:c r="J235" s="21"/>
      <x:c r="K235" s="21"/>
      <x:c r="L235" s="21"/>
      <x:c r="M235" s="21"/>
      <x:c r="N235" s="21"/>
    </x:row>
    <x:row r="236">
      <x:c r="A236" s="21"/>
      <x:c r="B236" s="21"/>
      <x:c r="C236" s="21"/>
      <x:c r="D236" s="21"/>
      <x:c r="E236" s="21"/>
      <x:c r="F236" s="21"/>
      <x:c r="G236" s="21"/>
      <x:c r="H236" s="21"/>
      <x:c r="I236" s="21"/>
      <x:c r="J236" s="21"/>
      <x:c r="K236" s="21"/>
      <x:c r="L236" s="21"/>
      <x:c r="M236" s="21"/>
      <x:c r="N236" s="21"/>
    </x:row>
    <x:row r="237">
      <x:c r="A237" s="21"/>
      <x:c r="B237" s="21"/>
      <x:c r="C237" s="21"/>
      <x:c r="D237" s="21"/>
      <x:c r="E237" s="21"/>
      <x:c r="F237" s="21"/>
      <x:c r="G237" s="21"/>
      <x:c r="H237" s="21"/>
      <x:c r="I237" s="21"/>
      <x:c r="J237" s="21"/>
      <x:c r="K237" s="21"/>
      <x:c r="L237" s="21"/>
      <x:c r="M237" s="21"/>
      <x:c r="N237" s="21"/>
    </x:row>
    <x:row r="238">
      <x:c r="A238" s="21"/>
      <x:c r="B238" s="21"/>
      <x:c r="C238" s="21"/>
      <x:c r="D238" s="21"/>
      <x:c r="E238" s="21"/>
      <x:c r="F238" s="21"/>
      <x:c r="G238" s="21"/>
      <x:c r="H238" s="21"/>
      <x:c r="I238" s="21"/>
      <x:c r="J238" s="21"/>
      <x:c r="K238" s="21"/>
      <x:c r="L238" s="21"/>
      <x:c r="M238" s="21"/>
      <x:c r="N238" s="21"/>
    </x:row>
    <x:row r="239">
      <x:c r="A239" s="21"/>
      <x:c r="B239" s="21"/>
      <x:c r="C239" s="21"/>
      <x:c r="D239" s="21"/>
      <x:c r="E239" s="21"/>
      <x:c r="F239" s="21"/>
      <x:c r="G239" s="21"/>
      <x:c r="H239" s="21"/>
      <x:c r="I239" s="21"/>
      <x:c r="J239" s="21"/>
      <x:c r="K239" s="21"/>
      <x:c r="L239" s="21"/>
      <x:c r="M239" s="21"/>
      <x:c r="N239" s="21"/>
    </x:row>
    <x:row r="240">
      <x:c r="A240" s="21"/>
      <x:c r="B240" s="21"/>
      <x:c r="C240" s="21"/>
      <x:c r="D240" s="21"/>
      <x:c r="E240" s="21"/>
      <x:c r="F240" s="21"/>
      <x:c r="G240" s="21"/>
      <x:c r="H240" s="21"/>
      <x:c r="I240" s="21"/>
      <x:c r="J240" s="21"/>
      <x:c r="K240" s="21"/>
      <x:c r="L240" s="21"/>
      <x:c r="M240" s="21"/>
      <x:c r="N240" s="21"/>
    </x:row>
    <x:row r="241">
      <x:c r="A241" s="21"/>
      <x:c r="B241" s="21"/>
      <x:c r="C241" s="21"/>
      <x:c r="D241" s="21"/>
      <x:c r="E241" s="21"/>
      <x:c r="F241" s="21"/>
      <x:c r="G241" s="21"/>
      <x:c r="H241" s="21"/>
      <x:c r="I241" s="21"/>
      <x:c r="J241" s="21"/>
      <x:c r="K241" s="21"/>
      <x:c r="L241" s="21"/>
      <x:c r="M241" s="21"/>
      <x:c r="N241" s="21"/>
    </x:row>
    <x:row r="242">
      <x:c r="A242" s="21"/>
      <x:c r="B242" s="21"/>
      <x:c r="C242" s="21"/>
      <x:c r="D242" s="21"/>
      <x:c r="E242" s="21"/>
      <x:c r="F242" s="21"/>
      <x:c r="G242" s="21"/>
      <x:c r="H242" s="21"/>
      <x:c r="I242" s="21"/>
      <x:c r="J242" s="21"/>
      <x:c r="K242" s="21"/>
      <x:c r="L242" s="21"/>
      <x:c r="M242" s="21"/>
      <x:c r="N242" s="21"/>
    </x:row>
    <x:row r="243">
      <x:c r="A243" s="21"/>
      <x:c r="B243" s="21"/>
      <x:c r="C243" s="21"/>
      <x:c r="D243" s="21"/>
      <x:c r="E243" s="21"/>
      <x:c r="F243" s="21"/>
      <x:c r="G243" s="21"/>
      <x:c r="H243" s="21"/>
      <x:c r="I243" s="21"/>
      <x:c r="J243" s="21"/>
      <x:c r="K243" s="21"/>
      <x:c r="L243" s="21"/>
      <x:c r="M243" s="21"/>
      <x:c r="N243" s="21"/>
    </x:row>
    <x:row r="244">
      <x:c r="A244" s="21"/>
      <x:c r="B244" s="21"/>
      <x:c r="C244" s="21"/>
      <x:c r="D244" s="21"/>
      <x:c r="E244" s="21"/>
      <x:c r="F244" s="21"/>
      <x:c r="G244" s="21"/>
      <x:c r="H244" s="21"/>
      <x:c r="I244" s="21"/>
      <x:c r="J244" s="21"/>
      <x:c r="K244" s="21"/>
      <x:c r="L244" s="21"/>
      <x:c r="M244" s="21"/>
      <x:c r="N244" s="21"/>
    </x:row>
    <x:row r="245">
      <x:c r="A245" s="21"/>
      <x:c r="B245" s="21"/>
      <x:c r="C245" s="21"/>
      <x:c r="D245" s="21"/>
      <x:c r="E245" s="21"/>
      <x:c r="F245" s="21"/>
      <x:c r="G245" s="21"/>
      <x:c r="H245" s="21"/>
      <x:c r="I245" s="21"/>
      <x:c r="J245" s="21"/>
      <x:c r="K245" s="21"/>
      <x:c r="L245" s="21"/>
      <x:c r="M245" s="21"/>
      <x:c r="N245" s="21"/>
    </x:row>
    <x:row r="246">
      <x:c r="A246" s="21"/>
      <x:c r="B246" s="21"/>
      <x:c r="C246" s="21"/>
      <x:c r="D246" s="21"/>
      <x:c r="E246" s="21"/>
      <x:c r="F246" s="21"/>
      <x:c r="G246" s="21"/>
      <x:c r="H246" s="21"/>
      <x:c r="I246" s="21"/>
      <x:c r="J246" s="21"/>
      <x:c r="K246" s="21"/>
      <x:c r="L246" s="21"/>
      <x:c r="M246" s="21"/>
      <x:c r="N246" s="21"/>
    </x:row>
    <x:row r="247">
      <x:c r="A247" s="21"/>
      <x:c r="B247" s="21"/>
      <x:c r="C247" s="21"/>
      <x:c r="D247" s="21"/>
      <x:c r="E247" s="21"/>
      <x:c r="F247" s="21"/>
      <x:c r="G247" s="21"/>
      <x:c r="H247" s="21"/>
      <x:c r="I247" s="21"/>
      <x:c r="J247" s="21"/>
      <x:c r="K247" s="21"/>
      <x:c r="L247" s="21"/>
      <x:c r="M247" s="21"/>
      <x:c r="N247" s="21"/>
    </x:row>
    <x:row r="248">
      <x:c r="A248" s="21"/>
      <x:c r="B248" s="21"/>
      <x:c r="C248" s="21"/>
      <x:c r="D248" s="21"/>
      <x:c r="E248" s="21"/>
      <x:c r="F248" s="21"/>
      <x:c r="G248" s="21"/>
      <x:c r="H248" s="21"/>
      <x:c r="I248" s="21"/>
      <x:c r="J248" s="21"/>
      <x:c r="K248" s="21"/>
      <x:c r="L248" s="21"/>
      <x:c r="M248" s="21"/>
      <x:c r="N248" s="21"/>
    </x:row>
    <x:row r="249">
      <x:c r="A249" s="21"/>
      <x:c r="B249" s="21"/>
      <x:c r="C249" s="21"/>
      <x:c r="D249" s="21"/>
      <x:c r="E249" s="21"/>
      <x:c r="F249" s="21"/>
      <x:c r="G249" s="21"/>
      <x:c r="H249" s="21"/>
      <x:c r="I249" s="21"/>
      <x:c r="J249" s="21"/>
      <x:c r="K249" s="21"/>
      <x:c r="L249" s="21"/>
      <x:c r="M249" s="21"/>
      <x:c r="N249" s="21"/>
    </x:row>
    <x:row r="250">
      <x:c r="A250" s="21"/>
      <x:c r="B250" s="21"/>
      <x:c r="C250" s="21"/>
      <x:c r="D250" s="21"/>
      <x:c r="E250" s="21"/>
      <x:c r="F250" s="21"/>
      <x:c r="G250" s="21"/>
      <x:c r="H250" s="21"/>
      <x:c r="I250" s="21"/>
      <x:c r="J250" s="21"/>
      <x:c r="K250" s="21"/>
      <x:c r="L250" s="21"/>
      <x:c r="M250" s="21"/>
      <x:c r="N250" s="21"/>
    </x:row>
    <x:row r="251">
      <x:c r="A251" s="21"/>
      <x:c r="B251" s="21"/>
      <x:c r="C251" s="21"/>
      <x:c r="D251" s="21"/>
      <x:c r="E251" s="21"/>
      <x:c r="F251" s="21"/>
      <x:c r="G251" s="21"/>
      <x:c r="H251" s="21"/>
      <x:c r="I251" s="21"/>
      <x:c r="J251" s="21"/>
      <x:c r="K251" s="21"/>
      <x:c r="L251" s="21"/>
      <x:c r="M251" s="21"/>
      <x:c r="N251" s="21"/>
    </x:row>
    <x:row r="252">
      <x:c r="A252" s="21"/>
      <x:c r="B252" s="21"/>
      <x:c r="C252" s="21"/>
      <x:c r="D252" s="21"/>
      <x:c r="E252" s="21"/>
      <x:c r="F252" s="21"/>
      <x:c r="G252" s="21"/>
      <x:c r="H252" s="21"/>
      <x:c r="I252" s="21"/>
      <x:c r="J252" s="21"/>
      <x:c r="K252" s="21"/>
      <x:c r="L252" s="21"/>
      <x:c r="M252" s="21"/>
      <x:c r="N252" s="21"/>
    </x:row>
    <x:row r="253">
      <x:c r="A253" s="21"/>
      <x:c r="B253" s="21"/>
      <x:c r="C253" s="21"/>
      <x:c r="D253" s="21"/>
      <x:c r="E253" s="21"/>
      <x:c r="F253" s="21"/>
      <x:c r="G253" s="21"/>
      <x:c r="H253" s="21"/>
      <x:c r="I253" s="21"/>
      <x:c r="J253" s="21"/>
      <x:c r="K253" s="21"/>
      <x:c r="L253" s="21"/>
      <x:c r="M253" s="21"/>
      <x:c r="N253" s="21"/>
    </x:row>
    <x:row r="254">
      <x:c r="A254" s="21"/>
      <x:c r="B254" s="21"/>
      <x:c r="C254" s="21"/>
      <x:c r="D254" s="21"/>
      <x:c r="E254" s="21"/>
      <x:c r="F254" s="21"/>
      <x:c r="G254" s="21"/>
      <x:c r="H254" s="21"/>
      <x:c r="I254" s="21"/>
      <x:c r="J254" s="21"/>
      <x:c r="K254" s="21"/>
      <x:c r="L254" s="21"/>
      <x:c r="M254" s="21"/>
      <x:c r="N254" s="21"/>
    </x:row>
    <x:row r="255">
      <x:c r="A255" s="21"/>
      <x:c r="B255" s="21"/>
      <x:c r="C255" s="21"/>
      <x:c r="D255" s="21"/>
      <x:c r="E255" s="21"/>
      <x:c r="F255" s="21"/>
      <x:c r="G255" s="21"/>
      <x:c r="H255" s="21"/>
      <x:c r="I255" s="21"/>
      <x:c r="J255" s="21"/>
      <x:c r="K255" s="21"/>
      <x:c r="L255" s="21"/>
      <x:c r="M255" s="21"/>
      <x:c r="N255" s="21"/>
    </x:row>
    <x:row r="256">
      <x:c r="A256" s="21"/>
      <x:c r="B256" s="21"/>
      <x:c r="C256" s="21"/>
      <x:c r="D256" s="21"/>
      <x:c r="E256" s="21"/>
      <x:c r="F256" s="21"/>
      <x:c r="G256" s="21"/>
      <x:c r="H256" s="21"/>
      <x:c r="I256" s="21"/>
      <x:c r="J256" s="21"/>
      <x:c r="K256" s="21"/>
      <x:c r="L256" s="21"/>
      <x:c r="M256" s="21"/>
      <x:c r="N256" s="21"/>
    </x:row>
    <x:row r="257">
      <x:c r="A257" s="21"/>
      <x:c r="B257" s="21"/>
      <x:c r="C257" s="21"/>
      <x:c r="D257" s="21"/>
      <x:c r="E257" s="21"/>
      <x:c r="F257" s="21"/>
      <x:c r="G257" s="21"/>
      <x:c r="H257" s="21"/>
      <x:c r="I257" s="21"/>
      <x:c r="J257" s="21"/>
      <x:c r="K257" s="21"/>
      <x:c r="L257" s="21"/>
      <x:c r="M257" s="21"/>
      <x:c r="N257" s="21"/>
    </x:row>
    <x:row r="258">
      <x:c r="A258" s="21"/>
      <x:c r="B258" s="21"/>
      <x:c r="C258" s="21"/>
      <x:c r="D258" s="21"/>
      <x:c r="E258" s="21"/>
      <x:c r="F258" s="21"/>
      <x:c r="G258" s="21"/>
      <x:c r="H258" s="21"/>
      <x:c r="I258" s="21"/>
      <x:c r="J258" s="21"/>
      <x:c r="K258" s="21"/>
      <x:c r="L258" s="21"/>
      <x:c r="M258" s="21"/>
      <x:c r="N258" s="21"/>
    </x:row>
    <x:row r="259">
      <x:c r="A259" s="21"/>
      <x:c r="B259" s="21"/>
      <x:c r="C259" s="21"/>
      <x:c r="D259" s="21"/>
      <x:c r="E259" s="21"/>
      <x:c r="F259" s="21"/>
      <x:c r="G259" s="21"/>
      <x:c r="H259" s="21"/>
      <x:c r="I259" s="21"/>
      <x:c r="J259" s="21"/>
      <x:c r="K259" s="21"/>
      <x:c r="L259" s="21"/>
      <x:c r="M259" s="21"/>
      <x:c r="N259" s="21"/>
    </x:row>
    <x:row r="260">
      <x:c r="A260" s="21"/>
      <x:c r="B260" s="21"/>
      <x:c r="C260" s="21"/>
      <x:c r="D260" s="21"/>
      <x:c r="E260" s="21"/>
      <x:c r="F260" s="21"/>
      <x:c r="G260" s="21"/>
      <x:c r="H260" s="21"/>
      <x:c r="I260" s="21"/>
      <x:c r="J260" s="21"/>
      <x:c r="K260" s="21"/>
      <x:c r="L260" s="21"/>
      <x:c r="M260" s="21"/>
      <x:c r="N260" s="21"/>
    </x:row>
    <x:row r="261">
      <x:c r="A261" s="21"/>
      <x:c r="B261" s="21"/>
      <x:c r="C261" s="21"/>
      <x:c r="D261" s="21"/>
      <x:c r="E261" s="21"/>
      <x:c r="F261" s="21"/>
      <x:c r="G261" s="21"/>
      <x:c r="H261" s="21"/>
      <x:c r="I261" s="21"/>
      <x:c r="J261" s="21"/>
      <x:c r="K261" s="21"/>
      <x:c r="L261" s="21"/>
      <x:c r="M261" s="21"/>
      <x:c r="N261" s="21"/>
    </x:row>
    <x:row r="262">
      <x:c r="A262" s="21"/>
      <x:c r="B262" s="21"/>
      <x:c r="C262" s="21"/>
      <x:c r="D262" s="21"/>
      <x:c r="E262" s="21"/>
      <x:c r="F262" s="21"/>
      <x:c r="G262" s="21"/>
      <x:c r="H262" s="21"/>
      <x:c r="I262" s="21"/>
      <x:c r="J262" s="21"/>
      <x:c r="K262" s="21"/>
      <x:c r="L262" s="21"/>
      <x:c r="M262" s="21"/>
      <x:c r="N262" s="21"/>
    </x:row>
    <x:row r="263">
      <x:c r="A263" s="21"/>
      <x:c r="B263" s="21"/>
      <x:c r="C263" s="21"/>
      <x:c r="D263" s="21"/>
      <x:c r="E263" s="21"/>
      <x:c r="F263" s="21"/>
      <x:c r="G263" s="21"/>
      <x:c r="H263" s="21"/>
      <x:c r="I263" s="21"/>
      <x:c r="J263" s="21"/>
      <x:c r="K263" s="21"/>
      <x:c r="L263" s="21"/>
      <x:c r="M263" s="21"/>
      <x:c r="N263" s="21"/>
    </x:row>
    <x:row r="264">
      <x:c r="A264" s="21"/>
      <x:c r="B264" s="21"/>
      <x:c r="C264" s="21"/>
      <x:c r="D264" s="21"/>
      <x:c r="E264" s="21"/>
      <x:c r="F264" s="21"/>
      <x:c r="G264" s="21"/>
      <x:c r="H264" s="21"/>
      <x:c r="I264" s="21"/>
      <x:c r="J264" s="21"/>
      <x:c r="K264" s="21"/>
      <x:c r="L264" s="21"/>
      <x:c r="M264" s="21"/>
      <x:c r="N264" s="21"/>
    </x:row>
    <x:row r="265">
      <x:c r="A265" s="21"/>
      <x:c r="B265" s="21"/>
      <x:c r="C265" s="21"/>
      <x:c r="D265" s="21"/>
      <x:c r="E265" s="21"/>
      <x:c r="F265" s="21"/>
      <x:c r="G265" s="21"/>
      <x:c r="H265" s="21"/>
      <x:c r="I265" s="21"/>
      <x:c r="J265" s="21"/>
      <x:c r="K265" s="21"/>
      <x:c r="L265" s="21"/>
      <x:c r="M265" s="21"/>
      <x:c r="N265" s="21"/>
    </x:row>
    <x:row r="266">
      <x:c r="A266" s="21"/>
      <x:c r="B266" s="21"/>
      <x:c r="C266" s="21"/>
      <x:c r="D266" s="21"/>
      <x:c r="E266" s="21"/>
      <x:c r="F266" s="21"/>
      <x:c r="G266" s="21"/>
      <x:c r="H266" s="21"/>
      <x:c r="I266" s="21"/>
      <x:c r="J266" s="21"/>
      <x:c r="K266" s="21"/>
      <x:c r="L266" s="21"/>
      <x:c r="M266" s="21"/>
      <x:c r="N266" s="21"/>
    </x:row>
    <x:row r="267">
      <x:c r="A267" s="21"/>
      <x:c r="B267" s="21"/>
      <x:c r="C267" s="21"/>
      <x:c r="D267" s="21"/>
      <x:c r="E267" s="21"/>
      <x:c r="F267" s="21"/>
      <x:c r="G267" s="21"/>
      <x:c r="H267" s="21"/>
      <x:c r="I267" s="21"/>
      <x:c r="J267" s="21"/>
      <x:c r="K267" s="21"/>
      <x:c r="L267" s="21"/>
      <x:c r="M267" s="21"/>
      <x:c r="N267" s="21"/>
    </x:row>
    <x:row r="268">
      <x:c r="A268" s="21"/>
      <x:c r="B268" s="21"/>
      <x:c r="C268" s="21"/>
      <x:c r="D268" s="21"/>
      <x:c r="E268" s="21"/>
      <x:c r="F268" s="21"/>
      <x:c r="G268" s="21"/>
      <x:c r="H268" s="21"/>
      <x:c r="I268" s="21"/>
      <x:c r="J268" s="21"/>
      <x:c r="K268" s="21"/>
      <x:c r="L268" s="21"/>
      <x:c r="M268" s="21"/>
      <x:c r="N268" s="21"/>
    </x:row>
    <x:row r="269">
      <x:c r="A269" s="21"/>
      <x:c r="B269" s="21"/>
      <x:c r="C269" s="21"/>
      <x:c r="D269" s="21"/>
      <x:c r="E269" s="21"/>
      <x:c r="F269" s="21"/>
      <x:c r="G269" s="21"/>
      <x:c r="H269" s="21"/>
      <x:c r="I269" s="21"/>
      <x:c r="J269" s="21"/>
      <x:c r="K269" s="21"/>
      <x:c r="L269" s="21"/>
      <x:c r="M269" s="21"/>
      <x:c r="N269" s="21"/>
    </x:row>
    <x:row r="270">
      <x:c r="A270" s="21"/>
      <x:c r="B270" s="21"/>
      <x:c r="C270" s="21"/>
      <x:c r="D270" s="21"/>
      <x:c r="E270" s="21"/>
      <x:c r="F270" s="21"/>
      <x:c r="G270" s="21"/>
      <x:c r="H270" s="21"/>
      <x:c r="I270" s="21"/>
      <x:c r="J270" s="21"/>
      <x:c r="K270" s="21"/>
      <x:c r="L270" s="21"/>
      <x:c r="M270" s="21"/>
      <x:c r="N270" s="21"/>
    </x:row>
    <x:row r="271">
      <x:c r="A271" s="21"/>
      <x:c r="B271" s="21"/>
      <x:c r="C271" s="21"/>
      <x:c r="D271" s="21"/>
      <x:c r="E271" s="21"/>
      <x:c r="F271" s="21"/>
      <x:c r="G271" s="21"/>
      <x:c r="H271" s="21"/>
      <x:c r="I271" s="21"/>
      <x:c r="J271" s="21"/>
      <x:c r="K271" s="21"/>
      <x:c r="L271" s="21"/>
      <x:c r="M271" s="21"/>
      <x:c r="N271" s="21"/>
    </x:row>
    <x:row r="272">
      <x:c r="A272" s="21"/>
      <x:c r="B272" s="21"/>
      <x:c r="C272" s="21"/>
      <x:c r="D272" s="21"/>
      <x:c r="E272" s="21"/>
      <x:c r="F272" s="21"/>
      <x:c r="G272" s="21"/>
      <x:c r="H272" s="21"/>
      <x:c r="I272" s="21"/>
      <x:c r="J272" s="21"/>
      <x:c r="K272" s="21"/>
      <x:c r="L272" s="21"/>
      <x:c r="M272" s="21"/>
      <x:c r="N272" s="21"/>
    </x:row>
    <x:row r="273">
      <x:c r="A273" s="21"/>
      <x:c r="B273" s="21"/>
      <x:c r="C273" s="21"/>
      <x:c r="D273" s="21"/>
      <x:c r="E273" s="21"/>
      <x:c r="F273" s="21"/>
      <x:c r="G273" s="21"/>
      <x:c r="H273" s="21"/>
      <x:c r="I273" s="21"/>
      <x:c r="J273" s="21"/>
      <x:c r="K273" s="21"/>
      <x:c r="L273" s="21"/>
      <x:c r="M273" s="21"/>
      <x:c r="N273" s="21"/>
    </x:row>
    <x:row r="274">
      <x:c r="A274" s="21"/>
      <x:c r="B274" s="21"/>
      <x:c r="C274" s="21"/>
      <x:c r="D274" s="21"/>
      <x:c r="E274" s="21"/>
      <x:c r="F274" s="21"/>
      <x:c r="G274" s="21"/>
      <x:c r="H274" s="21"/>
      <x:c r="I274" s="21"/>
      <x:c r="J274" s="21"/>
      <x:c r="K274" s="21"/>
      <x:c r="L274" s="21"/>
      <x:c r="M274" s="21"/>
      <x:c r="N274" s="21"/>
    </x:row>
    <x:row r="275">
      <x:c r="A275" s="21"/>
      <x:c r="B275" s="21"/>
      <x:c r="C275" s="21"/>
      <x:c r="D275" s="21"/>
      <x:c r="E275" s="21"/>
      <x:c r="F275" s="21"/>
      <x:c r="G275" s="21"/>
      <x:c r="H275" s="21"/>
      <x:c r="I275" s="21"/>
      <x:c r="J275" s="21"/>
      <x:c r="K275" s="21"/>
      <x:c r="L275" s="21"/>
      <x:c r="M275" s="21"/>
      <x:c r="N275" s="21"/>
    </x:row>
    <x:row r="276">
      <x:c r="A276" s="21"/>
      <x:c r="B276" s="21"/>
      <x:c r="C276" s="21"/>
      <x:c r="D276" s="21"/>
      <x:c r="E276" s="21"/>
      <x:c r="F276" s="21"/>
      <x:c r="G276" s="21"/>
      <x:c r="H276" s="21"/>
      <x:c r="I276" s="21"/>
      <x:c r="J276" s="21"/>
      <x:c r="K276" s="21"/>
      <x:c r="L276" s="21"/>
      <x:c r="M276" s="21"/>
      <x:c r="N276" s="21"/>
    </x:row>
    <x:row r="277">
      <x:c r="A277" s="21"/>
      <x:c r="B277" s="21"/>
      <x:c r="C277" s="21"/>
      <x:c r="D277" s="21"/>
      <x:c r="E277" s="21"/>
      <x:c r="F277" s="21"/>
      <x:c r="G277" s="21"/>
      <x:c r="H277" s="21"/>
      <x:c r="I277" s="21"/>
      <x:c r="J277" s="21"/>
      <x:c r="K277" s="21"/>
      <x:c r="L277" s="21"/>
      <x:c r="M277" s="21"/>
      <x:c r="N277" s="21"/>
    </x:row>
    <x:row r="278">
      <x:c r="A278" s="21"/>
      <x:c r="B278" s="21"/>
      <x:c r="C278" s="21"/>
      <x:c r="D278" s="21"/>
      <x:c r="E278" s="21"/>
      <x:c r="F278" s="21"/>
      <x:c r="G278" s="21"/>
      <x:c r="H278" s="21"/>
      <x:c r="I278" s="21"/>
      <x:c r="J278" s="21"/>
      <x:c r="K278" s="21"/>
      <x:c r="L278" s="21"/>
      <x:c r="M278" s="21"/>
      <x:c r="N278" s="21"/>
    </x:row>
    <x:row r="279">
      <x:c r="A279" s="21"/>
      <x:c r="B279" s="21"/>
      <x:c r="C279" s="21"/>
      <x:c r="D279" s="21"/>
      <x:c r="E279" s="21"/>
      <x:c r="F279" s="21"/>
      <x:c r="G279" s="21"/>
      <x:c r="H279" s="21"/>
      <x:c r="I279" s="21"/>
      <x:c r="J279" s="21"/>
      <x:c r="K279" s="21"/>
      <x:c r="L279" s="21"/>
      <x:c r="M279" s="21"/>
      <x:c r="N279" s="21"/>
    </x:row>
    <x:row r="280">
      <x:c r="A280" s="21"/>
      <x:c r="B280" s="21"/>
      <x:c r="C280" s="21"/>
      <x:c r="D280" s="21"/>
      <x:c r="E280" s="21"/>
      <x:c r="F280" s="21"/>
      <x:c r="G280" s="21"/>
      <x:c r="H280" s="21"/>
      <x:c r="I280" s="21"/>
      <x:c r="J280" s="21"/>
      <x:c r="K280" s="21"/>
      <x:c r="L280" s="21"/>
      <x:c r="M280" s="21"/>
      <x:c r="N280" s="21"/>
    </x:row>
    <x:row r="281">
      <x:c r="A281" s="21"/>
      <x:c r="B281" s="21"/>
      <x:c r="C281" s="21"/>
      <x:c r="D281" s="21"/>
      <x:c r="E281" s="21"/>
      <x:c r="F281" s="21"/>
      <x:c r="G281" s="21"/>
      <x:c r="H281" s="21"/>
      <x:c r="I281" s="21"/>
      <x:c r="J281" s="21"/>
      <x:c r="K281" s="21"/>
      <x:c r="L281" s="21"/>
      <x:c r="M281" s="21"/>
      <x:c r="N281" s="21"/>
    </x:row>
    <x:row r="282">
      <x:c r="A282" s="21"/>
      <x:c r="B282" s="21"/>
      <x:c r="C282" s="21"/>
      <x:c r="D282" s="21"/>
      <x:c r="E282" s="21"/>
      <x:c r="F282" s="21"/>
      <x:c r="G282" s="21"/>
      <x:c r="H282" s="21"/>
      <x:c r="I282" s="21"/>
      <x:c r="J282" s="21"/>
      <x:c r="K282" s="21"/>
      <x:c r="L282" s="21"/>
      <x:c r="M282" s="21"/>
      <x:c r="N282" s="21"/>
    </x:row>
    <x:row r="283">
      <x:c r="A283" s="21"/>
      <x:c r="B283" s="21"/>
      <x:c r="C283" s="21"/>
      <x:c r="D283" s="21"/>
      <x:c r="E283" s="21"/>
      <x:c r="F283" s="21"/>
      <x:c r="G283" s="21"/>
      <x:c r="H283" s="21"/>
      <x:c r="I283" s="21"/>
      <x:c r="J283" s="21"/>
      <x:c r="K283" s="21"/>
      <x:c r="L283" s="21"/>
      <x:c r="M283" s="21"/>
      <x:c r="N283" s="21"/>
    </x:row>
    <x:row r="284">
      <x:c r="A284" s="21"/>
      <x:c r="B284" s="21"/>
      <x:c r="C284" s="21"/>
      <x:c r="D284" s="21"/>
      <x:c r="E284" s="21"/>
      <x:c r="F284" s="21"/>
      <x:c r="G284" s="21"/>
      <x:c r="H284" s="21"/>
      <x:c r="I284" s="21"/>
      <x:c r="J284" s="21"/>
      <x:c r="K284" s="21"/>
      <x:c r="L284" s="21"/>
      <x:c r="M284" s="21"/>
      <x:c r="N284" s="21"/>
    </x:row>
    <x:row r="285">
      <x:c r="A285" s="21"/>
      <x:c r="B285" s="21"/>
      <x:c r="C285" s="21"/>
      <x:c r="D285" s="21"/>
      <x:c r="E285" s="21"/>
      <x:c r="F285" s="21"/>
      <x:c r="G285" s="21"/>
      <x:c r="H285" s="21"/>
      <x:c r="I285" s="21"/>
      <x:c r="J285" s="21"/>
      <x:c r="K285" s="21"/>
      <x:c r="L285" s="21"/>
      <x:c r="M285" s="21"/>
      <x:c r="N285" s="21"/>
    </x:row>
    <x:row r="286">
      <x:c r="A286" s="21"/>
      <x:c r="B286" s="21"/>
      <x:c r="C286" s="21"/>
      <x:c r="D286" s="21"/>
      <x:c r="E286" s="21"/>
      <x:c r="F286" s="21"/>
      <x:c r="G286" s="21"/>
      <x:c r="H286" s="21"/>
      <x:c r="I286" s="21"/>
      <x:c r="J286" s="21"/>
      <x:c r="K286" s="21"/>
      <x:c r="L286" s="21"/>
      <x:c r="M286" s="21"/>
      <x:c r="N286" s="21"/>
    </x:row>
    <x:row r="287">
      <x:c r="A287" s="21"/>
      <x:c r="B287" s="21"/>
      <x:c r="C287" s="21"/>
      <x:c r="D287" s="21"/>
      <x:c r="E287" s="21"/>
      <x:c r="F287" s="21"/>
      <x:c r="G287" s="21"/>
      <x:c r="H287" s="21"/>
      <x:c r="I287" s="21"/>
      <x:c r="J287" s="21"/>
      <x:c r="K287" s="21"/>
      <x:c r="L287" s="21"/>
      <x:c r="M287" s="21"/>
      <x:c r="N287" s="21"/>
    </x:row>
    <x:row r="288">
      <x:c r="A288" s="21"/>
      <x:c r="B288" s="21"/>
      <x:c r="C288" s="21"/>
      <x:c r="D288" s="21"/>
      <x:c r="E288" s="21"/>
      <x:c r="F288" s="21"/>
      <x:c r="G288" s="21"/>
      <x:c r="H288" s="21"/>
      <x:c r="I288" s="21"/>
      <x:c r="J288" s="21"/>
      <x:c r="K288" s="21"/>
      <x:c r="L288" s="21"/>
      <x:c r="M288" s="21"/>
      <x:c r="N288" s="21"/>
    </x:row>
    <x:row r="289">
      <x:c r="A289" s="21"/>
      <x:c r="B289" s="21"/>
      <x:c r="C289" s="21"/>
      <x:c r="D289" s="21"/>
      <x:c r="E289" s="21"/>
      <x:c r="F289" s="21"/>
      <x:c r="G289" s="21"/>
      <x:c r="H289" s="21"/>
      <x:c r="I289" s="21"/>
      <x:c r="J289" s="21"/>
      <x:c r="K289" s="21"/>
      <x:c r="L289" s="21"/>
      <x:c r="M289" s="21"/>
      <x:c r="N289" s="21"/>
    </x:row>
    <x:row r="290">
      <x:c r="A290" s="21"/>
      <x:c r="B290" s="21"/>
      <x:c r="C290" s="21"/>
      <x:c r="D290" s="21"/>
      <x:c r="E290" s="21"/>
      <x:c r="F290" s="21"/>
      <x:c r="G290" s="21"/>
      <x:c r="H290" s="21"/>
      <x:c r="I290" s="21"/>
      <x:c r="J290" s="21"/>
      <x:c r="K290" s="21"/>
      <x:c r="L290" s="21"/>
      <x:c r="M290" s="21"/>
      <x:c r="N290" s="21"/>
    </x:row>
    <x:row r="291">
      <x:c r="A291" s="21"/>
      <x:c r="B291" s="21"/>
      <x:c r="C291" s="21"/>
      <x:c r="D291" s="21"/>
      <x:c r="E291" s="21"/>
      <x:c r="F291" s="21"/>
      <x:c r="G291" s="21"/>
      <x:c r="H291" s="21"/>
      <x:c r="I291" s="21"/>
      <x:c r="J291" s="21"/>
      <x:c r="K291" s="21"/>
      <x:c r="L291" s="21"/>
      <x:c r="M291" s="21"/>
      <x:c r="N291" s="21"/>
    </x:row>
    <x:row r="292">
      <x:c r="A292" s="21"/>
      <x:c r="B292" s="21"/>
      <x:c r="C292" s="21"/>
      <x:c r="D292" s="21"/>
      <x:c r="E292" s="21"/>
      <x:c r="F292" s="21"/>
      <x:c r="G292" s="21"/>
      <x:c r="H292" s="21"/>
      <x:c r="I292" s="21"/>
      <x:c r="J292" s="21"/>
      <x:c r="K292" s="21"/>
      <x:c r="L292" s="21"/>
      <x:c r="M292" s="21"/>
      <x:c r="N292" s="21"/>
    </x:row>
    <x:row r="293">
      <x:c r="A293" s="21"/>
      <x:c r="B293" s="21"/>
      <x:c r="C293" s="21"/>
      <x:c r="D293" s="21"/>
      <x:c r="E293" s="21"/>
      <x:c r="F293" s="21"/>
      <x:c r="G293" s="21"/>
      <x:c r="H293" s="21"/>
      <x:c r="I293" s="21"/>
      <x:c r="J293" s="21"/>
      <x:c r="K293" s="21"/>
      <x:c r="L293" s="21"/>
      <x:c r="M293" s="21"/>
      <x:c r="N293" s="21"/>
    </x:row>
    <x:row r="294">
      <x:c r="A294" s="21"/>
      <x:c r="B294" s="21"/>
      <x:c r="C294" s="21"/>
      <x:c r="D294" s="21"/>
      <x:c r="E294" s="21"/>
      <x:c r="F294" s="21"/>
      <x:c r="G294" s="21"/>
      <x:c r="H294" s="21"/>
      <x:c r="I294" s="21"/>
      <x:c r="J294" s="21"/>
      <x:c r="K294" s="21"/>
      <x:c r="L294" s="21"/>
      <x:c r="M294" s="21"/>
      <x:c r="N294" s="21"/>
    </x:row>
    <x:row r="295">
      <x:c r="A295" s="21"/>
      <x:c r="B295" s="21"/>
      <x:c r="C295" s="21"/>
      <x:c r="D295" s="21"/>
      <x:c r="E295" s="21"/>
      <x:c r="F295" s="21"/>
      <x:c r="G295" s="21"/>
      <x:c r="H295" s="21"/>
      <x:c r="I295" s="21"/>
      <x:c r="J295" s="21"/>
      <x:c r="K295" s="21"/>
      <x:c r="L295" s="21"/>
      <x:c r="M295" s="21"/>
      <x:c r="N295" s="21"/>
    </x:row>
    <x:row r="296">
      <x:c r="A296" s="21"/>
      <x:c r="B296" s="21"/>
      <x:c r="C296" s="21"/>
      <x:c r="D296" s="21"/>
      <x:c r="E296" s="21"/>
      <x:c r="F296" s="21"/>
      <x:c r="G296" s="21"/>
      <x:c r="H296" s="21"/>
      <x:c r="I296" s="21"/>
      <x:c r="J296" s="21"/>
      <x:c r="K296" s="21"/>
      <x:c r="L296" s="21"/>
      <x:c r="M296" s="21"/>
      <x:c r="N296" s="21"/>
    </x:row>
    <x:row r="297">
      <x:c r="A297" s="21"/>
      <x:c r="B297" s="21"/>
      <x:c r="C297" s="21"/>
      <x:c r="D297" s="21"/>
      <x:c r="E297" s="21"/>
      <x:c r="F297" s="21"/>
      <x:c r="G297" s="21"/>
      <x:c r="H297" s="21"/>
      <x:c r="I297" s="21"/>
      <x:c r="J297" s="21"/>
      <x:c r="K297" s="21"/>
      <x:c r="L297" s="21"/>
      <x:c r="M297" s="21"/>
      <x:c r="N297" s="21"/>
    </x:row>
    <x:row r="298">
      <x:c r="A298" s="21"/>
      <x:c r="B298" s="21"/>
      <x:c r="C298" s="21"/>
      <x:c r="D298" s="21"/>
      <x:c r="E298" s="21"/>
      <x:c r="F298" s="21"/>
      <x:c r="G298" s="21"/>
      <x:c r="H298" s="21"/>
      <x:c r="I298" s="21"/>
      <x:c r="J298" s="21"/>
      <x:c r="K298" s="21"/>
      <x:c r="L298" s="21"/>
      <x:c r="M298" s="21"/>
      <x:c r="N298" s="21"/>
    </x:row>
    <x:row r="299">
      <x:c r="A299" s="21"/>
      <x:c r="B299" s="21"/>
      <x:c r="C299" s="21"/>
      <x:c r="D299" s="21"/>
      <x:c r="E299" s="21"/>
      <x:c r="F299" s="21"/>
      <x:c r="G299" s="21"/>
      <x:c r="H299" s="21"/>
      <x:c r="I299" s="21"/>
      <x:c r="J299" s="21"/>
      <x:c r="K299" s="21"/>
      <x:c r="L299" s="21"/>
      <x:c r="M299" s="21"/>
      <x:c r="N299" s="21"/>
    </x:row>
    <x:row r="300">
      <x:c r="A300" s="21"/>
      <x:c r="B300" s="21"/>
      <x:c r="C300" s="21"/>
      <x:c r="D300" s="21"/>
      <x:c r="E300" s="21"/>
      <x:c r="F300" s="21"/>
      <x:c r="G300" s="21"/>
      <x:c r="H300" s="21"/>
      <x:c r="I300" s="21"/>
      <x:c r="J300" s="21"/>
      <x:c r="K300" s="21"/>
      <x:c r="L300" s="21"/>
      <x:c r="M300" s="21"/>
      <x:c r="N300" s="21"/>
    </x:row>
  </x:sheetData>
  <x:pageMargins left="0.7" right="0.7" top="0.75" bottom="0.75" header="0.3" footer="0.3"/>
  <x:tableParts count="1">
    <x:tablePart xmlns:r="http://schemas.openxmlformats.org/officeDocument/2006/relationships" r:id="Rcc7f8c815c144deb"/>
  </x:tableParts>
</x:worksheet>
</file>

<file path=xl/worksheets/sheet5.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s>
  <x:sheetData>
    <x:row r="1">
      <x:c r="A1" s="14" t="str">
        <x:v>API ID</x:v>
      </x:c>
      <x:c r="B1" s="14" t="str">
        <x:v>Requirement IDs</x:v>
      </x:c>
      <x:c r="C1" s="14" t="str">
        <x:v>Service</x:v>
      </x:c>
      <x:c r="D1" s="14" t="str">
        <x:v>Method</x:v>
      </x:c>
      <x:c r="E1" s="14" t="str">
        <x:v>Path</x:v>
      </x:c>
      <x:c r="F1" s="14" t="str">
        <x:v>Purpose</x:v>
      </x:c>
      <x:c r="G1" s="14" t="str">
        <x:v>Authentication</x:v>
      </x:c>
      <x:c r="H1" s="14" t="str">
        <x:v>Authorization Rule</x:v>
      </x:c>
      <x:c r="I1" s="14" t="str">
        <x:v>Request Schema</x:v>
      </x:c>
      <x:c r="J1" s="14" t="str">
        <x:v>Response Schema</x:v>
      </x:c>
      <x:c r="K1" s="14" t="str">
        <x:v>Error Codes</x:v>
      </x:c>
      <x:c r="L1" s="14" t="str">
        <x:v>Idempotency</x:v>
      </x:c>
      <x:c r="M1" s="14" t="str">
        <x:v>Rate Limit</x:v>
      </x:c>
      <x:c r="N1" s="14" t="str">
        <x:v>Caching</x:v>
      </x:c>
      <x:c r="O1" s="14" t="str">
        <x:v>Audit Event</x:v>
      </x:c>
      <x:c r="P1" s="14" t="str">
        <x:v>Version</x:v>
      </x:c>
      <x:c r="Q1" s="14" t="str">
        <x:v>Status</x:v>
      </x:c>
    </x:row>
    <x:row r="2">
      <x:c r="A2" s="21" t="str">
        <x:v>API-IA-001</x:v>
      </x:c>
      <x:c r="B2" s="21" t="str">
        <x:v>IA-001</x:v>
      </x:c>
      <x:c r="C2" s="21" t="str">
        <x:v>Babysteps Identity</x:v>
      </x:c>
      <x:c r="D2" s="21" t="str">
        <x:v>POST</x:v>
      </x:c>
      <x:c r="E2" s="21" t="str">
        <x:v>/v1/onboarding/ensure-parent-profile</x:v>
      </x:c>
      <x:c r="F2" s="21" t="str">
        <x:v>Return the single parent profile associated with the authenticated Supabase user and recover it if the registration trigger did not create it.</x:v>
      </x:c>
      <x:c r="G2" s="21" t="str">
        <x:v>Verified Supabase session</x:v>
      </x:c>
      <x:c r="H2" s="21" t="str">
        <x:v>Caller may create or retrieve only the profile matching the authenticated user ID; suspended or deleted profiles are denied.</x:v>
      </x:c>
      <x:c r="I2" s="21" t="str">
        <x:v>No client-controlled user ID. Optional onboarding fields may be accepted through a validated schema.</x:v>
      </x:c>
      <x:c r="J2" s="21" t="str">
        <x:v>200 existing profile or 201 newly created profile, including onboardingStatus.</x:v>
      </x:c>
      <x:c r="K2" s="21" t="str">
        <x:v>401 UNAUTHENTICATED; 403 EMAIL_NOT_VERIFIED; 403 ACCOUNT_SUSPENDED; 409 PROFILE_TYPE_CONFLICT; 429 RATE_LIMITED; 500 PROFILE_CREATION_FAILED</x:v>
      </x:c>
      <x:c r="L2" s="21" t="str">
        <x:v>Idempotent by authenticated user ID; recovery only</x:v>
      </x:c>
      <x:c r="M2" s="21" t="str">
        <x:v>20 requests per minute per user</x:v>
      </x:c>
      <x:c r="N2" s="21" t="str">
        <x:v>No-store</x:v>
      </x:c>
      <x:c r="O2" s="21" t="str">
        <x:v>parent_profile_created or parent_profile_recovered</x:v>
      </x:c>
      <x:c r="P2" s="21" t="str">
        <x:v>1.0</x:v>
      </x:c>
      <x:c r="Q2" s="21" t="str">
        <x:v>Approved</x:v>
      </x:c>
    </x:row>
    <x:row r="3">
      <x:c r="A3" s="21" t="str">
        <x:v>API-IA-002</x:v>
      </x:c>
      <x:c r="B3" s="21" t="str">
        <x:v>IA-001</x:v>
      </x:c>
      <x:c r="C3" s="21" t="str">
        <x:v>Supabase Auth</x:v>
      </x:c>
      <x:c r="D3" s="21" t="str">
        <x:v>POST</x:v>
      </x:c>
      <x:c r="E3" s="21" t="str">
        <x:v>Supabase signUp / signInWithPassword</x:v>
      </x:c>
      <x:c r="F3" s="21" t="str">
        <x:v>Register or authenticate a parent using email and password.</x:v>
      </x:c>
      <x:c r="G3" s="21" t="str">
        <x:v>None for signup and login</x:v>
      </x:c>
      <x:c r="H3" s="21" t="str">
        <x:v>Protected Babysteps access requires verified email and an active parent profile.</x:v>
      </x:c>
      <x:c r="I3" s="21" t="str">
        <x:v>Normalized email and password. Password confirmation is validated but not stored.</x:v>
      </x:c>
      <x:c r="J3" s="21" t="str">
        <x:v>Supabase Auth user/session or a generic authentication error.</x:v>
      </x:c>
      <x:c r="K3" s="21" t="str">
        <x:v>Invalid email; weak password; email already registered; incorrect credentials; rate limited; provider unavailable</x:v>
      </x:c>
      <x:c r="L3" s="21" t="str">
        <x:v>Supabase-managed</x:v>
      </x:c>
      <x:c r="M3" s="21" t="str">
        <x:v>Configured authentication rate limits</x:v>
      </x:c>
      <x:c r="N3" s="21" t="str">
        <x:v>No-store</x:v>
      </x:c>
      <x:c r="O3" s="21" t="str">
        <x:v>Authentication audit event excluding password and token data</x:v>
      </x:c>
      <x:c r="P3" s="21" t="str">
        <x:v>1.0</x:v>
      </x:c>
      <x:c r="Q3" s="21" t="str">
        <x:v>Approved</x:v>
      </x:c>
    </x:row>
    <x:row r="4">
      <x:c r="A4" s="21" t="str">
        <x:v>API-IA-003</x:v>
      </x:c>
      <x:c r="B4" s="21" t="str">
        <x:v>IA-002</x:v>
      </x:c>
      <x:c r="C4" s="21" t="str">
        <x:v>Babysteps Parent Profile</x:v>
      </x:c>
      <x:c r="D4" s="21" t="str">
        <x:v>GET</x:v>
      </x:c>
      <x:c r="E4" s="21" t="str">
        <x:v>/v1/parent/profile</x:v>
      </x:c>
      <x:c r="F4" s="21" t="str">
        <x:v>Return the authenticated parent profile and current onboarding requirements.</x:v>
      </x:c>
      <x:c r="G4" s="21" t="str">
        <x:v>Verified Supabase session</x:v>
      </x:c>
      <x:c r="H4" s="21" t="str">
        <x:v>Authenticated user may retrieve only their own active parent profile.</x:v>
      </x:c>
      <x:c r="I4" s="21" t="str">
        <x:v>No request body.</x:v>
      </x:c>
      <x:c r="J4" s="21" t="str">
        <x:v>200 with email, optional displayName, phone, locale, timezone, onboardingStatus and required policy versions.</x:v>
      </x:c>
      <x:c r="K4" s="21" t="str">
        <x:v>401 UNAUTHENTICATED; 403 EMAIL_NOT_VERIFIED; 403 ACCOUNT_SUSPENDED; 404 PROFILE_NOT_FOUND</x:v>
      </x:c>
      <x:c r="L4" s="21" t="str">
        <x:v>Read operation</x:v>
      </x:c>
      <x:c r="M4" s="21" t="str">
        <x:v>60/minute/user</x:v>
      </x:c>
      <x:c r="N4" s="21" t="str">
        <x:v>Private, no-store</x:v>
      </x:c>
      <x:c r="O4" s="21" t="str">
        <x:v>parent_profile_viewed</x:v>
      </x:c>
      <x:c r="P4" s="21" t="str">
        <x:v>1.0</x:v>
      </x:c>
      <x:c r="Q4" s="21" t="str">
        <x:v>Approved</x:v>
      </x:c>
    </x:row>
    <x:row r="5">
      <x:c r="A5" s="21" t="str">
        <x:v>API-IA-004</x:v>
      </x:c>
      <x:c r="B5" s="21" t="str">
        <x:v>IA-002</x:v>
      </x:c>
      <x:c r="C5" s="21" t="str">
        <x:v>Babysteps Parent Profile</x:v>
      </x:c>
      <x:c r="D5" s="21" t="str">
        <x:v>PATCH</x:v>
      </x:c>
      <x:c r="E5" s="21" t="str">
        <x:v>/v1/parent/profile</x:v>
      </x:c>
      <x:c r="F5" s="21" t="str">
        <x:v>Complete or update the parent profile with a mandatory format-validated mobile number and optional name.</x:v>
      </x:c>
      <x:c r="G5" s="21" t="str">
        <x:v>Verified Supabase session</x:v>
      </x:c>
      <x:c r="H5" s="21" t="str">
        <x:v>Authenticated user may update only their own active profile and approved editable fields.</x:v>
      </x:c>
      <x:c r="I5" s="21" t="str">
        <x:v>displayName optional; phoneCountryCode; mobileNumber; locale; timezone; acceptedTermsVersion; acceptedPrivacyVersion.</x:v>
      </x:c>
      <x:c r="J5" s="21" t="str">
        <x:v>200 with normalized profile, onboardingStatus='learner_pending' and consent summary.</x:v>
      </x:c>
      <x:c r="K5" s="21" t="str">
        <x:v>400 INVALID_MOBILE_NUMBER; 400 REQUIRED_FIELD_MISSING; 400 POLICY_ACCEPTANCE_REQUIRED; 401 UNAUTHENTICATED; 403 EMAIL_NOT_VERIFIED; 403 ACCOUNT_SUSPENDED; 409 POLICY_VERSION_OUTDATED; 429 RATE_LIMITED; 500 PROFILE_UPDATE_FAILED</x:v>
      </x:c>
      <x:c r="L5" s="21" t="str">
        <x:v>Idempotent; transactional update</x:v>
      </x:c>
      <x:c r="M5" s="21" t="str">
        <x:v>20 writes/hour/user</x:v>
      </x:c>
      <x:c r="N5" s="21" t="str">
        <x:v>No-store</x:v>
      </x:c>
      <x:c r="O5" s="21" t="str">
        <x:v>parent_profile_completed or parent_phone_updated</x:v>
      </x:c>
      <x:c r="P5" s="21" t="str">
        <x:v>1.0</x:v>
      </x:c>
      <x:c r="Q5" s="21" t="str">
        <x:v>Approved</x:v>
      </x:c>
    </x:row>
    <x:row r="6">
      <x:c r="A6" s="21" t="str">
        <x:v>API-IA-005</x:v>
      </x:c>
      <x:c r="B6" s="21" t="str">
        <x:v>IA-003</x:v>
      </x:c>
      <x:c r="C6" s="21" t="str">
        <x:v>Account Security</x:v>
      </x:c>
      <x:c r="D6" s="21" t="str">
        <x:v>GET</x:v>
      </x:c>
      <x:c r="E6" s="21" t="str">
        <x:v>/v1/account/security</x:v>
      </x:c>
      <x:c r="F6" s="21" t="str">
        <x:v>Return current email, pending email change, expiry and account state.</x:v>
      </x:c>
      <x:c r="G6" s="21" t="str">
        <x:v>Verified parent session</x:v>
      </x:c>
      <x:c r="H6" s="21" t="str">
        <x:v>Own active parent profile only.</x:v>
      </x:c>
      <x:c r="I6" s="21" t="str">
        <x:v>None</x:v>
      </x:c>
      <x:c r="J6" s="21" t="str">
        <x:v>200 security state</x:v>
      </x:c>
      <x:c r="K6" s="21" t="str">
        <x:v>401; 403 ACCOUNT_SUSPENDED/DELETED; 404 PROFILE_NOT_FOUND</x:v>
      </x:c>
      <x:c r="L6" s="21" t="str">
        <x:v>Read</x:v>
      </x:c>
      <x:c r="M6" s="21" t="str">
        <x:v>60/min/user</x:v>
      </x:c>
      <x:c r="N6" s="21" t="str">
        <x:v>Private no-store</x:v>
      </x:c>
      <x:c r="O6" s="21" t="str">
        <x:v>account_security_viewed</x:v>
      </x:c>
      <x:c r="P6" s="21" t="str">
        <x:v>1.0</x:v>
      </x:c>
      <x:c r="Q6" s="21" t="str">
        <x:v>Approved</x:v>
      </x:c>
    </x:row>
    <x:row r="7">
      <x:c r="A7" s="21" t="str">
        <x:v>API-IA-006</x:v>
      </x:c>
      <x:c r="B7" s="21" t="str">
        <x:v>IA-003</x:v>
      </x:c>
      <x:c r="C7" s="21" t="str">
        <x:v>Account Security</x:v>
      </x:c>
      <x:c r="D7" s="21" t="str">
        <x:v>POST</x:v>
      </x:c>
      <x:c r="E7" s="21" t="str">
        <x:v>/v1/account/password/change</x:v>
      </x:c>
      <x:c r="F7" s="21" t="str">
        <x:v>Reauthenticate and change parent password.</x:v>
      </x:c>
      <x:c r="G7" s="21" t="str">
        <x:v>Verified parent session + current password</x:v>
      </x:c>
      <x:c r="H7" s="21" t="str">
        <x:v>Own active profile only.</x:v>
      </x:c>
      <x:c r="I7" s="21" t="str">
        <x:v>currentPassword, newPassword, confirmPassword</x:v>
      </x:c>
      <x:c r="J7" s="21" t="str">
        <x:v>200 success</x:v>
      </x:c>
      <x:c r="K7" s="21" t="str">
        <x:v>400 PASSWORD_POLICY; 401 CURRENT_PASSWORD_INVALID; 403 status; 429; 503 AUTH_PROVIDER_ERROR</x:v>
      </x:c>
      <x:c r="L7" s="21" t="str">
        <x:v>Idempotent outcome; no retry after unknown success without reauth</x:v>
      </x:c>
      <x:c r="M7" s="21" t="str">
        <x:v>10/hour/user</x:v>
      </x:c>
      <x:c r="N7" s="21" t="str">
        <x:v>No-store</x:v>
      </x:c>
      <x:c r="O7" s="21" t="str">
        <x:v>password_change_succeeded/failed</x:v>
      </x:c>
      <x:c r="P7" s="21" t="str">
        <x:v>1.0</x:v>
      </x:c>
      <x:c r="Q7" s="21" t="str">
        <x:v>Approved</x:v>
      </x:c>
    </x:row>
    <x:row r="8">
      <x:c r="A8" s="21" t="str">
        <x:v>API-IA-007</x:v>
      </x:c>
      <x:c r="B8" s="21" t="str">
        <x:v>IA-003</x:v>
      </x:c>
      <x:c r="C8" s="21" t="str">
        <x:v>Account Security</x:v>
      </x:c>
      <x:c r="D8" s="21" t="str">
        <x:v>POST</x:v>
      </x:c>
      <x:c r="E8" s="21" t="str">
        <x:v>/v1/account/email-change/request</x:v>
      </x:c>
      <x:c r="F8" s="21" t="str">
        <x:v>Request verified change to a new email.</x:v>
      </x:c>
      <x:c r="G8" s="21" t="str">
        <x:v>Verified parent session + current password</x:v>
      </x:c>
      <x:c r="H8" s="21" t="str">
        <x:v>Own active profile; one pending request.</x:v>
      </x:c>
      <x:c r="I8" s="21" t="str">
        <x:v>currentPassword, newEmail</x:v>
      </x:c>
      <x:c r="J8" s="21" t="str">
        <x:v>202 pending request with expiresAt</x:v>
      </x:c>
      <x:c r="K8" s="21" t="str">
        <x:v>400 SAME_EMAIL; 409 EMAIL_UNAVAILABLE; 401 CURRENT_PASSWORD_INVALID; 429; 503</x:v>
      </x:c>
      <x:c r="L8" s="21" t="str">
        <x:v>Cancels/replaces prior pending request atomically</x:v>
      </x:c>
      <x:c r="M8" s="21" t="str">
        <x:v>5/hour/user</x:v>
      </x:c>
      <x:c r="N8" s="21" t="str">
        <x:v>No-store</x:v>
      </x:c>
      <x:c r="O8" s="21" t="str">
        <x:v>email_change_requested</x:v>
      </x:c>
      <x:c r="P8" s="21" t="str">
        <x:v>1.0</x:v>
      </x:c>
      <x:c r="Q8" s="21" t="str">
        <x:v>Approved</x:v>
      </x:c>
    </x:row>
    <x:row r="9">
      <x:c r="A9" s="21" t="str">
        <x:v>API-IA-008</x:v>
      </x:c>
      <x:c r="B9" s="21" t="str">
        <x:v>IA-003</x:v>
      </x:c>
      <x:c r="C9" s="21" t="str">
        <x:v>Account Security</x:v>
      </x:c>
      <x:c r="D9" s="21" t="str">
        <x:v>POST</x:v>
      </x:c>
      <x:c r="E9" s="21" t="str">
        <x:v>/v1/account/email-change/resend-or-cancel</x:v>
      </x:c>
      <x:c r="F9" s="21" t="str">
        <x:v>Resend or cancel the current pending email change.</x:v>
      </x:c>
      <x:c r="G9" s="21" t="str">
        <x:v>Verified parent session</x:v>
      </x:c>
      <x:c r="H9" s="21" t="str">
        <x:v>Request belongs to parent and is pending.</x:v>
      </x:c>
      <x:c r="I9" s="21" t="str">
        <x:v>action=resend|cancel</x:v>
      </x:c>
      <x:c r="J9" s="21" t="str">
        <x:v>200 updated pending state</x:v>
      </x:c>
      <x:c r="K9" s="21" t="str">
        <x:v>404 NO_PENDING_CHANGE; 409 EXPIRED; 429</x:v>
      </x:c>
      <x:c r="L9" s="21" t="str">
        <x:v>Idempotent cancel; resend throttled</x:v>
      </x:c>
      <x:c r="M9" s="21" t="str">
        <x:v>5/hour/user</x:v>
      </x:c>
      <x:c r="N9" s="21" t="str">
        <x:v>No-store</x:v>
      </x:c>
      <x:c r="O9" s="21" t="str">
        <x:v>email_change_resent/cancelled</x:v>
      </x:c>
      <x:c r="P9" s="21" t="str">
        <x:v>1.0</x:v>
      </x:c>
      <x:c r="Q9" s="21" t="str">
        <x:v>Approved</x:v>
      </x:c>
    </x:row>
    <x:row r="10">
      <x:c r="A10" s="21" t="str">
        <x:v>API-IA-009</x:v>
      </x:c>
      <x:c r="B10" s="21" t="str">
        <x:v>IA-003</x:v>
      </x:c>
      <x:c r="C10" s="21" t="str">
        <x:v>Account Security</x:v>
      </x:c>
      <x:c r="D10" s="21" t="str">
        <x:v>GET</x:v>
      </x:c>
      <x:c r="E10" s="21" t="str">
        <x:v>/auth/email-change/callback</x:v>
      </x:c>
      <x:c r="F10" s="21" t="str">
        <x:v>Verify email-change token, activate new email and archive old email.</x:v>
      </x:c>
      <x:c r="G10" s="21" t="str">
        <x:v>Supabase email_change token</x:v>
      </x:c>
      <x:c r="H10" s="21" t="str">
        <x:v>Token must map to pending request for the Auth user.</x:v>
      </x:c>
      <x:c r="I10" s="21" t="str">
        <x:v>token_hash/type/redirect state</x:v>
      </x:c>
      <x:c r="J10" s="21" t="str">
        <x:v>Redirect to verified or error result</x:v>
      </x:c>
      <x:c r="K10" s="21" t="str">
        <x:v>400 INVALID; 410 EXPIRED; 409 REQUEST_MISMATCH; 503 RECONCILIATION_REQUIRED</x:v>
      </x:c>
      <x:c r="L10" s="21" t="str">
        <x:v>Callback and reconciliation are replay-safe</x:v>
      </x:c>
      <x:c r="M10" s="21" t="str">
        <x:v>20/min/IP</x:v>
      </x:c>
      <x:c r="N10" s="21" t="str">
        <x:v>No-store</x:v>
      </x:c>
      <x:c r="O10" s="21" t="str">
        <x:v>email_change_verified/prior_email_archived</x:v>
      </x:c>
      <x:c r="P10" s="21" t="str">
        <x:v>1.0</x:v>
      </x:c>
      <x:c r="Q10" s="21" t="str">
        <x:v>Approved</x:v>
      </x:c>
    </x:row>
    <x:row r="11">
      <x:c r="A11" s="21" t="str">
        <x:v>API-IA-010</x:v>
      </x:c>
      <x:c r="B11" s="21" t="str">
        <x:v>IA-003</x:v>
      </x:c>
      <x:c r="C11" s="21" t="str">
        <x:v>Account Lifecycle</x:v>
      </x:c>
      <x:c r="D11" s="21" t="str">
        <x:v>POST</x:v>
      </x:c>
      <x:c r="E11" s="21" t="str">
        <x:v>/v1/account/soft-delete</x:v>
      </x:c>
      <x:c r="F11" s="21" t="str">
        <x:v>Soft-delete account and revoke all platform sessions.</x:v>
      </x:c>
      <x:c r="G11" s="21" t="str">
        <x:v>Verified parent session + current password</x:v>
      </x:c>
      <x:c r="H11" s="21" t="str">
        <x:v>Own active profile only.</x:v>
      </x:c>
      <x:c r="I11" s="21" t="str">
        <x:v>currentPassword, confirmation='DELETE', optionalReason</x:v>
      </x:c>
      <x:c r="J11" s="21" t="str">
        <x:v>200 deleted confirmation</x:v>
      </x:c>
      <x:c r="K11" s="21" t="str">
        <x:v>400 CONFIRMATION_INVALID; 401 password; 403; 409 BILLING_DEPENDENCY if configured; 500</x:v>
      </x:c>
      <x:c r="L11" s="21" t="str">
        <x:v>Idempotent: already deleted returns deleted state</x:v>
      </x:c>
      <x:c r="M11" s="21" t="str">
        <x:v>3/day/user</x:v>
      </x:c>
      <x:c r="N11" s="21" t="str">
        <x:v>No-store</x:v>
      </x:c>
      <x:c r="O11" s="21" t="str">
        <x:v>account_soft_deleted</x:v>
      </x:c>
      <x:c r="P11" s="21" t="str">
        <x:v>1.0</x:v>
      </x:c>
      <x:c r="Q11" s="21" t="str">
        <x:v>Approved</x:v>
      </x:c>
    </x:row>
    <x:row r="12">
      <x:c r="A12" s="21" t="str">
        <x:v>API-IA-011</x:v>
      </x:c>
      <x:c r="B12" s="21" t="str">
        <x:v>IA-003</x:v>
      </x:c>
      <x:c r="C12" s="21" t="str">
        <x:v>Admin Account Lifecycle</x:v>
      </x:c>
      <x:c r="D12" s="21" t="str">
        <x:v>POST</x:v>
      </x:c>
      <x:c r="E12" s="21" t="str">
        <x:v>/v1/admin/accounts/{parentId}/restore</x:v>
      </x:c>
      <x:c r="F12" s="21" t="str">
        <x:v>Restore a soft-deleted account without restoring sessions.</x:v>
      </x:c>
      <x:c r="G12" s="21" t="str">
        <x:v>Platform admin</x:v>
      </x:c>
      <x:c r="H12" s="21" t="str">
        <x:v>platform_admin role and mandatory reason.</x:v>
      </x:c>
      <x:c r="I12" s="21" t="str">
        <x:v>reason</x:v>
      </x:c>
      <x:c r="J12" s="21" t="str">
        <x:v>200 active profile requiring fresh login</x:v>
      </x:c>
      <x:c r="K12" s="21" t="str">
        <x:v>403; 404; 409 NOT_DELETED</x:v>
      </x:c>
      <x:c r="L12" s="21" t="str">
        <x:v>Idempotent</x:v>
      </x:c>
      <x:c r="M12" s="21" t="str">
        <x:v>20/hour/admin</x:v>
      </x:c>
      <x:c r="N12" s="21" t="str">
        <x:v>No-store</x:v>
      </x:c>
      <x:c r="O12" s="21" t="str">
        <x:v>account_restored</x:v>
      </x:c>
      <x:c r="P12" s="21" t="str">
        <x:v>1.0</x:v>
      </x:c>
      <x:c r="Q12" s="21" t="str">
        <x:v>Approved</x:v>
      </x:c>
    </x:row>
    <x:row r="13">
      <x:c r="A13" s="21" t="str">
        <x:v>API-IA-012</x:v>
      </x:c>
      <x:c r="B13" s="21" t="str">
        <x:v>IA-004</x:v>
      </x:c>
      <x:c r="C13" s="21" t="str">
        <x:v>Learner Passkeys</x:v>
      </x:c>
      <x:c r="D13" s="21" t="str">
        <x:v>POST</x:v>
      </x:c>
      <x:c r="E13" s="21" t="str">
        <x:v>/v1/learner-passkeys/registration/options</x:v>
      </x:c>
      <x:c r="F13" s="21" t="str">
        <x:v>Create one-time WebAuthn registration options for an owned learner.</x:v>
      </x:c>
      <x:c r="G13" s="21" t="str">
        <x:v>Verified parent + recent password reauth</x:v>
      </x:c>
      <x:c r="H13" s="21" t="str">
        <x:v>Direct owner; active learner; exact parent session; no learner-mode caller.</x:v>
      </x:c>
      <x:c r="I13" s="21" t="str">
        <x:v>learnerId,friendlyName</x:v>
      </x:c>
      <x:c r="J13" s="21" t="str">
        <x:v>200 creation options</x:v>
      </x:c>
      <x:c r="K13" s="21" t="str">
        <x:v>400 unsupported;401;403;404;429</x:v>
      </x:c>
      <x:c r="L13" s="21" t="str">
        <x:v>One-time challenge</x:v>
      </x:c>
      <x:c r="M13" s="21" t="str">
        <x:v>10/hour/parent</x:v>
      </x:c>
      <x:c r="N13" s="21" t="str">
        <x:v>No-store</x:v>
      </x:c>
      <x:c r="O13" s="21" t="str">
        <x:v>passkey_registration_started</x:v>
      </x:c>
      <x:c r="P13" s="21" t="str">
        <x:v>2.0</x:v>
      </x:c>
      <x:c r="Q13" s="21" t="str">
        <x:v>Approved</x:v>
      </x:c>
    </x:row>
    <x:row r="14">
      <x:c r="A14" s="21" t="str">
        <x:v>API-IA-013</x:v>
      </x:c>
      <x:c r="B14" s="21" t="str">
        <x:v>IA-004</x:v>
      </x:c>
      <x:c r="C14" s="21" t="str">
        <x:v>Learner Passkeys</x:v>
      </x:c>
      <x:c r="D14" s="21" t="str">
        <x:v>POST</x:v>
      </x:c>
      <x:c r="E14" s="21" t="str">
        <x:v>/v1/learner-passkeys/registration/verify</x:v>
      </x:c>
      <x:c r="F14" s="21" t="str">
        <x:v>Verify registration and store the learner-bound public credential.</x:v>
      </x:c>
      <x:c r="G14" s="21" t="str">
        <x:v>Verified parent</x:v>
      </x:c>
      <x:c r="H14" s="21" t="str">
        <x:v>Matching unused challenge, exact parent session/learner/origin/RP/user verification.</x:v>
      </x:c>
      <x:c r="I14" s="21" t="str">
        <x:v>learnerId,challengeId,registrationResponse,friendlyName</x:v>
      </x:c>
      <x:c r="J14" s="21" t="str">
        <x:v>201 safe credential summary</x:v>
      </x:c>
      <x:c r="K14" s="21" t="str">
        <x:v>400 verification;403;409 credential exists;410 challenge expired</x:v>
      </x:c>
      <x:c r="L14" s="21" t="str">
        <x:v>Challenge single-use; credential ID unique</x:v>
      </x:c>
      <x:c r="M14" s="21" t="str">
        <x:v>10/hour/parent</x:v>
      </x:c>
      <x:c r="N14" s="21" t="str">
        <x:v>No-store</x:v>
      </x:c>
      <x:c r="O14" s="21" t="str">
        <x:v>passkey_registration_succeeded/failed</x:v>
      </x:c>
      <x:c r="P14" s="21" t="str">
        <x:v>2.0</x:v>
      </x:c>
      <x:c r="Q14" s="21" t="str">
        <x:v>Approved</x:v>
      </x:c>
    </x:row>
    <x:row r="15">
      <x:c r="A15" s="21" t="str">
        <x:v>API-IA-014</x:v>
      </x:c>
      <x:c r="B15" s="21" t="str">
        <x:v>IA-004</x:v>
      </x:c>
      <x:c r="C15" s="21" t="str">
        <x:v>Learner Passkey Unlock</x:v>
      </x:c>
      <x:c r="D15" s="21" t="str">
        <x:v>POST</x:v>
      </x:c>
      <x:c r="E15" s="21" t="str">
        <x:v>/v1/learner-passkeys/unlock/options</x:v>
      </x:c>
      <x:c r="F15" s="21" t="str">
        <x:v>Create assertion options for the server-selected learner inside an active parent session.</x:v>
      </x:c>
      <x:c r="G15" s="21" t="str">
        <x:v>Verified active parent session</x:v>
      </x:c>
      <x:c r="H15" s="21" t="str">
        <x:v>Selected learner directly owned; active credentials; exact parent/device session; no learnerId override.</x:v>
      </x:c>
      <x:c r="I15" s="21" t="str">
        <x:v>None</x:v>
      </x:c>
      <x:c r="J15" s="21" t="str">
        <x:v>200 request options and opaque challengeId</x:v>
      </x:c>
      <x:c r="K15" s="21" t="str">
        <x:v>401;403;404 no credential/selection;410;429</x:v>
      </x:c>
      <x:c r="L15" s="21" t="str">
        <x:v>One-time challenge</x:v>
      </x:c>
      <x:c r="M15" s="21" t="str">
        <x:v>30/hour/device</x:v>
      </x:c>
      <x:c r="N15" s="21" t="str">
        <x:v>No-store</x:v>
      </x:c>
      <x:c r="O15" s="21" t="str">
        <x:v>learner_unlock_started</x:v>
      </x:c>
      <x:c r="P15" s="21" t="str">
        <x:v>2.0</x:v>
      </x:c>
      <x:c r="Q15" s="21" t="str">
        <x:v>Approved</x:v>
      </x:c>
    </x:row>
    <x:row r="16">
      <x:c r="A16" s="21" t="str">
        <x:v>API-IA-015</x:v>
      </x:c>
      <x:c r="B16" s="21" t="str">
        <x:v>IA-004</x:v>
      </x:c>
      <x:c r="C16" s="21" t="str">
        <x:v>Learner Passkey Unlock</x:v>
      </x:c>
      <x:c r="D16" s="21" t="str">
        <x:v>POST</x:v>
      </x:c>
      <x:c r="E16" s="21" t="str">
        <x:v>/v1/learner-passkeys/unlock/verify</x:v>
      </x:c>
      <x:c r="F16" s="21" t="str">
        <x:v>Verify assertion and create/replace the nested restricted learner-mode context.</x:v>
      </x:c>
      <x:c r="G16" s="21" t="str">
        <x:v>Verified active parent session + WebAuthn assertion</x:v>
      </x:c>
      <x:c r="H16" s="21" t="str">
        <x:v>Credential/challenge/selected learner/parent session/device/environment exact; parent active.</x:v>
      </x:c>
      <x:c r="I16" s="21" t="str">
        <x:v>challengeId,authenticationResponse</x:v>
      </x:c>
      <x:c r="J16" s="21" t="str">
        <x:v>200 learnerModeContext and learner-home redirect</x:v>
      </x:c>
      <x:c r="K16" s="21" t="str">
        <x:v>400 verification;401;403 revoked/context mismatch;409;410;429</x:v>
      </x:c>
      <x:c r="L16" s="21" t="str">
        <x:v>Challenge single-use; one context per parent session/device</x:v>
      </x:c>
      <x:c r="M16" s="21" t="str">
        <x:v>30/hour/device</x:v>
      </x:c>
      <x:c r="N16" s="21" t="str">
        <x:v>No-store</x:v>
      </x:c>
      <x:c r="O16" s="21" t="str">
        <x:v>learner_mode_unlocked/unlock_failed</x:v>
      </x:c>
      <x:c r="P16" s="21" t="str">
        <x:v>2.0</x:v>
      </x:c>
      <x:c r="Q16" s="21" t="str">
        <x:v>Approved</x:v>
      </x:c>
    </x:row>
    <x:row r="17">
      <x:c r="A17" s="21" t="str">
        <x:v>API-IA-016</x:v>
      </x:c>
      <x:c r="B17" s="21" t="str">
        <x:v>IA-004</x:v>
      </x:c>
      <x:c r="C17" s="21" t="str">
        <x:v>Learner Passkeys &amp; Mode</x:v>
      </x:c>
      <x:c r="D17" s="21" t="str">
        <x:v>GET/DELETE/POST</x:v>
      </x:c>
      <x:c r="E17" s="21" t="str">
        <x:v>/v1/learner-passkeys; /v1/learner-passkeys/{credentialId}; /v1/learner-mode/exit</x:v>
      </x:c>
      <x:c r="F17" s="21" t="str">
        <x:v>List/revoke learner credentials in parent mode or exit learner mode after password reauthentication.</x:v>
      </x:c>
      <x:c r="G17" s="21" t="str">
        <x:v>Verified parent; exit requires current password</x:v>
      </x:c>
      <x:c r="H17" s="21" t="str">
        <x:v>Direct owner; passkey management unavailable in learner mode; exit exact current parent session.</x:v>
      </x:c>
      <x:c r="I17" s="21" t="str">
        <x:v>learnerId? or credentialId; exit currentPassword</x:v>
      </x:c>
      <x:c r="J17" s="21" t="str">
        <x:v>200 summaries/revoked/parent mode</x:v>
      </x:c>
      <x:c r="K17" s="21" t="str">
        <x:v>400;401;403;404;409;429</x:v>
      </x:c>
      <x:c r="L17" s="21" t="str">
        <x:v>Revoke/exit idempotent</x:v>
      </x:c>
      <x:c r="M17" s="21" t="str">
        <x:v>60/min read;20/hour mutation</x:v>
      </x:c>
      <x:c r="N17" s="21" t="str">
        <x:v>Private no-store</x:v>
      </x:c>
      <x:c r="O17" s="21" t="str">
        <x:v>learner_passkey_revoked/learner_mode_exited</x:v>
      </x:c>
      <x:c r="P17" s="21" t="str">
        <x:v>2.0</x:v>
      </x:c>
      <x:c r="Q17" s="21" t="str">
        <x:v>Approved</x:v>
      </x:c>
    </x:row>
    <x:row r="18">
      <x:c r="A18" s="21" t="str">
        <x:v>API-LP-001</x:v>
      </x:c>
      <x:c r="B18" s="21" t="str">
        <x:v>LP-001</x:v>
      </x:c>
      <x:c r="C18" s="21" t="str">
        <x:v>Learners</x:v>
      </x:c>
      <x:c r="D18" s="21" t="str">
        <x:v>POST</x:v>
      </x:c>
      <x:c r="E18" s="21" t="str">
        <x:v>/v1/learners</x:v>
      </x:c>
      <x:c r="F18" s="21" t="str">
        <x:v>Create a directly parent-owned learner and atomically complete first-learner onboarding.</x:v>
      </x:c>
      <x:c r="G18" s="21" t="str">
        <x:v>Verified active parent session</x:v>
      </x:c>
      <x:c r="H18" s="21" t="str">
        <x:v>owner_parent_id comes from session; account status active; parent-scoped idempotency.</x:v>
      </x:c>
      <x:c r="I18" s="21" t="str">
        <x:v>displayName,dateOfBirth,avatarId?,idempotencyKey; reject unknown fields</x:v>
      </x:c>
      <x:c r="J18" s="21" t="str">
        <x:v>201 learner plus derived age and onboardingStatus; 200 on completed idempotent retry</x:v>
      </x:c>
      <x:c r="K18" s="21" t="str">
        <x:v>400 validation/FORBIDDEN_FIELD; 401; 403 ACCOUNT_DELETED; 409 name/idempotency conflict; 429; 500 rollback. No maximum-age error.</x:v>
      </x:c>
      <x:c r="L18" s="21" t="str">
        <x:v>Parent-scoped key; same payload returns original; different payload rejected</x:v>
      </x:c>
      <x:c r="M18" s="21" t="str">
        <x:v>10/hour/parent</x:v>
      </x:c>
      <x:c r="N18" s="21" t="str">
        <x:v>No-store</x:v>
      </x:c>
      <x:c r="O18" s="21" t="str">
        <x:v>learner_created/learner_creation_failed</x:v>
      </x:c>
      <x:c r="P18" s="21" t="str">
        <x:v>1.0</x:v>
      </x:c>
      <x:c r="Q18" s="21" t="str">
        <x:v>Approved</x:v>
      </x:c>
    </x:row>
    <x:row r="19">
      <x:c r="A19" s="21" t="str">
        <x:v>API-LP-002</x:v>
      </x:c>
      <x:c r="B19" s="21" t="str">
        <x:v>LP-001</x:v>
      </x:c>
      <x:c r="C19" s="21" t="str">
        <x:v>Learners</x:v>
      </x:c>
      <x:c r="D19" s="21" t="str">
        <x:v>GET</x:v>
      </x:c>
      <x:c r="E19" s="21" t="str">
        <x:v>/v1/learners</x:v>
      </x:c>
      <x:c r="F19" s="21" t="str">
        <x:v>List learners accessible to the authenticated parent.</x:v>
      </x:c>
      <x:c r="G19" s="21" t="str">
        <x:v>Verified active parent session</x:v>
      </x:c>
      <x:c r="H19" s="21" t="str">
        <x:v>Owned learners now; explicit learner-level sharing later. Deleted parent denied before query.</x:v>
      </x:c>
      <x:c r="I19" s="21" t="str">
        <x:v>optional status filter</x:v>
      </x:c>
      <x:c r="J19" s="21" t="str">
        <x:v>200 safe learner summaries</x:v>
      </x:c>
      <x:c r="K19" s="21" t="str">
        <x:v>401; 403 ACCOUNT_DELETED; 400 invalid filter</x:v>
      </x:c>
      <x:c r="L19" s="21" t="str">
        <x:v>Read</x:v>
      </x:c>
      <x:c r="M19" s="21" t="str">
        <x:v>60/min/parent</x:v>
      </x:c>
      <x:c r="N19" s="21" t="str">
        <x:v>Private no-store</x:v>
      </x:c>
      <x:c r="O19" s="21" t="str">
        <x:v>learner_list_viewed</x:v>
      </x:c>
      <x:c r="P19" s="21" t="str">
        <x:v>1.0</x:v>
      </x:c>
      <x:c r="Q19" s="21" t="str">
        <x:v>Approved</x:v>
      </x:c>
    </x:row>
    <x:row r="20">
      <x:c r="A20" s="21" t="str">
        <x:v>API-LP-003</x:v>
      </x:c>
      <x:c r="B20" s="21" t="str">
        <x:v>LP-001</x:v>
      </x:c>
      <x:c r="C20" s="21" t="str">
        <x:v>Learner Context</x:v>
      </x:c>
      <x:c r="D20" s="21" t="str">
        <x:v>GET</x:v>
      </x:c>
      <x:c r="E20" s="21" t="str">
        <x:v>/v1/learner-context/{learnerId}</x:v>
      </x:c>
      <x:c r="F20" s="21" t="str">
        <x:v>Return minimum learner context for authorized platform and app-launch services.</x:v>
      </x:c>
      <x:c r="G20" s="21" t="str">
        <x:v>Trusted service or authorized parent/session</x:v>
      </x:c>
      <x:c r="H20" s="21" t="str">
        <x:v>Learner owned/shared and parent active; raw DOB excluded by default.</x:v>
      </x:c>
      <x:c r="I20" s="21" t="str">
        <x:v>learnerId</x:v>
      </x:c>
      <x:c r="J20" s="21" t="str">
        <x:v>200 displayName/avatar/derived age/locale/timezone/status</x:v>
      </x:c>
      <x:c r="K20" s="21" t="str">
        <x:v>401; 403; 404</x:v>
      </x:c>
      <x:c r="L20" s="21" t="str">
        <x:v>Read</x:v>
      </x:c>
      <x:c r="M20" s="21" t="str">
        <x:v>120/min/service</x:v>
      </x:c>
      <x:c r="N20" s="21" t="str">
        <x:v>Private no-store</x:v>
      </x:c>
      <x:c r="O20" s="21" t="str">
        <x:v>learner_context_read</x:v>
      </x:c>
      <x:c r="P20" s="21" t="str">
        <x:v>1.0</x:v>
      </x:c>
      <x:c r="Q20" s="21" t="str">
        <x:v>Approved</x:v>
      </x:c>
    </x:row>
    <x:row r="21">
      <x:c r="A21" s="21" t="str">
        <x:v>API-LP-004</x:v>
      </x:c>
      <x:c r="B21" s="21" t="str">
        <x:v>LP-002</x:v>
      </x:c>
      <x:c r="C21" s="21" t="str">
        <x:v>Learners</x:v>
      </x:c>
      <x:c r="D21" s="21" t="str">
        <x:v>GET</x:v>
      </x:c>
      <x:c r="E21" s="21" t="str">
        <x:v>/v1/learners/{learnerId}</x:v>
      </x:c>
      <x:c r="F21" s="21" t="str">
        <x:v>Read the owning parent's editable learner profile and current version.</x:v>
      </x:c>
      <x:c r="G21" s="21" t="str">
        <x:v>Verified active parent session</x:v>
      </x:c>
      <x:c r="H21" s="21" t="str">
        <x:v>Direct owner only; deleted/suspended denied before lookup.</x:v>
      </x:c>
      <x:c r="I21" s="21" t="str">
        <x:v>learnerId</x:v>
      </x:c>
      <x:c r="J21" s="21" t="str">
        <x:v>200 editable learner read model</x:v>
      </x:c>
      <x:c r="K21" s="21" t="str">
        <x:v>401; 403 account state; 404 learner not found</x:v>
      </x:c>
      <x:c r="L21" s="21" t="str">
        <x:v>Read</x:v>
      </x:c>
      <x:c r="M21" s="21" t="str">
        <x:v>120/min/parent</x:v>
      </x:c>
      <x:c r="N21" s="21" t="str">
        <x:v>Private no-store</x:v>
      </x:c>
      <x:c r="O21" s="21" t="str">
        <x:v>learner_profile_edit_viewed</x:v>
      </x:c>
      <x:c r="P21" s="21" t="str">
        <x:v>1.0</x:v>
      </x:c>
      <x:c r="Q21" s="21" t="str">
        <x:v>Approved</x:v>
      </x:c>
    </x:row>
    <x:row r="22">
      <x:c r="A22" s="21" t="str">
        <x:v>API-LP-005</x:v>
      </x:c>
      <x:c r="B22" s="21" t="str">
        <x:v>LP-002</x:v>
      </x:c>
      <x:c r="C22" s="21" t="str">
        <x:v>Learners</x:v>
      </x:c>
      <x:c r="D22" s="21" t="str">
        <x:v>PATCH</x:v>
      </x:c>
      <x:c r="E22" s="21" t="str">
        <x:v>/v1/learners/{learnerId}</x:v>
      </x:c>
      <x:c r="F22" s="21" t="str">
        <x:v>Correct display name, DOB and/or approved avatar while preserving permanent identity and all learning/commercial state.</x:v>
      </x:c>
      <x:c r="G22" s="21" t="str">
        <x:v>Verified active parent session</x:v>
      </x:c>
      <x:c r="H22" s="21" t="str">
        <x:v>Direct owner; expectedVersion; parent+learner idempotency; strict fields.</x:v>
      </x:c>
      <x:c r="I22" s="21" t="str">
        <x:v>displayName?,dateOfBirth?,avatarId?,expectedVersion,idempotencyKey</x:v>
      </x:c>
      <x:c r="J22" s="21" t="str">
        <x:v>200 updated/current learner, changedFields, noOp</x:v>
      </x:c>
      <x:c r="K22" s="21" t="str">
        <x:v>400 validation/forbidden/no changes; 401; 403 account state; 404; 409 name/version/idempotency; 429; 500 rollback</x:v>
      </x:c>
      <x:c r="L22" s="21" t="str">
        <x:v>Parent+learner scoped exact-once; no-op stable</x:v>
      </x:c>
      <x:c r="M22" s="21" t="str">
        <x:v>30/hour/learner</x:v>
      </x:c>
      <x:c r="N22" s="21" t="str">
        <x:v>Private no-store</x:v>
      </x:c>
      <x:c r="O22" s="21" t="str">
        <x:v>learner_profile_changed/update_noop/update_conflict/update_failed</x:v>
      </x:c>
      <x:c r="P22" s="21" t="str">
        <x:v>1.0</x:v>
      </x:c>
      <x:c r="Q22" s="21" t="str">
        <x:v>Approved</x:v>
      </x:c>
    </x:row>
    <x:row r="23">
      <x:c r="A23" s="21" t="str">
        <x:v>API-LP-006</x:v>
      </x:c>
      <x:c r="B23" s="21" t="str">
        <x:v>LP-004</x:v>
      </x:c>
      <x:c r="C23" s="21" t="str">
        <x:v>Learner Launcher</x:v>
      </x:c>
      <x:c r="D23" s="21" t="str">
        <x:v>GET</x:v>
      </x:c>
      <x:c r="E23" s="21" t="str">
        <x:v>/v1/learner-selection</x:v>
      </x:c>
      <x:c r="F23" s="21" t="str">
        <x:v>Return owned learners and current-session selection state.</x:v>
      </x:c>
      <x:c r="G23" s="21" t="str">
        <x:v>Active verified parent session in parent_management</x:v>
      </x:c>
      <x:c r="H23" s="21" t="str">
        <x:v>Direct owner only; learner mode cannot list/select.</x:v>
      </x:c>
      <x:c r="I23" s="21" t="str">
        <x:v>None</x:v>
      </x:c>
      <x:c r="J23" s="21" t="str">
        <x:v>200 learner summaries, selectedLearnerId, requiresSelection</x:v>
      </x:c>
      <x:c r="K23" s="21" t="str">
        <x:v>401; 403 account state</x:v>
      </x:c>
      <x:c r="L23" s="21" t="str">
        <x:v>Read</x:v>
      </x:c>
      <x:c r="M23" s="21" t="str">
        <x:v>120/min</x:v>
      </x:c>
      <x:c r="N23" s="21" t="str">
        <x:v>Private no-store</x:v>
      </x:c>
      <x:c r="O23" s="21" t="str">
        <x:v>learner_selector_viewed</x:v>
      </x:c>
      <x:c r="P23" s="21" t="str">
        <x:v>1.0</x:v>
      </x:c>
      <x:c r="Q23" s="21" t="str">
        <x:v>Approved</x:v>
      </x:c>
    </x:row>
    <x:row r="24">
      <x:c r="A24" s="21" t="str">
        <x:v>API-LP-007</x:v>
      </x:c>
      <x:c r="B24" s="21" t="str">
        <x:v>LP-004</x:v>
      </x:c>
      <x:c r="C24" s="21" t="str">
        <x:v>Learner Launcher</x:v>
      </x:c>
      <x:c r="D24" s="21" t="str">
        <x:v>PUT</x:v>
      </x:c>
      <x:c r="E24" s="21" t="str">
        <x:v>/v1/learner-selection</x:v>
      </x:c>
      <x:c r="F24" s="21" t="str">
        <x:v>Set selected learner for current parent session.</x:v>
      </x:c>
      <x:c r="G24" s="21" t="str">
        <x:v>Active verified parent session in parent_management</x:v>
      </x:c>
      <x:c r="H24" s="21" t="str">
        <x:v>Direct owner; strict learnerId; selecting/switching revokes any learner unlock context.</x:v>
      </x:c>
      <x:c r="I24" s="21" t="str">
        <x:v>learnerId</x:v>
      </x:c>
      <x:c r="J24" s="21" t="str">
        <x:v>200 selected learner context</x:v>
      </x:c>
      <x:c r="K24" s="21" t="str">
        <x:v>400; 401; 403; 404</x:v>
      </x:c>
      <x:c r="L24" s="21" t="str">
        <x:v>Set idempotently</x:v>
      </x:c>
      <x:c r="M24" s="21" t="str">
        <x:v>60/min</x:v>
      </x:c>
      <x:c r="N24" s="21" t="str">
        <x:v>Private no-store</x:v>
      </x:c>
      <x:c r="O24" s="21" t="str">
        <x:v>learner_selected</x:v>
      </x:c>
      <x:c r="P24" s="21" t="str">
        <x:v>1.0</x:v>
      </x:c>
      <x:c r="Q24" s="21" t="str">
        <x:v>Approved</x:v>
      </x:c>
    </x:row>
    <x:row r="25">
      <x:c r="A25" s="21" t="str">
        <x:v>API-LP-008</x:v>
      </x:c>
      <x:c r="B25" s="21" t="str">
        <x:v>SC-002</x:v>
      </x:c>
      <x:c r="C25" s="21" t="str">
        <x:v>Learner Launcher</x:v>
      </x:c>
      <x:c r="D25" s="21" t="str">
        <x:v>GET</x:v>
      </x:c>
      <x:c r="E25" s="21" t="str">
        <x:v>/v1/learner-home</x:v>
      </x:c>
      <x:c r="F25" s="21" t="str">
        <x:v>Return only selected learner's entitlements, schedule, standard-credit allowance, technical credits and conflict state.</x:v>
      </x:c>
      <x:c r="G25" s="21" t="str">
        <x:v>Active parent session + exact AU-002 learner_mode</x:v>
      </x:c>
      <x:c r="H25" s="21" t="str">
        <x:v>Unlock context learner equals selected learner; account active; no cross-learner data; lazy allowance creation.</x:v>
      </x:c>
      <x:c r="I25" s="21" t="str">
        <x:v>None</x:v>
      </x:c>
      <x:c r="J25" s="21" t="str">
        <x:v>200 learner home with per-app availableCount, expiringThisMonthCount, nearestExpiryDate, standardSessionsUsedThisWeek, standardWeeklyLimit, catchUpEligible</x:v>
      </x:c>
      <x:c r="K25" s="21" t="str">
        <x:v>401;403;409 selection required;503 allowance unavailable</x:v>
      </x:c>
      <x:c r="L25" s="21" t="str">
        <x:v>Read/lazy idempotent allocation</x:v>
      </x:c>
      <x:c r="M25" s="21" t="str">
        <x:v>120/min</x:v>
      </x:c>
      <x:c r="N25" s="21" t="str">
        <x:v>Private no-store</x:v>
      </x:c>
      <x:c r="O25" s="21" t="str">
        <x:v>learner_home_viewed/monthly_allocation_materialized</x:v>
      </x:c>
      <x:c r="P25" s="21" t="str">
        <x:v>1.1</x:v>
      </x:c>
      <x:c r="Q25" s="21" t="str">
        <x:v>Approved</x:v>
      </x:c>
    </x:row>
    <x:row r="26">
      <x:c r="A26" s="21" t="str">
        <x:v>API-LP-009</x:v>
      </x:c>
      <x:c r="B26" s="21" t="str">
        <x:v>SC-002</x:v>
      </x:c>
      <x:c r="C26" s="21" t="str">
        <x:v>Learning Sessions</x:v>
      </x:c>
      <x:c r="D26" s="21" t="str">
        <x:v>POST</x:v>
      </x:c>
      <x:c r="E26" s="21" t="str">
        <x:v>/v1/learner-sessions/start</x:v>
      </x:c>
      <x:c r="F26" s="21" t="str">
        <x:v>Atomically create a five-minute starting reservation for a scheduled standard session or exact technical-credit session without override.</x:v>
      </x:c>
      <x:c r="G26" s="21" t="str">
        <x:v>Exact AU-002 learner_mode; active entitlement; schedule or technical credit</x:v>
      </x:c>
      <x:c r="H26" s="21" t="str">
        <x:v>One learner lock; mode learner exact; standard earliest-expiry batch + weekly pacing or technical credit; device/deployment/idempotency. Parent derived ceiling: distinct entitled owned learners; distinct active learners after start must not exceed it. Reserve funding and proposed weekly ordinal only; do not consume or increment weekly funded usage.</x:v>
      </x:c>
      <x:c r="I26" s="21" t="str">
        <x:v>learnerId,appId,fundingSource=standard_cycle|technical_credit,scheduleAuthorization?,creditId?,idempotencyKey; client must not send concurrency limit or cycle/batch fields</x:v>
      </x:c>
      <x:c r="J26" s="21" t="str">
        <x:v>201/200 starting reservation with reservationExpiresAt, safe funding type, proposed weekly ordinal, allowance summary, parentConcurrencyLimit and activeDistinctLearnerSessions</x:v>
      </x:c>
      <x:c r="K26" s="21" t="str">
        <x:v>400;401;403;409 conflict/standard-credit/weekly/technical-credit/expiry/idempotency;429;500 rollback; PARENT_CONCURRENCY_LIMIT_REACHED; SESSION_START_RESERVATION_EXPIRED</x:v>
      </x:c>
      <x:c r="L26" s="21" t="str">
        <x:v>Actor-session+learner exact-once; parent/learner concurrency locks; exact retry reuses same reservation</x:v>
      </x:c>
      <x:c r="M26" s="21" t="str">
        <x:v>20/hour/learner</x:v>
      </x:c>
      <x:c r="N26" s="21" t="str">
        <x:v>No-store</x:v>
      </x:c>
      <x:c r="O26" s="21" t="str">
        <x:v>session_start_reserved/blocked; standard_credit_reserved; technical_credit_reserved</x:v>
      </x:c>
      <x:c r="P26" s="21" t="str">
        <x:v>1.4</x:v>
      </x:c>
      <x:c r="Q26" s="21" t="str">
        <x:v>Approved</x:v>
      </x:c>
    </x:row>
    <x:row r="27">
      <x:c r="A27" s="21" t="str">
        <x:v>API-LP-010</x:v>
      </x:c>
      <x:c r="B27" s="21" t="str">
        <x:v>SC-001</x:v>
      </x:c>
      <x:c r="C27" s="21" t="str">
        <x:v>Excluded Runtime Polling</x:v>
      </x:c>
      <x:c r="D27" s="21" t="str">
        <x:v>NONE</x:v>
      </x:c>
      <x:c r="E27" s="21" t="str">
        <x:v>No Version 1 heartbeat endpoint</x:v>
      </x:c>
      <x:c r="F27" s="21" t="str">
        <x:v>Recurring heartbeat API is explicitly excluded to prevent timer-driven Supabase/API traffic.</x:v>
      </x:c>
      <x:c r="G27" s="21" t="str">
        <x:v>Not applicable</x:v>
      </x:c>
      <x:c r="H27" s="21" t="str">
        <x:v>Browser-local runtime under signed envelope.</x:v>
      </x:c>
      <x:c r="I27" s="21" t="str">
        <x:v>None</x:v>
      </x:c>
      <x:c r="J27" s="21" t="str">
        <x:v>No endpoint</x:v>
      </x:c>
      <x:c r="K27" s="21" t="str">
        <x:v>Not applicable</x:v>
      </x:c>
      <x:c r="L27" s="21" t="str">
        <x:v>Not applicable</x:v>
      </x:c>
      <x:c r="M27" s="21" t="str">
        <x:v>Not applicable</x:v>
      </x:c>
      <x:c r="N27" s="21" t="str">
        <x:v>Not applicable</x:v>
      </x:c>
      <x:c r="O27" s="21" t="str">
        <x:v>No event</x:v>
      </x:c>
      <x:c r="P27" s="21" t="str">
        <x:v>1.1</x:v>
      </x:c>
      <x:c r="Q27" s="21" t="str">
        <x:v>Superseded</x:v>
      </x:c>
    </x:row>
    <x:row r="28">
      <x:c r="A28" s="21" t="str">
        <x:v>API-LP-011</x:v>
      </x:c>
      <x:c r="B28" s="21" t="str">
        <x:v>SC-001</x:v>
      </x:c>
      <x:c r="C28" s="21" t="str">
        <x:v>Learning Sessions</x:v>
      </x:c>
      <x:c r="D28" s="21" t="str">
        <x:v>POST</x:v>
      </x:c>
      <x:c r="E28" s="21" t="str">
        <x:v>/v1/internal/learner-sessions/{sessionId}/disconnect</x:v>
      </x:c>
      <x:c r="F28" s="21" t="str">
        <x:v>Accept one optional best-effort advisory disconnect from the app backend; durable lock remains until completion/hard expiry.</x:v>
      </x:c>
      <x:c r="G28" s="21" t="str">
        <x:v>LA-002 dual proof</x:v>
      </x:c>
      <x:c r="H28" s="21" t="str">
        <x:v>Exact app/session/device; idempotent; no heartbeat fallback or retry loop.</x:v>
      </x:c>
      <x:c r="I28" s="21" t="str">
        <x:v>runtimeVersion,lastAcknowledgedProgressVersion?,reportedConnectedSeconds?,idempotencyKey</x:v>
      </x:c>
      <x:c r="J28" s="21" t="str">
        <x:v>202 advisory accepted/current final state</x:v>
      </x:c>
      <x:c r="K28" s="21" t="str">
        <x:v>400;401;403;409 ended/expired;429</x:v>
      </x:c>
      <x:c r="L28" s="21" t="str">
        <x:v>Session+episode idempotent advisory</x:v>
      </x:c>
      <x:c r="M28" s="21" t="str">
        <x:v>5/hour/session</x:v>
      </x:c>
      <x:c r="N28" s="21" t="str">
        <x:v>No-store</x:v>
      </x:c>
      <x:c r="O28" s="21" t="str">
        <x:v>session_disconnect_advisory</x:v>
      </x:c>
      <x:c r="P28" s="21" t="str">
        <x:v>1.1</x:v>
      </x:c>
      <x:c r="Q28" s="21" t="str">
        <x:v>Approved</x:v>
      </x:c>
    </x:row>
    <x:row r="29">
      <x:c r="A29" s="21" t="str">
        <x:v>API-LP-012</x:v>
      </x:c>
      <x:c r="B29" s="21" t="str">
        <x:v>SC-001</x:v>
      </x:c>
      <x:c r="C29" s="21" t="str">
        <x:v>Learning Sessions</x:v>
      </x:c>
      <x:c r="D29" s="21" t="str">
        <x:v>POST</x:v>
      </x:c>
      <x:c r="E29" s="21" t="str">
        <x:v>/v1/internal/learner-sessions/{sessionId}/resume</x:v>
      </x:c>
      <x:c r="F29" s="21" t="str">
        <x:v>Resume the same active/resumable session on the original browser/device before hard expiry, including UL-002 intentional resume-later state.</x:v>
      </x:c>
      <x:c r="G29" s="21" t="str">
        <x:v>App service identity + signed envelope/resume proof</x:v>
      </x:c>
      <x:c r="H29" s="21" t="str">
        <x:v>Exact session/app/deployment/device; now&lt;hardExpiresAt; same source/week/slot; account/app/grant active. Return server current progress version/schema/hash and PR-002 recovery eligibility; another device/post-expiry denied. UL-002 intentional_resume_later is resumable and keeps the same funding/session.</x:v>
      </x:c>
      <x:c r="I29" s="21" t="str">
        <x:v>resumeNonce,envelope,runtimeVersion,lastAcknowledgedProgressVersion?,idempotencyKey</x:v>
      </x:c>
      <x:c r="J29" s="21" t="str">
        <x:v>200 refreshed app authorization/session context plus currentProgressVersion,currentStateSchemaVersion,currentStateHash,recoveryAllowed,recoveryAllowedUntil</x:v>
      </x:c>
      <x:c r="K29" s="21" t="str">
        <x:v>400;401;403;409 device/envelope/expiry/ended;429</x:v>
      </x:c>
      <x:c r="L29" s="21" t="str">
        <x:v>Same-session idempotent resume</x:v>
      </x:c>
      <x:c r="M29" s="21" t="str">
        <x:v>10/hour/session</x:v>
      </x:c>
      <x:c r="N29" s="21" t="str">
        <x:v>No-store</x:v>
      </x:c>
      <x:c r="O29" s="21" t="str">
        <x:v>session_resumed/resume_failed/hard_expired; progress_recovery_context_returned</x:v>
      </x:c>
      <x:c r="P29" s="21" t="str">
        <x:v>1.3</x:v>
      </x:c>
      <x:c r="Q29" s="21" t="str">
        <x:v>Approved</x:v>
      </x:c>
    </x:row>
    <x:row r="30">
      <x:c r="A30" s="21" t="str">
        <x:v>API-LP-013</x:v>
      </x:c>
      <x:c r="B30" s="21" t="str">
        <x:v>LA-004</x:v>
      </x:c>
      <x:c r="C30" s="21" t="str">
        <x:v>Learning Sessions</x:v>
      </x:c>
      <x:c r="D30" s="21" t="str">
        <x:v>POST</x:v>
      </x:c>
      <x:c r="E30" s="21" t="str">
        <x:v>/v1/internal/learner-sessions/{sessionId}/complete</x:v>
      </x:c>
      <x:c r="F30" s="21" t="str">
        <x:v>Compatibility alias to authoritative LA-004 finalization; no separate browser completion path. After commit, may return optional EG-003 cadenceCelebrationContext for the exact weekly completion session.</x:v>
      </x:c>
      <x:c r="G30" s="21" t="str">
        <x:v>LA-002 dual proof</x:v>
      </x:c>
      <x:c r="H30" s="21" t="str">
        <x:v>Exact session/app/device; expected versions; bounded reported time. EG-003 context is post-commit/read-only and non-blocking.</x:v>
      </x:c>
      <x:c r="I30" s="21" t="str">
        <x:v>expectedSessionVersion,finalProgressVersion,endReasonCode,reportedConnectedSeconds,idempotencyKey</x:v>
      </x:c>
      <x:c r="J30" s="21" t="str">
        <x:v>200 authoritative final result plus optional cadenceCelebrationContext</x:v>
      </x:c>
      <x:c r="K30" s="21" t="str">
        <x:v>400;401;403;409;429;500</x:v>
      </x:c>
      <x:c r="L30" s="21" t="str">
        <x:v>Session exact-once</x:v>
      </x:c>
      <x:c r="M30" s="21" t="str">
        <x:v>10/hour/session</x:v>
      </x:c>
      <x:c r="N30" s="21" t="str">
        <x:v>No-store</x:v>
      </x:c>
      <x:c r="O30" s="21" t="str">
        <x:v>session_finalized</x:v>
      </x:c>
      <x:c r="P30" s="21" t="str">
        <x:v>1.2</x:v>
      </x:c>
      <x:c r="Q30" s="21" t="str">
        <x:v>Approved</x:v>
      </x:c>
    </x:row>
    <x:row r="31">
      <x:c r="A31" s="21" t="str">
        <x:v>API-AR-001</x:v>
      </x:c>
      <x:c r="B31" s="21" t="str">
        <x:v>AR-001</x:v>
      </x:c>
      <x:c r="C31" s="21" t="str">
        <x:v>App Registry Admin</x:v>
      </x:c>
      <x:c r="D31" s="21" t="str">
        <x:v>GET/POST</x:v>
      </x:c>
      <x:c r="E31" s="21" t="str">
        <x:v>/v1/admin/apps</x:v>
      </x:c>
      <x:c r="F31" s="21" t="str">
        <x:v>List/filter or create draft app registrations.</x:v>
      </x:c>
      <x:c r="G31" s="21" t="str">
        <x:v>Verified platform admin</x:v>
      </x:c>
      <x:c r="H31" s="21" t="str">
        <x:v>Read/create permission; create strict schema and idempotency.</x:v>
      </x:c>
      <x:c r="I31" s="21" t="str">
        <x:v>Filters or create payload</x:v>
      </x:c>
      <x:c r="J31" s="21" t="str">
        <x:v>200 list / 201 draft app</x:v>
      </x:c>
      <x:c r="K31" s="21" t="str">
        <x:v>400;401;403;409;429;500</x:v>
      </x:c>
      <x:c r="L31" s="21" t="str">
        <x:v>Admin-scoped exact-once create</x:v>
      </x:c>
      <x:c r="M31" s="21" t="str">
        <x:v>60/hour/admin</x:v>
      </x:c>
      <x:c r="N31" s="21" t="str">
        <x:v>Private no-store</x:v>
      </x:c>
      <x:c r="O31" s="21" t="str">
        <x:v>app_listed/app_created</x:v>
      </x:c>
      <x:c r="P31" s="21" t="str">
        <x:v>1.0</x:v>
      </x:c>
      <x:c r="Q31" s="21" t="str">
        <x:v>Approved</x:v>
      </x:c>
    </x:row>
    <x:row r="32">
      <x:c r="A32" s="21" t="str">
        <x:v>API-AR-002</x:v>
      </x:c>
      <x:c r="B32" s="21" t="str">
        <x:v>AR-001</x:v>
      </x:c>
      <x:c r="C32" s="21" t="str">
        <x:v>App Registry Admin</x:v>
      </x:c>
      <x:c r="D32" s="21" t="str">
        <x:v>GET/PATCH</x:v>
      </x:c>
      <x:c r="E32" s="21" t="str">
        <x:v>/v1/admin/apps/{appId}</x:v>
      </x:c>
      <x:c r="F32" s="21" t="str">
        <x:v>Read safe admin detail or edit mutable metadata.</x:v>
      </x:c>
      <x:c r="G32" s="21" t="str">
        <x:v>Verified platform admin</x:v>
      </x:c>
      <x:c r="H32" s="21" t="str">
        <x:v>Read/edit permission; expectedVersion; immutable fields rejected.</x:v>
      </x:c>
      <x:c r="I32" s="21" t="str">
        <x:v>appId; mutable fields; expectedVersion; idempotencyKey</x:v>
      </x:c>
      <x:c r="J32" s="21" t="str">
        <x:v>200 app detail</x:v>
      </x:c>
      <x:c r="K32" s="21" t="str">
        <x:v>400;401;403;404;409;429;500</x:v>
      </x:c>
      <x:c r="L32" s="21" t="str">
        <x:v>Exact no-op stable; update exact-once</x:v>
      </x:c>
      <x:c r="M32" s="21" t="str">
        <x:v>60/hour/app</x:v>
      </x:c>
      <x:c r="N32" s="21" t="str">
        <x:v>Private no-store</x:v>
      </x:c>
      <x:c r="O32" s="21" t="str">
        <x:v>app_viewed/app_edited</x:v>
      </x:c>
      <x:c r="P32" s="21" t="str">
        <x:v>1.0</x:v>
      </x:c>
      <x:c r="Q32" s="21" t="str">
        <x:v>Approved</x:v>
      </x:c>
    </x:row>
    <x:row r="33">
      <x:c r="A33" s="21" t="str">
        <x:v>API-AR-003</x:v>
      </x:c>
      <x:c r="B33" s="21" t="str">
        <x:v>AR-001</x:v>
      </x:c>
      <x:c r="C33" s="21" t="str">
        <x:v>App Registry Admin</x:v>
      </x:c>
      <x:c r="D33" s="21" t="str">
        <x:v>POST</x:v>
      </x:c>
      <x:c r="E33" s="21" t="str">
        <x:v>/v1/admin/apps/{appId}/activate</x:v>
      </x:c>
      <x:c r="F33" s="21" t="str">
        <x:v>Activate ready draft app.</x:v>
      </x:c>
      <x:c r="G33" s="21" t="str">
        <x:v>Verified admin + recent reauth</x:v>
      </x:c>
      <x:c r="H33" s="21" t="str">
        <x:v>Activate permission; draft; AR-002 ready; version current.</x:v>
      </x:c>
      <x:c r="I33" s="21" t="str">
        <x:v>expectedVersion,idempotencyKey</x:v>
      </x:c>
      <x:c r="J33" s="21" t="str">
        <x:v>200 active app</x:v>
      </x:c>
      <x:c r="K33" s="21" t="str">
        <x:v>400;401;403;404;409;500</x:v>
      </x:c>
      <x:c r="L33" s="21" t="str">
        <x:v>Exact-once transition</x:v>
      </x:c>
      <x:c r="M33" s="21" t="str">
        <x:v>10/hour/app</x:v>
      </x:c>
      <x:c r="N33" s="21" t="str">
        <x:v>Private no-store</x:v>
      </x:c>
      <x:c r="O33" s="21" t="str">
        <x:v>app_activated</x:v>
      </x:c>
      <x:c r="P33" s="21" t="str">
        <x:v>1.0</x:v>
      </x:c>
      <x:c r="Q33" s="21" t="str">
        <x:v>Approved</x:v>
      </x:c>
    </x:row>
    <x:row r="34">
      <x:c r="A34" s="21" t="str">
        <x:v>API-AR-004</x:v>
      </x:c>
      <x:c r="B34" s="21" t="str">
        <x:v>AR-001</x:v>
      </x:c>
      <x:c r="C34" s="21" t="str">
        <x:v>App Registry Admin</x:v>
      </x:c>
      <x:c r="D34" s="21" t="str">
        <x:v>POST</x:v>
      </x:c>
      <x:c r="E34" s="21" t="str">
        <x:v>/v1/admin/apps/{appId}/soft-delete or /restore</x:v>
      </x:c>
      <x:c r="F34" s="21" t="str">
        <x:v>Soft-delete only or restore to draft.</x:v>
      </x:c>
      <x:c r="G34" s="21" t="str">
        <x:v>Verified admin + recent reauth</x:v>
      </x:c>
      <x:c r="H34" s="21" t="str">
        <x:v>Operation-specific permission; reason; confirmation for delete; version current.</x:v>
      </x:c>
      <x:c r="I34" s="21" t="str">
        <x:v>expectedVersion,idempotencyKey,reasonCode,reasonNote?,confirmationAppKey?</x:v>
      </x:c>
      <x:c r="J34" s="21" t="str">
        <x:v>200 soft-deleted/draft app</x:v>
      </x:c>
      <x:c r="K34" s="21" t="str">
        <x:v>400;401;403;404;409;500</x:v>
      </x:c>
      <x:c r="L34" s="21" t="str">
        <x:v>Exact-once transition</x:v>
      </x:c>
      <x:c r="M34" s="21" t="str">
        <x:v>10/hour/app</x:v>
      </x:c>
      <x:c r="N34" s="21" t="str">
        <x:v>Private no-store</x:v>
      </x:c>
      <x:c r="O34" s="21" t="str">
        <x:v>app_soft_deleted/app_restored</x:v>
      </x:c>
      <x:c r="P34" s="21" t="str">
        <x:v>1.0</x:v>
      </x:c>
      <x:c r="Q34" s="21" t="str">
        <x:v>Approved</x:v>
      </x:c>
    </x:row>
    <x:row r="35">
      <x:c r="A35" s="21" t="str">
        <x:v>API-AR-005</x:v>
      </x:c>
      <x:c r="B35" s="21" t="str">
        <x:v>AR-001</x:v>
      </x:c>
      <x:c r="C35" s="21" t="str">
        <x:v>App Registry Read</x:v>
      </x:c>
      <x:c r="D35" s="21" t="str">
        <x:v>GET</x:v>
      </x:c>
      <x:c r="E35" s="21" t="str">
        <x:v>/v1/apps and /v1/apps/{appKey}</x:v>
      </x:c>
      <x:c r="F35" s="21" t="str">
        <x:v>Return safe active app metadata to trusted platform/browser surfaces.</x:v>
      </x:c>
      <x:c r="G35" s="21" t="str">
        <x:v>Public platform session or trusted service as route requires</x:v>
      </x:c>
      <x:c r="H35" s="21" t="str">
        <x:v>Active apps only for ordinary reads; no secrets/internal notes.</x:v>
      </x:c>
      <x:c r="I35" s="21" t="str">
        <x:v>Optional key</x:v>
      </x:c>
      <x:c r="J35" s="21" t="str">
        <x:v>200 safe app/list</x:v>
      </x:c>
      <x:c r="K35" s="21" t="str">
        <x:v>404 unknown/inactive</x:v>
      </x:c>
      <x:c r="L35" s="21" t="str">
        <x:v>Read</x:v>
      </x:c>
      <x:c r="M35" s="21" t="str">
        <x:v>240/min</x:v>
      </x:c>
      <x:c r="N35" s="21" t="str">
        <x:v>Version/status cache</x:v>
      </x:c>
      <x:c r="O35" s="21" t="str">
        <x:v>app_registry_read</x:v>
      </x:c>
      <x:c r="P35" s="21" t="str">
        <x:v>1.0</x:v>
      </x:c>
      <x:c r="Q35" s="21" t="str">
        <x:v>Approved</x:v>
      </x:c>
    </x:row>
    <x:row r="36">
      <x:c r="A36" s="21" t="str">
        <x:v>API-AN-001</x:v>
      </x:c>
      <x:c r="B36" s="21" t="str">
        <x:v>AN-001</x:v>
      </x:c>
      <x:c r="C36" s="21" t="str">
        <x:v>Analytics Contribution</x:v>
      </x:c>
      <x:c r="D36" s="21" t="str">
        <x:v>POST</x:v>
      </x:c>
      <x:c r="E36" s="21" t="str">
        <x:v>/v1/internal/analytics/daily-contribution</x:v>
      </x:c>
      <x:c r="F36" s="21" t="str">
        <x:v>Apply deterministic current-day aggregate deltas without storing raw events.</x:v>
      </x:c>
      <x:c r="G36" s="21" t="str">
        <x:v>Trusted platform service</x:v>
      </x:c>
      <x:c r="H36" s="21" t="str">
        <x:v>Service auth; active app; server-derived age band/date/key; replay safe.</x:v>
      </x:c>
      <x:c r="I36" s="21" t="str">
        <x:v>activity context and deterministic contribution</x:v>
      </x:c>
      <x:c r="J36" s="21" t="str">
        <x:v>202 applied/current checkpoint</x:v>
      </x:c>
      <x:c r="K36" s="21" t="str">
        <x:v>400;401;403;409;429;500</x:v>
      </x:c>
      <x:c r="L36" s="21" t="str">
        <x:v>Contribution/checkpoint exact-once</x:v>
      </x:c>
      <x:c r="M36" s="21" t="str">
        <x:v>Service budget</x:v>
      </x:c>
      <x:c r="N36" s="21" t="str">
        <x:v>No-store</x:v>
      </x:c>
      <x:c r="O36" s="21" t="str">
        <x:v>analytics_contribution_applied</x:v>
      </x:c>
      <x:c r="P36" s="21" t="str">
        <x:v>1.0</x:v>
      </x:c>
      <x:c r="Q36" s="21" t="str">
        <x:v>Approved</x:v>
      </x:c>
    </x:row>
    <x:row r="37">
      <x:c r="A37" s="21" t="str">
        <x:v>API-AN-002</x:v>
      </x:c>
      <x:c r="B37" s="21" t="str">
        <x:v>AN-001</x:v>
      </x:c>
      <x:c r="C37" s="21" t="str">
        <x:v>Analytics Daily Run</x:v>
      </x:c>
      <x:c r="D37" s="21" t="str">
        <x:v>POST</x:v>
      </x:c>
      <x:c r="E37" s="21" t="str">
        <x:v>/v1/internal/analytics/daily-runs/{activityDate}</x:v>
      </x:c>
      <x:c r="F37" s="21" t="str">
        <x:v>Aggregate, verify, finalize and purge one explicit day.</x:v>
      </x:c>
      <x:c r="G37" s="21" t="str">
        <x:v>Scheduler service</x:v>
      </x:c>
      <x:c r="H37" s="21" t="str">
        <x:v>Scheduler auth; single-date lock; exact replacement.</x:v>
      </x:c>
      <x:c r="I37" s="21" t="str">
        <x:v>activityDate</x:v>
      </x:c>
      <x:c r="J37" s="21" t="str">
        <x:v>200 completed/current run</x:v>
      </x:c>
      <x:c r="K37" s="21" t="str">
        <x:v>400;401;403;409 running/failed;500 retained source</x:v>
      </x:c>
      <x:c r="L37" s="21" t="str">
        <x:v>Date idempotent</x:v>
      </x:c>
      <x:c r="M37" s="21" t="str">
        <x:v>4/hour/date</x:v>
      </x:c>
      <x:c r="N37" s="21" t="str">
        <x:v>No-store</x:v>
      </x:c>
      <x:c r="O37" s="21" t="str">
        <x:v>daily_run_started/completed/failed</x:v>
      </x:c>
      <x:c r="P37" s="21" t="str">
        <x:v>1.0</x:v>
      </x:c>
      <x:c r="Q37" s="21" t="str">
        <x:v>Approved</x:v>
      </x:c>
    </x:row>
    <x:row r="38">
      <x:c r="A38" s="21" t="str">
        <x:v>API-AN-003</x:v>
      </x:c>
      <x:c r="B38" s="21" t="str">
        <x:v>AN-001</x:v>
      </x:c>
      <x:c r="C38" s="21" t="str">
        <x:v>Analytics Admin</x:v>
      </x:c>
      <x:c r="D38" s="21" t="str">
        <x:v>GET/POST</x:v>
      </x:c>
      <x:c r="E38" s="21" t="str">
        <x:v>/v1/admin/analytics/daily and /runs/{activityDate}/retry</x:v>
      </x:c>
      <x:c r="F38" s="21" t="str">
        <x:v>Read completed anonymous aggregates or retry failed date.</x:v>
      </x:c>
      <x:c r="G38" s="21" t="str">
        <x:v>Verified platform admin</x:v>
      </x:c>
      <x:c r="H38" s="21" t="str">
        <x:v>analytics_read or analytics_run_retry; no raw/named data.</x:v>
      </x:c>
      <x:c r="I38" s="21" t="str">
        <x:v>date/app/level/age filters or retry request</x:v>
      </x:c>
      <x:c r="J38" s="21" t="str">
        <x:v>200 aggregates/run</x:v>
      </x:c>
      <x:c r="K38" s="21" t="str">
        <x:v>400;401;403;404;409</x:v>
      </x:c>
      <x:c r="L38" s="21" t="str">
        <x:v>Retry exact-replacement</x:v>
      </x:c>
      <x:c r="M38" s="21" t="str">
        <x:v>60/hour/admin</x:v>
      </x:c>
      <x:c r="N38" s="21" t="str">
        <x:v>Private cache by completed run</x:v>
      </x:c>
      <x:c r="O38" s="21" t="str">
        <x:v>analytics_read/retry_requested</x:v>
      </x:c>
      <x:c r="P38" s="21" t="str">
        <x:v>1.0</x:v>
      </x:c>
      <x:c r="Q38" s="21" t="str">
        <x:v>Approved</x:v>
      </x:c>
    </x:row>
    <x:row r="39">
      <x:c r="A39" s="21" t="str">
        <x:v>API-AR-006</x:v>
      </x:c>
      <x:c r="B39" s="21" t="str">
        <x:v>AR-002</x:v>
      </x:c>
      <x:c r="C39" s="21" t="str">
        <x:v>Deployment Bindings</x:v>
      </x:c>
      <x:c r="D39" s="21" t="str">
        <x:v>GET/POST</x:v>
      </x:c>
      <x:c r="E39" s="21" t="str">
        <x:v>/v1/admin/apps/{appId}/deployment-bindings</x:v>
      </x:c>
      <x:c r="F39" s="21" t="str">
        <x:v>List or create provider-verified app/environment project bindings.</x:v>
      </x:c>
      <x:c r="G39" s="21" t="str">
        <x:v>Verified platform admin</x:v>
      </x:c>
      <x:c r="H39" s="21" t="str">
        <x:v>Read/create binding permission; provider-discovered selection; strict environment uniqueness.</x:v>
      </x:c>
      <x:c r="I39" s="21" t="str">
        <x:v>Filters or binding selection, approvedDomainId, idempotencyKey</x:v>
      </x:c>
      <x:c r="J39" s="21" t="str">
        <x:v>200 list / 201 binding</x:v>
      </x:c>
      <x:c r="K39" s="21" t="str">
        <x:v>400;401;403;404;409;429;502</x:v>
      </x:c>
      <x:c r="L39" s="21" t="str">
        <x:v>Admin exact-once create</x:v>
      </x:c>
      <x:c r="M39" s="21" t="str">
        <x:v>30/hour/admin</x:v>
      </x:c>
      <x:c r="N39" s="21" t="str">
        <x:v>Private no-store</x:v>
      </x:c>
      <x:c r="O39" s="21" t="str">
        <x:v>deployment_binding_created</x:v>
      </x:c>
      <x:c r="P39" s="21" t="str">
        <x:v>1.0</x:v>
      </x:c>
      <x:c r="Q39" s="21" t="str">
        <x:v>Approved</x:v>
      </x:c>
    </x:row>
    <x:row r="40">
      <x:c r="A40" s="21" t="str">
        <x:v>API-AR-007</x:v>
      </x:c>
      <x:c r="B40" s="21" t="str">
        <x:v>AR-002</x:v>
      </x:c>
      <x:c r="C40" s="21" t="str">
        <x:v>Deployment Bindings</x:v>
      </x:c>
      <x:c r="D40" s="21" t="str">
        <x:v>PATCH/POST</x:v>
      </x:c>
      <x:c r="E40" s="21" t="str">
        <x:v>/v1/admin/apps/{appId}/deployment-bindings/{environment} and /verify</x:v>
      </x:c>
      <x:c r="F40" s="21" t="str">
        <x:v>Edit enablement/approved binding metadata or verify provider ownership/repository/domain.</x:v>
      </x:c>
      <x:c r="G40" s="21" t="str">
        <x:v>Verified admin + recent reauth for sensitive change</x:v>
      </x:c>
      <x:c r="H40" s="21" t="str">
        <x:v>Edit/verify permission; expectedVersion; provider API authoritative.</x:v>
      </x:c>
      <x:c r="I40" s="21" t="str">
        <x:v>Mutable approved fields, expectedVersion, idempotencyKey</x:v>
      </x:c>
      <x:c r="J40" s="21" t="str">
        <x:v>200 verified/disabled binding</x:v>
      </x:c>
      <x:c r="K40" s="21" t="str">
        <x:v>400;401;403;404;409;429;502</x:v>
      </x:c>
      <x:c r="L40" s="21" t="str">
        <x:v>Version/idempotency safe</x:v>
      </x:c>
      <x:c r="M40" s="21" t="str">
        <x:v>30/hour/binding</x:v>
      </x:c>
      <x:c r="N40" s="21" t="str">
        <x:v>Private no-store</x:v>
      </x:c>
      <x:c r="O40" s="21" t="str">
        <x:v>deployment_binding_verified/disabled</x:v>
      </x:c>
      <x:c r="P40" s="21" t="str">
        <x:v>1.0</x:v>
      </x:c>
      <x:c r="Q40" s="21" t="str">
        <x:v>Approved</x:v>
      </x:c>
    </x:row>
    <x:row r="41">
      <x:c r="A41" s="21" t="str">
        <x:v>API-AR-008</x:v>
      </x:c>
      <x:c r="B41" s="21" t="str">
        <x:v>AR-002</x:v>
      </x:c>
      <x:c r="C41" s="21" t="str">
        <x:v>Deployment Releases</x:v>
      </x:c>
      <x:c r="D41" s="21" t="str">
        <x:v>POST</x:v>
      </x:c>
      <x:c r="E41" s="21" t="str">
        <x:v>/v1/internal/apps/{appId}/releases</x:v>
      </x:c>
      <x:c r="F41" s="21" t="str">
        <x:v>Register an immutable CI-attested release and start build gates.</x:v>
      </x:c>
      <x:c r="G41" s="21" t="str">
        <x:v>Trusted CI service</x:v>
      </x:c>
      <x:c r="H41" s="21" t="str">
        <x:v>Approved repository/commit; active app; verified binding; exact hashes/digest.</x:v>
      </x:c>
      <x:c r="I41" s="21" t="str">
        <x:v>Commit/lock/build hashes, CI attestation, idempotencyKey</x:v>
      </x:c>
      <x:c r="J41" s="21" t="str">
        <x:v>202 release</x:v>
      </x:c>
      <x:c r="K41" s="21" t="str">
        <x:v>400;401;403;409;429;500</x:v>
      </x:c>
      <x:c r="L41" s="21" t="str">
        <x:v>CI exact-once release</x:v>
      </x:c>
      <x:c r="M41" s="21" t="str">
        <x:v>Service budget</x:v>
      </x:c>
      <x:c r="N41" s="21" t="str">
        <x:v>No-store</x:v>
      </x:c>
      <x:c r="O41" s="21" t="str">
        <x:v>release_created/build_started</x:v>
      </x:c>
      <x:c r="P41" s="21" t="str">
        <x:v>1.0</x:v>
      </x:c>
      <x:c r="Q41" s="21" t="str">
        <x:v>Approved</x:v>
      </x:c>
    </x:row>
    <x:row r="42">
      <x:c r="A42" s="21" t="str">
        <x:v>API-AR-009</x:v>
      </x:c>
      <x:c r="B42" s="21" t="str">
        <x:v>AR-002</x:v>
      </x:c>
      <x:c r="C42" s="21" t="str">
        <x:v>Deployment Releases</x:v>
      </x:c>
      <x:c r="D42" s="21" t="str">
        <x:v>GET/POST</x:v>
      </x:c>
      <x:c r="E42" s="21" t="str">
        <x:v>/v1/admin/apps/{appId}/releases and /releases/{releaseId}/deploy-staging</x:v>
      </x:c>
      <x:c r="F42" s="21" t="str">
        <x:v>List releases or deploy verified build artifact to staging for validation.</x:v>
      </x:c>
      <x:c r="G42" s="21" t="str">
        <x:v>Verified platform admin</x:v>
      </x:c>
      <x:c r="H42" s="21" t="str">
        <x:v>Read/staging permission; same immutable artifact; app/binding active.</x:v>
      </x:c>
      <x:c r="I42" s="21" t="str">
        <x:v>Filters or releaseId, expectedVersion, idempotencyKey</x:v>
      </x:c>
      <x:c r="J42" s="21" t="str">
        <x:v>200 list / 202 staging job</x:v>
      </x:c>
      <x:c r="K42" s="21" t="str">
        <x:v>400;401;403;404;409;429;502</x:v>
      </x:c>
      <x:c r="L42" s="21" t="str">
        <x:v>Exact-once deployment job</x:v>
      </x:c>
      <x:c r="M42" s="21" t="str">
        <x:v>20/hour/app</x:v>
      </x:c>
      <x:c r="N42" s="21" t="str">
        <x:v>Private no-store</x:v>
      </x:c>
      <x:c r="O42" s="21" t="str">
        <x:v>staging_deployment_started/validated/failed</x:v>
      </x:c>
      <x:c r="P42" s="21" t="str">
        <x:v>1.0</x:v>
      </x:c>
      <x:c r="Q42" s="21" t="str">
        <x:v>Approved</x:v>
      </x:c>
    </x:row>
    <x:row r="43">
      <x:c r="A43" s="21" t="str">
        <x:v>API-AR-010</x:v>
      </x:c>
      <x:c r="B43" s="21" t="str">
        <x:v>AR-002</x:v>
      </x:c>
      <x:c r="C43" s="21" t="str">
        <x:v>Production Promotion</x:v>
      </x:c>
      <x:c r="D43" s="21" t="str">
        <x:v>POST</x:v>
      </x:c>
      <x:c r="E43" s="21" t="str">
        <x:v>/v1/admin/apps/{appId}/releases/{releaseId}/approve-production</x:v>
      </x:c>
      <x:c r="F43" s="21" t="str">
        <x:v>Approve and run locked production promotion/publication of a verified immutable release.</x:v>
      </x:c>
      <x:c r="G43" s="21" t="str">
        <x:v>Verified admin + recent reauth</x:v>
      </x:c>
      <x:c r="H43" s="21" t="str">
        <x:v>app_deployment_promote; verified release; active app; current binding/publication versions.</x:v>
      </x:c>
      <x:c r="I43" s="21" t="str">
        <x:v>expectedBindingVersion, expectedPublicationVersion, reason, idempotencyKey</x:v>
      </x:c>
      <x:c r="J43" s="21" t="str">
        <x:v>202 promotion job / 200 replay</x:v>
      </x:c>
      <x:c r="K43" s="21" t="str">
        <x:v>400;401;403;404;409;429;502</x:v>
      </x:c>
      <x:c r="L43" s="21" t="str">
        <x:v>Per-app serialized exact-once</x:v>
      </x:c>
      <x:c r="M43" s="21" t="str">
        <x:v>10/hour/app</x:v>
      </x:c>
      <x:c r="N43" s="21" t="str">
        <x:v>Private no-store</x:v>
      </x:c>
      <x:c r="O43" s="21" t="str">
        <x:v>production_approved/published/failed</x:v>
      </x:c>
      <x:c r="P43" s="21" t="str">
        <x:v>1.0</x:v>
      </x:c>
      <x:c r="Q43" s="21" t="str">
        <x:v>Approved</x:v>
      </x:c>
    </x:row>
    <x:row r="44">
      <x:c r="A44" s="21" t="str">
        <x:v>API-AR-011</x:v>
      </x:c>
      <x:c r="B44" s="21" t="str">
        <x:v>AR-002</x:v>
      </x:c>
      <x:c r="C44" s="21" t="str">
        <x:v>Deployment Rollback</x:v>
      </x:c>
      <x:c r="D44" s="21" t="str">
        <x:v>POST</x:v>
      </x:c>
      <x:c r="E44" s="21" t="str">
        <x:v>/v1/admin/apps/{appId}/deployments/{deploymentId}/rollback</x:v>
      </x:c>
      <x:c r="F44" s="21" t="str">
        <x:v>Automate rollback to previous healthy published deployment.</x:v>
      </x:c>
      <x:c r="G44" s="21" t="str">
        <x:v>Verified admin + recent reauth</x:v>
      </x:c>
      <x:c r="H44" s="21" t="str">
        <x:v>app_deployment_rollback; deployment is current; target exists; version current.</x:v>
      </x:c>
      <x:c r="I44" s="21" t="str">
        <x:v>expectedPublicationVersion, reason, idempotencyKey</x:v>
      </x:c>
      <x:c r="J44" s="21" t="str">
        <x:v>202 rollback / 200 replay</x:v>
      </x:c>
      <x:c r="K44" s="21" t="str">
        <x:v>400;401;403;404;409;429;502</x:v>
      </x:c>
      <x:c r="L44" s="21" t="str">
        <x:v>Per-app serialized exact-once</x:v>
      </x:c>
      <x:c r="M44" s="21" t="str">
        <x:v>10/hour/app</x:v>
      </x:c>
      <x:c r="N44" s="21" t="str">
        <x:v>Private no-store</x:v>
      </x:c>
      <x:c r="O44" s="21" t="str">
        <x:v>rollback_started/completed/failed</x:v>
      </x:c>
      <x:c r="P44" s="21" t="str">
        <x:v>1.0</x:v>
      </x:c>
      <x:c r="Q44" s="21" t="str">
        <x:v>Approved</x:v>
      </x:c>
    </x:row>
    <x:row r="45">
      <x:c r="A45" s="21" t="str">
        <x:v>API-AR-012</x:v>
      </x:c>
      <x:c r="B45" s="21" t="str">
        <x:v>AR-002</x:v>
      </x:c>
      <x:c r="C45" s="21" t="str">
        <x:v>Deployment Provider</x:v>
      </x:c>
      <x:c r="D45" s="21" t="str">
        <x:v>POST</x:v>
      </x:c>
      <x:c r="E45" s="21" t="str">
        <x:v>/v1/internal/deployment-provider/webhook</x:v>
      </x:c>
      <x:c r="F45" s="21" t="str">
        <x:v>Process signed provider deployment events idempotently.</x:v>
      </x:c>
      <x:c r="G45" s="21" t="str">
        <x:v>Verified provider webhook signature</x:v>
      </x:c>
      <x:c r="H45" s="21" t="str">
        <x:v>Known provider/team/project/event; timestamp/replay checks.</x:v>
      </x:c>
      <x:c r="I45" s="21" t="str">
        <x:v>Provider event</x:v>
      </x:c>
      <x:c r="J45" s="21" t="str">
        <x:v>202 processed/duplicate</x:v>
      </x:c>
      <x:c r="K45" s="21" t="str">
        <x:v>400;401;403;409;429;500</x:v>
      </x:c>
      <x:c r="L45" s="21" t="str">
        <x:v>Provider event ID unique</x:v>
      </x:c>
      <x:c r="M45" s="21" t="str">
        <x:v>Provider budget</x:v>
      </x:c>
      <x:c r="N45" s="21" t="str">
        <x:v>No-store</x:v>
      </x:c>
      <x:c r="O45" s="21" t="str">
        <x:v>provider_event_processed/rejected</x:v>
      </x:c>
      <x:c r="P45" s="21" t="str">
        <x:v>1.0</x:v>
      </x:c>
      <x:c r="Q45" s="21" t="str">
        <x:v>Approved</x:v>
      </x:c>
    </x:row>
    <x:row r="46">
      <x:c r="A46" s="21" t="str">
        <x:v>API-AR-013</x:v>
      </x:c>
      <x:c r="B46" s="21" t="str">
        <x:v>AR-002</x:v>
      </x:c>
      <x:c r="C46" s="21" t="str">
        <x:v>Published Deployment</x:v>
      </x:c>
      <x:c r="D46" s="21" t="str">
        <x:v>GET</x:v>
      </x:c>
      <x:c r="E46" s="21" t="str">
        <x:v>/v1/internal/apps/{appId}/published-deployment</x:v>
      </x:c>
      <x:c r="F46" s="21" t="str">
        <x:v>Return current safe deployment and generated launch metadata for an environment.</x:v>
      </x:c>
      <x:c r="G46" s="21" t="str">
        <x:v>Trusted launch service</x:v>
      </x:c>
      <x:c r="H46" s="21" t="str">
        <x:v>Active app; published deployment; exact environment; no secret/log fields.</x:v>
      </x:c>
      <x:c r="I46" s="21" t="str">
        <x:v>environment</x:v>
      </x:c>
      <x:c r="J46" s="21" t="str">
        <x:v>200 deployment/launch config</x:v>
      </x:c>
      <x:c r="K46" s="21" t="str">
        <x:v>401;403;404;409 not active/published</x:v>
      </x:c>
      <x:c r="L46" s="21" t="str">
        <x:v>Read</x:v>
      </x:c>
      <x:c r="M46" s="21" t="str">
        <x:v>600/min</x:v>
      </x:c>
      <x:c r="N46" s="21" t="str">
        <x:v>Versioned cache</x:v>
      </x:c>
      <x:c r="O46" s="21" t="str">
        <x:v>published_deployment_resolved</x:v>
      </x:c>
      <x:c r="P46" s="21" t="str">
        <x:v>1.0</x:v>
      </x:c>
      <x:c r="Q46" s="21" t="str">
        <x:v>Approved</x:v>
      </x:c>
    </x:row>
    <x:row r="47">
      <x:c r="A47" s="21" t="str">
        <x:v>API-AR-014</x:v>
      </x:c>
      <x:c r="B47" s="21" t="str">
        <x:v>AR-002</x:v>
      </x:c>
      <x:c r="C47" s="21" t="str">
        <x:v>Deployment Windows</x:v>
      </x:c>
      <x:c r="D47" s="21" t="str">
        <x:v>GET/POST</x:v>
      </x:c>
      <x:c r="E47" s="21" t="str">
        <x:v>/v1/admin/apps/{appId}/deployment-windows</x:v>
      </x:c>
      <x:c r="F47" s="21" t="str">
        <x:v>List or schedule app-specific production deployment windows with 60-minute drain.</x:v>
      </x:c>
      <x:c r="G47" s="21" t="str">
        <x:v>Verified admin + recent reauth for create</x:v>
      </x:c>
      <x:c r="H47" s="21" t="str">
        <x:v>Read/schedule permission; verified release; &gt;=60m lead; no overlap; version/idempotency.</x:v>
      </x:c>
      <x:c r="I47" s="21" t="str">
        <x:v>Filters or releaseId, startsAt, endsAt, reason, idempotencyKey</x:v>
      </x:c>
      <x:c r="J47" s="21" t="str">
        <x:v>200 list / 201 scheduled window</x:v>
      </x:c>
      <x:c r="K47" s="21" t="str">
        <x:v>400;401;403;404;409;429</x:v>
      </x:c>
      <x:c r="L47" s="21" t="str">
        <x:v>Admin exact-once schedule</x:v>
      </x:c>
      <x:c r="M47" s="21" t="str">
        <x:v>20/hour/app</x:v>
      </x:c>
      <x:c r="N47" s="21" t="str">
        <x:v>Private no-store</x:v>
      </x:c>
      <x:c r="O47" s="21" t="str">
        <x:v>deployment_window_scheduled</x:v>
      </x:c>
      <x:c r="P47" s="21" t="str">
        <x:v>1.1</x:v>
      </x:c>
      <x:c r="Q47" s="21" t="str">
        <x:v>Approved</x:v>
      </x:c>
    </x:row>
    <x:row r="48">
      <x:c r="A48" s="21" t="str">
        <x:v>API-AR-015</x:v>
      </x:c>
      <x:c r="B48" s="21" t="str">
        <x:v>AR-002</x:v>
      </x:c>
      <x:c r="C48" s="21" t="str">
        <x:v>Deployment Windows</x:v>
      </x:c>
      <x:c r="D48" s="21" t="str">
        <x:v>PATCH/POST</x:v>
      </x:c>
      <x:c r="E48" s="21" t="str">
        <x:v>/v1/admin/apps/{appId}/deployment-windows/{windowId} and /cancel</x:v>
      </x:c>
      <x:c r="F48" s="21" t="str">
        <x:v>Reschedule/cancel future deployment window before drain/execution.</x:v>
      </x:c>
      <x:c r="G48" s="21" t="str">
        <x:v>Verified admin + recent reauth</x:v>
      </x:c>
      <x:c r="H48" s="21" t="str">
        <x:v>Permission; future mutable state; expectedVersion; no overlap.</x:v>
      </x:c>
      <x:c r="I48" s="21" t="str">
        <x:v>Mutable time/reason or cancel, expectedVersion, idempotencyKey</x:v>
      </x:c>
      <x:c r="J48" s="21" t="str">
        <x:v>200 window</x:v>
      </x:c>
      <x:c r="K48" s="21" t="str">
        <x:v>400;401;403;404;409;429</x:v>
      </x:c>
      <x:c r="L48" s="21" t="str">
        <x:v>Version/idempotency safe</x:v>
      </x:c>
      <x:c r="M48" s="21" t="str">
        <x:v>20/hour/window</x:v>
      </x:c>
      <x:c r="N48" s="21" t="str">
        <x:v>Private no-store</x:v>
      </x:c>
      <x:c r="O48" s="21" t="str">
        <x:v>deployment_window_changed/cancelled</x:v>
      </x:c>
      <x:c r="P48" s="21" t="str">
        <x:v>1.1</x:v>
      </x:c>
      <x:c r="Q48" s="21" t="str">
        <x:v>Approved</x:v>
      </x:c>
    </x:row>
    <x:row r="49">
      <x:c r="A49" s="21" t="str">
        <x:v>API-LA-001</x:v>
      </x:c>
      <x:c r="B49" s="21" t="str">
        <x:v>LA-001</x:v>
      </x:c>
      <x:c r="C49" s="21" t="str">
        <x:v>Launch Dispatch</x:v>
      </x:c>
      <x:c r="D49" s="21" t="str">
        <x:v>POST</x:v>
      </x:c>
      <x:c r="E49" s="21" t="str">
        <x:v>/v1/learner-sessions/{sessionId}/launch-dispatch</x:v>
      </x:c>
      <x:c r="F49" s="21" t="str">
        <x:v>Create/replace a one-time launch code and return exact auto-submit POST dispatch.</x:v>
      </x:c>
      <x:c r="G49" s="21" t="str">
        <x:v>Exact AU-002 learner_mode + CSRF/device</x:v>
      </x:c>
      <x:c r="H49" s="21" t="str">
        <x:v>Exact LP-004 session and unlocked learner/device; active app; passed compatibility; no deployment block. Fresh EN-002 effective access must match session binding.</x:v>
      </x:c>
      <x:c r="I49" s="21" t="str">
        <x:v>expectedVersion,idempotencyKey</x:v>
      </x:c>
      <x:c r="J49" s="21" t="str">
        <x:v>200 non-cacheable HTML form</x:v>
      </x:c>
      <x:c r="K49" s="21" t="str">
        <x:v>400;401;403;404;409;429;503</x:v>
      </x:c>
      <x:c r="L49" s="21" t="str">
        <x:v>Session-scoped exact-once dispatch</x:v>
      </x:c>
      <x:c r="M49" s="21" t="str">
        <x:v>20/min/session</x:v>
      </x:c>
      <x:c r="N49" s="21" t="str">
        <x:v>No-store/private</x:v>
      </x:c>
      <x:c r="O49" s="21" t="str">
        <x:v>launch_dispatch_prepared/blocked; entitlement_access_rechecked</x:v>
      </x:c>
      <x:c r="P49" s="21" t="str">
        <x:v>1.1</x:v>
      </x:c>
      <x:c r="Q49" s="21" t="str">
        <x:v>Approved</x:v>
      </x:c>
    </x:row>
    <x:row r="50">
      <x:c r="A50" s="21" t="str">
        <x:v>API-LA-002</x:v>
      </x:c>
      <x:c r="B50" s="21" t="str">
        <x:v>LA-001</x:v>
      </x:c>
      <x:c r="C50" s="21" t="str">
        <x:v>App Launch Exchange</x:v>
      </x:c>
      <x:c r="D50" s="21" t="str">
        <x:v>POST</x:v>
      </x:c>
      <x:c r="E50" s="21" t="str">
        <x:v>/v1/internal/app-launch/exchange</x:v>
      </x:c>
      <x:c r="F50" s="21" t="str">
        <x:v>Atomically exchange one-time code for short-lived bootstrap assertion. For a starting SC-003 reservation, the exchange result remains provisional.</x:v>
      </x:c>
      <x:c r="G50" s="21" t="str">
        <x:v>Environment/app/deployment-bound client assertion</x:v>
      </x:c>
      <x:c r="H50" s="21" t="str">
        <x:v>Exact principal/code/attempt/session/app/deployment; replay and expiry checks. Starting reservation must be unexpired; exchange cannot consume credit or activate session. Fresh EN-002 decision and matching effective entitlement/version are required.</x:v>
      </x:c>
      <x:c r="I50" s="21" t="str">
        <x:v>launchCode,launchAttemptId,exchangeIdempotencyKey</x:v>
      </x:c>
      <x:c r="J50" s="21" t="str">
        <x:v>200 bootstrap assertion and provisional app-session authorization for starting session; existing active/resumable behavior unchanged; denied before bootstrap if access is inactive/stale</x:v>
      </x:c>
      <x:c r="K50" s="21" t="str">
        <x:v>400;401;403;404;409;429</x:v>
      </x:c>
      <x:c r="L50" s="21" t="str">
        <x:v>App-principal exact-once exchange</x:v>
      </x:c>
      <x:c r="M50" s="21" t="str">
        <x:v>60/min/principal</x:v>
      </x:c>
      <x:c r="N50" s="21" t="str">
        <x:v>No-store</x:v>
      </x:c>
      <x:c r="O50" s="21" t="str">
        <x:v>launch_exchange_succeeded/failed; provisional_grant_created</x:v>
      </x:c>
      <x:c r="P50" s="21" t="str">
        <x:v>1.2</x:v>
      </x:c>
      <x:c r="Q50" s="21" t="str">
        <x:v>Approved</x:v>
      </x:c>
    </x:row>
    <x:row r="51">
      <x:c r="A51" s="21" t="str">
        <x:v>API-LA-003</x:v>
      </x:c>
      <x:c r="B51" s="21" t="str">
        <x:v>LA-002</x:v>
      </x:c>
      <x:c r="C51" s="21" t="str">
        <x:v>App Session Grant</x:v>
      </x:c>
      <x:c r="D51" s="21" t="str">
        <x:v>EXTEND</x:v>
      </x:c>
      <x:c r="E51" s="21" t="str">
        <x:v>LA-001 /v1/internal/app-launch/exchange response</x:v>
      </x:c>
      <x:c r="F51" s="21" t="str">
        <x:v>Create a unique provisional grant with session.usable_launch-only scope during new-session exchange, or an active grant for an already active/resumable session.</x:v>
      </x:c>
      <x:c r="G51" s="21" t="str">
        <x:v>Authenticated app principal + valid launch exchange</x:v>
      </x:c>
      <x:c r="H51" s="21" t="str">
        <x:v>Exact learner session/app/deployment; platform-assigned scopes/contract; active state. Starting session yields provisional grant only; no progress/completion scopes until SC-003 activation.</x:v>
      </x:c>
      <x:c r="I51" s="21" t="str">
        <x:v>Existing exchange request/context</x:v>
      </x:c>
      <x:c r="J51" s="21" t="str">
        <x:v>200 bootstrap plus provisional or active platformApiAccess according to session state</x:v>
      </x:c>
      <x:c r="K51" s="21" t="str">
        <x:v>401;403;409;500</x:v>
      </x:c>
      <x:c r="L51" s="21" t="str">
        <x:v>Same launch exchange idempotency</x:v>
      </x:c>
      <x:c r="M51" s="21" t="str">
        <x:v>Exchange limit</x:v>
      </x:c>
      <x:c r="N51" s="21" t="str">
        <x:v>No-store</x:v>
      </x:c>
      <x:c r="O51" s="21" t="str">
        <x:v>app_session_grant_provisional/activated</x:v>
      </x:c>
      <x:c r="P51" s="21" t="str">
        <x:v>1.1</x:v>
      </x:c>
      <x:c r="Q51" s="21" t="str">
        <x:v>Approved</x:v>
      </x:c>
    </x:row>
    <x:row r="52">
      <x:c r="A52" s="21" t="str">
        <x:v>API-LA-004</x:v>
      </x:c>
      <x:c r="B52" s="21" t="str">
        <x:v>LA-002</x:v>
      </x:c>
      <x:c r="C52" s="21" t="str">
        <x:v>App Session Grant</x:v>
      </x:c>
      <x:c r="D52" s="21" t="str">
        <x:v>POST</x:v>
      </x:c>
      <x:c r="E52" s="21" t="str">
        <x:v>/v1/internal/app-session-grants/{grantId}/renew</x:v>
      </x:c>
      <x:c r="F52" s="21" t="str">
        <x:v>Renew same-scope token while grant/session/bindings remain valid.</x:v>
      </x:c>
      <x:c r="G52" s="21" t="str">
        <x:v>Current bearer token + fresh app assertion</x:v>
      </x:c>
      <x:c r="H52" s="21" t="str">
        <x:v>Exact principal/grant/session/app/env/deployment; active states; compatible contract.</x:v>
      </x:c>
      <x:c r="I52" s="21" t="str">
        <x:v>renewalIdempotencyKey</x:v>
      </x:c>
      <x:c r="J52" s="21" t="str">
        <x:v>200 token/expires/scopes</x:v>
      </x:c>
      <x:c r="K52" s="21" t="str">
        <x:v>400;401;403;404;409;429;500</x:v>
      </x:c>
      <x:c r="L52" s="21" t="str">
        <x:v>Principal+grant exact-once renewal</x:v>
      </x:c>
      <x:c r="M52" s="21" t="str">
        <x:v>30/min/grant</x:v>
      </x:c>
      <x:c r="N52" s="21" t="str">
        <x:v>No-store</x:v>
      </x:c>
      <x:c r="O52" s="21" t="str">
        <x:v>app_access_token_renewed</x:v>
      </x:c>
      <x:c r="P52" s="21" t="str">
        <x:v>1.0</x:v>
      </x:c>
      <x:c r="Q52" s="21" t="str">
        <x:v>Approved</x:v>
      </x:c>
    </x:row>
    <x:row r="53">
      <x:c r="A53" s="21" t="str">
        <x:v>API-LA-005</x:v>
      </x:c>
      <x:c r="B53" s="21" t="str">
        <x:v>LA-002</x:v>
      </x:c>
      <x:c r="C53" s="21" t="str">
        <x:v>App Session Grant</x:v>
      </x:c>
      <x:c r="D53" s="21" t="str">
        <x:v>GET</x:v>
      </x:c>
      <x:c r="E53" s="21" t="str">
        <x:v>/v1/internal/app-session-grants/{grantId}/status</x:v>
      </x:c>
      <x:c r="F53" s="21" t="str">
        <x:v>Return safe authorization status for trusted SDK recovery.</x:v>
      </x:c>
      <x:c r="G53" s="21" t="str">
        <x:v>Trusted app/platform service</x:v>
      </x:c>
      <x:c r="H53" s="21" t="str">
        <x:v>Exact scoped principal or platform lifecycle service; no profile data.</x:v>
      </x:c>
      <x:c r="I53" s="21" t="str">
        <x:v>grantId</x:v>
      </x:c>
      <x:c r="J53" s="21" t="str">
        <x:v>200 safe status</x:v>
      </x:c>
      <x:c r="K53" s="21" t="str">
        <x:v>401;403;404;409</x:v>
      </x:c>
      <x:c r="L53" s="21" t="str">
        <x:v>Read</x:v>
      </x:c>
      <x:c r="M53" s="21" t="str">
        <x:v>120/min/principal</x:v>
      </x:c>
      <x:c r="N53" s="21" t="str">
        <x:v>Meaningful events; optional safety &lt;=12/hour</x:v>
      </x:c>
      <x:c r="O53" s="21" t="str">
        <x:v>app_session_grant_status_read</x:v>
      </x:c>
      <x:c r="P53" s="21" t="str">
        <x:v>1.0</x:v>
      </x:c>
      <x:c r="Q53" s="21" t="str">
        <x:v>Approved</x:v>
      </x:c>
    </x:row>
    <x:row r="54">
      <x:c r="A54" s="21" t="str">
        <x:v>API-LA-006</x:v>
      </x:c>
      <x:c r="B54" s="21" t="str">
        <x:v>LA-003</x:v>
      </x:c>
      <x:c r="C54" s="21" t="str">
        <x:v>Learner App Progress</x:v>
      </x:c>
      <x:c r="D54" s="21" t="str">
        <x:v>GET</x:v>
      </x:c>
      <x:c r="E54" s="21" t="str">
        <x:v>/v1/internal/learner-app-progress/current</x:v>
      </x:c>
      <x:c r="F54" s="21" t="str">
        <x:v>Read the single authoritative current progress state and release/recovery compatibility for the token-bound learner/app.</x:v>
      </x:c>
      <x:c r="G54" s="21" t="str">
        <x:v>LA-002 dual proof</x:v>
      </x:c>
      <x:c r="H54" s="21" t="str">
        <x:v>progress.read; exact active/resumable grant/session; identity derived. PR-001 release compatibility determines migrationRequired and exact permitted path. PR-002 resume context may compare this authoritative version/hash with a local capsule.</x:v>
      </x:c>
      <x:c r="I54" s="21" t="str">
        <x:v>None</x:v>
      </x:c>
      <x:c r="J54" s="21" t="str">
        <x:v>200 exists/current version/schema/hash and migrationRequired,targetSchemaVersion,migrationPathIds</x:v>
      </x:c>
      <x:c r="K54" s="21" t="str">
        <x:v>401;403;409;500</x:v>
      </x:c>
      <x:c r="L54" s="21" t="str">
        <x:v>Read</x:v>
      </x:c>
      <x:c r="M54" s="21" t="str">
        <x:v>120/min/grant</x:v>
      </x:c>
      <x:c r="N54" s="21" t="str">
        <x:v>Private no-store</x:v>
      </x:c>
      <x:c r="O54" s="21" t="str">
        <x:v>progress_current_read; progress_migration_required</x:v>
      </x:c>
      <x:c r="P54" s="21" t="str">
        <x:v>1.2</x:v>
      </x:c>
      <x:c r="Q54" s="21" t="str">
        <x:v>Approved</x:v>
      </x:c>
    </x:row>
    <x:row r="55">
      <x:c r="A55" s="21" t="str">
        <x:v>API-LA-007</x:v>
      </x:c>
      <x:c r="B55" s="21" t="str">
        <x:v>LA-003</x:v>
      </x:c>
      <x:c r="C55" s="21" t="str">
        <x:v>Learner App Progress</x:v>
      </x:c>
      <x:c r="D55" s="21" t="str">
        <x:v>PUT</x:v>
      </x:c>
      <x:c r="E55" s="21" t="str">
        <x:v>/v1/internal/learner-app-progress/current</x:v>
      </x:c>
      <x:c r="F55" s="21" t="str">
        <x:v>Replace current state using schema, version, sequence and idempotency.</x:v>
      </x:c>
      <x:c r="G55" s="21" t="str">
        <x:v>LA-002 dual proof</x:v>
      </x:c>
      <x:c r="H55" s="21" t="str">
        <x:v>progress.write; compatible schema; &lt;=64KiB; active session; no identity fields. stateSchemaVersion must equal the exact active release write schema and migrationRequired must be false. Ordinary checkpoints and PR-002 recovery serialize on the same progress row. PR-004 integrity must be healthy/fresh.</x:v>
      </x:c>
      <x:c r="I55" s="21" t="str">
        <x:v>Checkpoint payload,stateSchemaVersion,expectedIntegrityVersion</x:v>
      </x:c>
      <x:c r="J55" s="21" t="str">
        <x:v>200 new current version</x:v>
      </x:c>
      <x:c r="K55" s="21" t="str">
        <x:v>400;401;403;409;413;429;500</x:v>
      </x:c>
      <x:c r="L55" s="21" t="str">
        <x:v>Grant/session exact-once</x:v>
      </x:c>
      <x:c r="M55" s="21" t="str">
        <x:v>4/min normal plus exceptions</x:v>
      </x:c>
      <x:c r="N55" s="21" t="str">
        <x:v>No-store</x:v>
      </x:c>
      <x:c r="O55" s="21" t="str">
        <x:v>progress_checkpoint_saved/rejected</x:v>
      </x:c>
      <x:c r="P55" s="21" t="str">
        <x:v>1.3</x:v>
      </x:c>
      <x:c r="Q55" s="21" t="str">
        <x:v>Approved</x:v>
      </x:c>
    </x:row>
    <x:row r="56">
      <x:c r="A56" s="21" t="str">
        <x:v>API-LA-008</x:v>
      </x:c>
      <x:c r="B56" s="21" t="str">
        <x:v>LA-003</x:v>
      </x:c>
      <x:c r="C56" s="21" t="str">
        <x:v>Lesson Completion</x:v>
      </x:c>
      <x:c r="D56" s="21" t="str">
        <x:v>POST</x:v>
      </x:c>
      <x:c r="E56" s="21" t="str">
        <x:v>/v1/internal/learner-app-progress/lessons/{lessonKey}/complete</x:v>
      </x:c>
      <x:c r="F56" s="21" t="str">
        <x:v>Atomically create first completion, advance progress and contribute analytics.</x:v>
      </x:c>
      <x:c r="G56" s="21" t="str">
        <x:v>LA-002 dual proof</x:v>
      </x:c>
      <x:c r="H56" s="21" t="str">
        <x:v>lesson.complete + progress.write; current context; schema/version/sequence. Next state schema must equal active release write schema; required PR-001 migration must be complete. PR-004 integrity must be healthy/fresh before completion.</x:v>
      </x:c>
      <x:c r="I56" s="21" t="str">
        <x:v>Completion and next-state payload,expectedIntegrityVersion</x:v>
      </x:c>
      <x:c r="J56" s="21" t="str">
        <x:v>200 completion/new progress</x:v>
      </x:c>
      <x:c r="K56" s="21" t="str">
        <x:v>400;401;403;409;413;429;500</x:v>
      </x:c>
      <x:c r="L56" s="21" t="str">
        <x:v>Unique lesson + exact idempotency</x:v>
      </x:c>
      <x:c r="M56" s="21" t="str">
        <x:v>30/hour/grant</x:v>
      </x:c>
      <x:c r="N56" s="21" t="str">
        <x:v>No-store</x:v>
      </x:c>
      <x:c r="O56" s="21" t="str">
        <x:v>lesson_completed/replayed</x:v>
      </x:c>
      <x:c r="P56" s="21" t="str">
        <x:v>1.2</x:v>
      </x:c>
      <x:c r="Q56" s="21" t="str">
        <x:v>Approved</x:v>
      </x:c>
    </x:row>
    <x:row r="57">
      <x:c r="A57" s="21" t="str">
        <x:v>API-LA-009</x:v>
      </x:c>
      <x:c r="B57" s="21" t="str">
        <x:v>LA-003</x:v>
      </x:c>
      <x:c r="C57" s="21" t="str">
        <x:v>Lesson Completion</x:v>
      </x:c>
      <x:c r="D57" s="21" t="str">
        <x:v>GET</x:v>
      </x:c>
      <x:c r="E57" s="21" t="str">
        <x:v>/v1/internal/learner-app-progress/completions</x:v>
      </x:c>
      <x:c r="F57" s="21" t="str">
        <x:v>Return minimal cursor-paginated completion list for token-bound app/learner.</x:v>
      </x:c>
      <x:c r="G57" s="21" t="str">
        <x:v>LA-002 dual proof</x:v>
      </x:c>
      <x:c r="H57" s="21" t="str">
        <x:v>progress.read; exact app/learner grant.</x:v>
      </x:c>
      <x:c r="I57" s="21" t="str">
        <x:v>cursor,limit</x:v>
      </x:c>
      <x:c r="J57" s="21" t="str">
        <x:v>200 minimal completions</x:v>
      </x:c>
      <x:c r="K57" s="21" t="str">
        <x:v>400;401;403;429;500</x:v>
      </x:c>
      <x:c r="L57" s="21" t="str">
        <x:v>Read</x:v>
      </x:c>
      <x:c r="M57" s="21" t="str">
        <x:v>60/min/grant</x:v>
      </x:c>
      <x:c r="N57" s="21" t="str">
        <x:v>Private no-store</x:v>
      </x:c>
      <x:c r="O57" s="21" t="str">
        <x:v>completion_list_read</x:v>
      </x:c>
      <x:c r="P57" s="21" t="str">
        <x:v>1.0</x:v>
      </x:c>
      <x:c r="Q57" s="21" t="str">
        <x:v>Approved</x:v>
      </x:c>
    </x:row>
    <x:row r="58">
      <x:c r="A58" s="21" t="str">
        <x:v>API-LA-010</x:v>
      </x:c>
      <x:c r="B58" s="21" t="str">
        <x:v>LA-004</x:v>
      </x:c>
      <x:c r="C58" s="21" t="str">
        <x:v>Session Finalization</x:v>
      </x:c>
      <x:c r="D58" s="21" t="str">
        <x:v>POST</x:v>
      </x:c>
      <x:c r="E58" s="21" t="str">
        <x:v>/v1/internal/learner-sessions/{sessionId}/complete</x:v>
      </x:c>
      <x:c r="F58" s="21" t="str">
        <x:v>Atomically complete exact session using acknowledged progress, revoke authorization and return safely.</x:v>
      </x:c>
      <x:c r="G58" s="21" t="str">
        <x:v>LA-002 dual proof</x:v>
      </x:c>
      <x:c r="H58" s="21" t="str">
        <x:v>session.complete; exact active/resumable binding; expected versions; approved reason. finalProgressVersion must be server-acknowledged; browser-local PR-002 pending state is never accepted directly.</x:v>
      </x:c>
      <x:c r="I58" s="21" t="str">
        <x:v>expectedSessionVersion,finalProgressVersion,endReasonCode,completionIdempotencyKey</x:v>
      </x:c>
      <x:c r="J58" s="21" t="str">
        <x:v>200 final status/returnUrl; closes recovery eligibility</x:v>
      </x:c>
      <x:c r="K58" s="21" t="str">
        <x:v>400;401;403;404;409;429;500</x:v>
      </x:c>
      <x:c r="L58" s="21" t="str">
        <x:v>Session exact-once completion</x:v>
      </x:c>
      <x:c r="M58" s="21" t="str">
        <x:v>20/hour/session</x:v>
      </x:c>
      <x:c r="N58" s="21" t="str">
        <x:v>No-store</x:v>
      </x:c>
      <x:c r="O58" s="21" t="str">
        <x:v>session_finalized/finalization_rejected</x:v>
      </x:c>
      <x:c r="P58" s="21" t="str">
        <x:v>1.1</x:v>
      </x:c>
      <x:c r="Q58" s="21" t="str">
        <x:v>Approved</x:v>
      </x:c>
    </x:row>
    <x:row r="59">
      <x:c r="A59" s="21" t="str">
        <x:v>API-LA-011</x:v>
      </x:c>
      <x:c r="B59" s="21" t="str">
        <x:v>LA-004</x:v>
      </x:c>
      <x:c r="C59" s="21" t="str">
        <x:v>Technical Session Credit</x:v>
      </x:c>
      <x:c r="D59" s="21" t="str">
        <x:v>POST</x:v>
      </x:c>
      <x:c r="E59" s="21" t="str">
        <x:v>/v1/learner-sessions/{sessionId}/technical-credit</x:v>
      </x:c>
      <x:c r="F59" s="21" t="str">
        <x:v>Create or return one self-service technical credit for eligible finalized source session.</x:v>
      </x:c>
      <x:c r="G59" s="21" t="str">
        <x:v>Owning parent in parent_management or exact AU-002 learner_mode</x:v>
      </x:c>
      <x:c r="H59" s="21" t="str">
        <x:v>Exact source session and actor mode/ownership; finalized consumed session; &lt;=7 days; unique source/type.</x:v>
      </x:c>
      <x:c r="I59" s="21" t="str">
        <x:v>confirmation=true,idempotencyKey</x:v>
      </x:c>
      <x:c r="J59" s="21" t="str">
        <x:v>201/200 credit</x:v>
      </x:c>
      <x:c r="K59" s="21" t="str">
        <x:v>400;401;403;404;409;429;500</x:v>
      </x:c>
      <x:c r="L59" s="21" t="str">
        <x:v>Actor+source exact-once</x:v>
      </x:c>
      <x:c r="M59" s="21" t="str">
        <x:v>10/day/actor</x:v>
      </x:c>
      <x:c r="N59" s="21" t="str">
        <x:v>Private no-store</x:v>
      </x:c>
      <x:c r="O59" s="21" t="str">
        <x:v>technical_credit_granted/claim_rejected</x:v>
      </x:c>
      <x:c r="P59" s="21" t="str">
        <x:v>1.0</x:v>
      </x:c>
      <x:c r="Q59" s="21" t="str">
        <x:v>Approved</x:v>
      </x:c>
    </x:row>
    <x:row r="60">
      <x:c r="A60" s="21" t="str">
        <x:v>API-LA-012</x:v>
      </x:c>
      <x:c r="B60" s="21" t="str">
        <x:v>LA-004</x:v>
      </x:c>
      <x:c r="C60" s="21" t="str">
        <x:v>Technical Session Credit</x:v>
      </x:c>
      <x:c r="D60" s="21" t="str">
        <x:v>GET</x:v>
      </x:c>
      <x:c r="E60" s="21" t="str">
        <x:v>/v1/learners/{learnerId}/session-credits</x:v>
      </x:c>
      <x:c r="F60" s="21" t="str">
        <x:v>Return minimal available/recent expired technical credits for exact learner.</x:v>
      </x:c>
      <x:c r="G60" s="21" t="str">
        <x:v>Owning parent in parent_management or exact AU-002 learner_mode</x:v>
      </x:c>
      <x:c r="H60" s="21" t="str">
        <x:v>Exact owned/bound learner; no foreign source detail.</x:v>
      </x:c>
      <x:c r="I60" s="21" t="str">
        <x:v>status/app filters</x:v>
      </x:c>
      <x:c r="J60" s="21" t="str">
        <x:v>200 credit summaries</x:v>
      </x:c>
      <x:c r="K60" s="21" t="str">
        <x:v>401;403;404;429;500</x:v>
      </x:c>
      <x:c r="L60" s="21" t="str">
        <x:v>Read</x:v>
      </x:c>
      <x:c r="M60" s="21" t="str">
        <x:v>60/hour/actor</x:v>
      </x:c>
      <x:c r="N60" s="21" t="str">
        <x:v>Private no-store</x:v>
      </x:c>
      <x:c r="O60" s="21" t="str">
        <x:v>technical_credit_list_read</x:v>
      </x:c>
      <x:c r="P60" s="21" t="str">
        <x:v>1.0</x:v>
      </x:c>
      <x:c r="Q60" s="21" t="str">
        <x:v>Approved</x:v>
      </x:c>
    </x:row>
    <x:row r="61">
      <x:c r="A61" s="21" t="str">
        <x:v>API-AU-001</x:v>
      </x:c>
      <x:c r="B61" s="21" t="str">
        <x:v>AU-001</x:v>
      </x:c>
      <x:c r="C61" s="21" t="str">
        <x:v>Authorization</x:v>
      </x:c>
      <x:c r="D61" s="21" t="str">
        <x:v>POST</x:v>
      </x:c>
      <x:c r="E61" s="21" t="str">
        <x:v>/v1/internal/authorization/decide</x:v>
      </x:c>
      <x:c r="F61" s="21" t="str">
        <x:v>Return deny-by-default decision for a trusted platform service boundary; authoritative relationships are resolved by platform.</x:v>
      </x:c>
      <x:c r="G61" s="21" t="str">
        <x:v>Managed internal-service identity</x:v>
      </x:c>
      <x:c r="H61" s="21" t="str">
        <x:v>Registered caller/audience; canonical action; exact resource; active policy; no caller-supplied roles/ownership.</x:v>
      </x:c>
      <x:c r="I61" s="21" t="str">
        <x:v>principalReference,action,resourceReference,requestId</x:v>
      </x:c>
      <x:c r="J61" s="21" t="str">
        <x:v>200 allow/deny internal decision</x:v>
      </x:c>
      <x:c r="K61" s="21" t="str">
        <x:v>400;401;403;409;429;503</x:v>
      </x:c>
      <x:c r="L61" s="21" t="str">
        <x:v>RequestId + deterministic locked state</x:v>
      </x:c>
      <x:c r="M61" s="21" t="str">
        <x:v>600/min/service</x:v>
      </x:c>
      <x:c r="N61" s="21" t="str">
        <x:v>No-store</x:v>
      </x:c>
      <x:c r="O61" s="21" t="str">
        <x:v>authorization_decided/denied</x:v>
      </x:c>
      <x:c r="P61" s="21" t="str">
        <x:v>1.0</x:v>
      </x:c>
      <x:c r="Q61" s="21" t="str">
        <x:v>Approved</x:v>
      </x:c>
    </x:row>
    <x:row r="62">
      <x:c r="A62" s="21" t="str">
        <x:v>API-AU-002</x:v>
      </x:c>
      <x:c r="B62" s="21" t="str">
        <x:v>AU-001</x:v>
      </x:c>
      <x:c r="C62" s="21" t="str">
        <x:v>Authorization</x:v>
      </x:c>
      <x:c r="D62" s="21" t="str">
        <x:v>POST</x:v>
      </x:c>
      <x:c r="E62" s="21" t="str">
        <x:v>/v1/internal/authorization/query-scope</x:v>
      </x:c>
      <x:c r="F62" s="21" t="str">
        <x:v>Build a database/repository scope before list pagination/count for trusted platform modules.</x:v>
      </x:c>
      <x:c r="G62" s="21" t="str">
        <x:v>Managed internal-service identity</x:v>
      </x:c>
      <x:c r="H62" s="21" t="str">
        <x:v>Registered list action/resource type; active policy; exact principal.</x:v>
      </x:c>
      <x:c r="I62" s="21" t="str">
        <x:v>principalReference,action,resourceType,requestId</x:v>
      </x:c>
      <x:c r="J62" s="21" t="str">
        <x:v>200 typed scope descriptor</x:v>
      </x:c>
      <x:c r="K62" s="21" t="str">
        <x:v>400;401;403;409;429;503</x:v>
      </x:c>
      <x:c r="L62" s="21" t="str">
        <x:v>RequestId</x:v>
      </x:c>
      <x:c r="M62" s="21" t="str">
        <x:v>300/min/service</x:v>
      </x:c>
      <x:c r="N62" s="21" t="str">
        <x:v>No-store</x:v>
      </x:c>
      <x:c r="O62" s="21" t="str">
        <x:v>authorization_scope_built/denied</x:v>
      </x:c>
      <x:c r="P62" s="21" t="str">
        <x:v>1.0</x:v>
      </x:c>
      <x:c r="Q62" s="21" t="str">
        <x:v>Approved</x:v>
      </x:c>
    </x:row>
    <x:row r="63">
      <x:c r="A63" s="21" t="str">
        <x:v>API-AU-003</x:v>
      </x:c>
      <x:c r="B63" s="21" t="str">
        <x:v>AU-004</x:v>
      </x:c>
      <x:c r="C63" s="21" t="str">
        <x:v>Service Principals</x:v>
      </x:c>
      <x:c r="D63" s="21" t="str">
        <x:v>POST</x:v>
      </x:c>
      <x:c r="E63" s="21" t="str">
        <x:v>/v1/admin/service-principals</x:v>
      </x:c>
      <x:c r="F63" s="21" t="str">
        <x:v>Create an immutable workload/environment-bound machine principal with an approved scope profile.</x:v>
      </x:c>
      <x:c r="G63" s="21" t="str">
        <x:v>Authorized platform administrator + recent reauth</x:v>
      </x:c>
      <x:c r="H63" s="21" t="str">
        <x:v>Exact canonical permission; app binding for learning-app type; environment immutable; reason/version/idempotency.</x:v>
      </x:c>
      <x:c r="I63" s="21" t="str">
        <x:v>principalType,serviceKey,appId?,environment,scopeProfile,idempotencyKey</x:v>
      </x:c>
      <x:c r="J63" s="21" t="str">
        <x:v>201 safe principal summary</x:v>
      </x:c>
      <x:c r="K63" s="21" t="str">
        <x:v>400;401;403;404;409;429;500</x:v>
      </x:c>
      <x:c r="L63" s="21" t="str">
        <x:v>Administrator+serviceKey+environment exact-once</x:v>
      </x:c>
      <x:c r="M63" s="21" t="str">
        <x:v>20/hour/admin</x:v>
      </x:c>
      <x:c r="N63" s="21" t="str">
        <x:v>Private no-store</x:v>
      </x:c>
      <x:c r="O63" s="21" t="str">
        <x:v>service_principal_created/failed</x:v>
      </x:c>
      <x:c r="P63" s="21" t="str">
        <x:v>1.0</x:v>
      </x:c>
      <x:c r="Q63" s="21" t="str">
        <x:v>Approved</x:v>
      </x:c>
    </x:row>
    <x:row r="64">
      <x:c r="A64" s="21" t="str">
        <x:v>API-AU-004</x:v>
      </x:c>
      <x:c r="B64" s="21" t="str">
        <x:v>AU-004</x:v>
      </x:c>
      <x:c r="C64" s="21" t="str">
        <x:v>Service Credentials</x:v>
      </x:c>
      <x:c r="D64" s="21" t="str">
        <x:v>POST</x:v>
      </x:c>
      <x:c r="E64" s="21" t="str">
        <x:v>/v1/admin/service-principals/{principalId}/credentials/registration-challenge</x:v>
      </x:c>
      <x:c r="F64" s="21" t="str">
        <x:v>Create a short-lived public-key proof-of-possession registration challenge.</x:v>
      </x:c>
      <x:c r="G64" s="21" t="str">
        <x:v>Authorized platform administrator + recent reauth</x:v>
      </x:c>
      <x:c r="H64" s="21" t="str">
        <x:v>Exact active/suspended principal; permission; expected version; no revoked principal.</x:v>
      </x:c>
      <x:c r="I64" s="21" t="str">
        <x:v>expectedPrincipalVersion,idempotencyKey</x:v>
      </x:c>
      <x:c r="J64" s="21" t="str">
        <x:v>200 opaque challenge and expiry</x:v>
      </x:c>
      <x:c r="K64" s="21" t="str">
        <x:v>400;401;403;404;409;429</x:v>
      </x:c>
      <x:c r="L64" s="21" t="str">
        <x:v>Five-minute single-use challenge</x:v>
      </x:c>
      <x:c r="M64" s="21" t="str">
        <x:v>20/hour/principal</x:v>
      </x:c>
      <x:c r="N64" s="21" t="str">
        <x:v>No-store</x:v>
      </x:c>
      <x:c r="O64" s="21" t="str">
        <x:v>service_credential_challenge_created</x:v>
      </x:c>
      <x:c r="P64" s="21" t="str">
        <x:v>1.0</x:v>
      </x:c>
      <x:c r="Q64" s="21" t="str">
        <x:v>Approved</x:v>
      </x:c>
    </x:row>
    <x:row r="65">
      <x:c r="A65" s="21" t="str">
        <x:v>API-AU-005</x:v>
      </x:c>
      <x:c r="B65" s="21" t="str">
        <x:v>AU-004</x:v>
      </x:c>
      <x:c r="C65" s="21" t="str">
        <x:v>Service Credentials</x:v>
      </x:c>
      <x:c r="D65" s="21" t="str">
        <x:v>POST</x:v>
      </x:c>
      <x:c r="E65" s="21" t="str">
        <x:v>/v1/admin/service-principals/{principalId}/credentials</x:v>
      </x:c>
      <x:c r="F65" s="21" t="str">
        <x:v>Verify proof of possession and register a pending Ed25519 public credential.</x:v>
      </x:c>
      <x:c r="G65" s="21" t="str">
        <x:v>Authorized platform administrator + registration proof</x:v>
      </x:c>
      <x:c r="H65" s="21" t="str">
        <x:v>Matching unused challenge; public JWK contains no private fields; unique kid/thumbprint; max rotation state.</x:v>
      </x:c>
      <x:c r="I65" s="21" t="str">
        <x:v>challengeId,kid,publicJwk,proofOfPossession,expectedPrincipalVersion,idempotencyKey</x:v>
      </x:c>
      <x:c r="J65" s="21" t="str">
        <x:v>201 pending credential summary</x:v>
      </x:c>
      <x:c r="K65" s="21" t="str">
        <x:v>400 invalid/private JWK/proof;401;403;404;409;410;429</x:v>
      </x:c>
      <x:c r="L65" s="21" t="str">
        <x:v>Challenge single-use; credential exact-once</x:v>
      </x:c>
      <x:c r="M65" s="21" t="str">
        <x:v>20/hour/principal</x:v>
      </x:c>
      <x:c r="N65" s="21" t="str">
        <x:v>No-store</x:v>
      </x:c>
      <x:c r="O65" s="21" t="str">
        <x:v>service_credential_registered/failed</x:v>
      </x:c>
      <x:c r="P65" s="21" t="str">
        <x:v>1.0</x:v>
      </x:c>
      <x:c r="Q65" s="21" t="str">
        <x:v>Approved</x:v>
      </x:c>
    </x:row>
    <x:row r="66">
      <x:c r="A66" s="21" t="str">
        <x:v>API-AU-006</x:v>
      </x:c>
      <x:c r="B66" s="21" t="str">
        <x:v>AU-004</x:v>
      </x:c>
      <x:c r="C66" s="21" t="str">
        <x:v>Service Credential Lifecycle</x:v>
      </x:c>
      <x:c r="D66" s="21" t="str">
        <x:v>POST</x:v>
      </x:c>
      <x:c r="E66" s="21" t="str">
        <x:v>/v1/admin/service-principals/{principalId}/credentials/{credentialId}/{activate|retire|revoke}</x:v>
      </x:c>
      <x:c r="F66" s="21" t="str">
        <x:v>Activate, retire or permanently revoke a public machine credential.</x:v>
      </x:c>
      <x:c r="G66" s="21" t="str">
        <x:v>Authorized platform administrator + recent reauth</x:v>
      </x:c>
      <x:c r="H66" s="21" t="str">
        <x:v>Exact permission; expected versions; reason; at most one active and one retiring; revoked never reactivates.</x:v>
      </x:c>
      <x:c r="I66" s="21" t="str">
        <x:v>reason,retireAt?,expectedPrincipalVersion,expectedCredentialVersion,idempotencyKey</x:v>
      </x:c>
      <x:c r="J66" s="21" t="str">
        <x:v>200 credential/principal safe state</x:v>
      </x:c>
      <x:c r="K66" s="21" t="str">
        <x:v>400;401;403;404;409 rotation/version;429;500</x:v>
      </x:c>
      <x:c r="L66" s="21" t="str">
        <x:v>Lifecycle operation exact-once</x:v>
      </x:c>
      <x:c r="M66" s="21" t="str">
        <x:v>30/hour/principal</x:v>
      </x:c>
      <x:c r="N66" s="21" t="str">
        <x:v>Private no-store</x:v>
      </x:c>
      <x:c r="O66" s="21" t="str">
        <x:v>service_credential_activated/retired/revoked</x:v>
      </x:c>
      <x:c r="P66" s="21" t="str">
        <x:v>1.0</x:v>
      </x:c>
      <x:c r="Q66" s="21" t="str">
        <x:v>Approved</x:v>
      </x:c>
    </x:row>
    <x:row r="67">
      <x:c r="A67" s="21" t="str">
        <x:v>API-AU-007</x:v>
      </x:c>
      <x:c r="B67" s="21" t="str">
        <x:v>AU-004</x:v>
      </x:c>
      <x:c r="C67" s="21" t="str">
        <x:v>Service Principal Lifecycle</x:v>
      </x:c>
      <x:c r="D67" s="21" t="str">
        <x:v>POST</x:v>
      </x:c>
      <x:c r="E67" s="21" t="str">
        <x:v>/v1/admin/service-principals/{principalId}/{suspend|revoke}</x:v>
      </x:c>
      <x:c r="F67" s="21" t="str">
        <x:v>Suspend or permanently revoke a machine principal and invalidate its tokens.</x:v>
      </x:c>
      <x:c r="G67" s="21" t="str">
        <x:v>Authorized platform administrator + recent reauth</x:v>
      </x:c>
      <x:c r="H67" s="21" t="str">
        <x:v>Exact permission; reason; expected version; revoked cannot reactivate; invalidation &lt;=5s.</x:v>
      </x:c>
      <x:c r="I67" s="21" t="str">
        <x:v>reason,expectedPrincipalVersion,idempotencyKey</x:v>
      </x:c>
      <x:c r="J67" s="21" t="str">
        <x:v>200 principal safe state</x:v>
      </x:c>
      <x:c r="K67" s="21" t="str">
        <x:v>400;401;403;404;409;429;500</x:v>
      </x:c>
      <x:c r="L67" s="21" t="str">
        <x:v>Lifecycle exact-once</x:v>
      </x:c>
      <x:c r="M67" s="21" t="str">
        <x:v>20/hour/principal</x:v>
      </x:c>
      <x:c r="N67" s="21" t="str">
        <x:v>Private no-store</x:v>
      </x:c>
      <x:c r="O67" s="21" t="str">
        <x:v>service_principal_suspended/revoked</x:v>
      </x:c>
      <x:c r="P67" s="21" t="str">
        <x:v>1.0</x:v>
      </x:c>
      <x:c r="Q67" s="21" t="str">
        <x:v>Approved</x:v>
      </x:c>
    </x:row>
    <x:row r="68">
      <x:c r="A68" s="21" t="str">
        <x:v>API-AU-008</x:v>
      </x:c>
      <x:c r="B68" s="21" t="str">
        <x:v>AU-004</x:v>
      </x:c>
      <x:c r="C68" s="21" t="str">
        <x:v>Machine Authentication</x:v>
      </x:c>
      <x:c r="D68" s="21" t="str">
        <x:v>POST</x:v>
      </x:c>
      <x:c r="E68" s="21" t="str">
        <x:v>/v1/internal/service-auth/token</x:v>
      </x:c>
      <x:c r="F68" s="21" t="str">
        <x:v>Validate a fresh machine assertion and issue a &lt;=5-minute token for an approved non-session workload.</x:v>
      </x:c>
      <x:c r="G68" s="21" t="str">
        <x:v>Ed25519 client assertion</x:v>
      </x:c>
      <x:c r="H68" s="21" t="str">
        <x:v>Exact principal/kid/signature/iss/sub/aud/environment/time/jti/version; platform scope profile; active service/domain state.</x:v>
      </x:c>
      <x:c r="I68" s="21" t="str">
        <x:v>requestedAudience,requestedScopeProfile,idempotencyKey</x:v>
      </x:c>
      <x:c r="J68" s="21" t="str">
        <x:v>200 short-lived workload token and safe expiry/scopes</x:v>
      </x:c>
      <x:c r="K68" s="21" t="str">
        <x:v>400;401;403;409 replay/mismatch/scope/contract;429;503</x:v>
      </x:c>
      <x:c r="L68" s="21" t="str">
        <x:v>Principal+jti replay-safe; issuance idempotent</x:v>
      </x:c>
      <x:c r="M68" s="21" t="str">
        <x:v>120/min/principal</x:v>
      </x:c>
      <x:c r="N68" s="21" t="str">
        <x:v>No-store</x:v>
      </x:c>
      <x:c r="O68" s="21" t="str">
        <x:v>service_auth_succeeded/failed</x:v>
      </x:c>
      <x:c r="P68" s="21" t="str">
        <x:v>1.0</x:v>
      </x:c>
      <x:c r="Q68" s="21" t="str">
        <x:v>Approved</x:v>
      </x:c>
    </x:row>
    <x:row r="69">
      <x:c r="A69" s="21" t="str">
        <x:v>API-SC-003</x:v>
      </x:c>
      <x:c r="B69" s="21" t="str">
        <x:v>SC-003</x:v>
      </x:c>
      <x:c r="C69" s="21" t="str">
        <x:v>Usable Launch</x:v>
      </x:c>
      <x:c r="D69" s="21" t="str">
        <x:v>POST</x:v>
      </x:c>
      <x:c r="E69" s="21" t="str">
        <x:v>/v1/internal/learner-sessions/{sessionId}/usable-launch</x:v>
      </x:c>
      <x:c r="F69" s="21" t="str">
        <x:v>Atomically confirm browser runtime readiness, consume reserved funding and activate the session.</x:v>
      </x:c>
      <x:c r="G69" s="21" t="str">
        <x:v>LA-002 provisional token + fresh app assertion</x:v>
      </x:c>
      <x:c r="H69" s="21" t="str">
        <x:v>Exact starting/unexpired session; provisional grant; app/deployment/device/runtime context; funding/week state; expected version. Fresh EN-002 decision must match reservation effective entitlement/version/allocation source. PR-001 progress migration readiness must be not_required or completed before activation. Mandatory-progress row must pass PR-004 or be a valid first-use no-row state. UL-004 availability and 3900-second maintenance safety are checked before any reservation/funding mutation.</x:v>
      </x:c>
      <x:c r="I69" s="21" t="str">
        <x:v>runtimeInitializationId,runtimeVersion,expectedSessionVersion,idempotencyKey</x:v>
      </x:c>
      <x:c r="J69" s="21" t="str">
        <x:v>200 active session, signed envelope, usable/hard expiry and active platformApiAccess; access denial cancels reservation without funding consumption; migration failure cancels reservation without credit consumption; integrity denial cancels reservation without funding; maintenance denial returns safe nextAvailableAt and zero mutation</x:v>
      </x:c>
      <x:c r="K69" s="21" t="str">
        <x:v>400;401;403;404;409 context/version/funding/race;410 reservation expired;429;500;409 maintenance/outage/availability unknown</x:v>
      </x:c>
      <x:c r="L69" s="21" t="str">
        <x:v>Session+grant+idempotency exact-once; locked activation</x:v>
      </x:c>
      <x:c r="M69" s="21" t="str">
        <x:v>20/min/session</x:v>
      </x:c>
      <x:c r="N69" s="21" t="str">
        <x:v>No-store</x:v>
      </x:c>
      <x:c r="O69" s="21" t="str">
        <x:v>usable_launch_established/failed</x:v>
      </x:c>
      <x:c r="P69" s="21" t="str">
        <x:v>1.4</x:v>
      </x:c>
      <x:c r="Q69" s="21" t="str">
        <x:v>Approved</x:v>
      </x:c>
    </x:row>
    <x:row r="70">
      <x:c r="A70" s="21" t="str">
        <x:v>API-SC-004</x:v>
      </x:c>
      <x:c r="B70" s="21" t="str">
        <x:v>SC-003</x:v>
      </x:c>
      <x:c r="C70" s="21" t="str">
        <x:v>Start Cancellation</x:v>
      </x:c>
      <x:c r="D70" s="21" t="str">
        <x:v>POST</x:v>
      </x:c>
      <x:c r="E70" s="21" t="str">
        <x:v>/v1/learner-sessions/{sessionId}/cancel-start</x:v>
      </x:c>
      <x:c r="F70" s="21" t="str">
        <x:v>Cancel an unconsumed starting reservation and release funding and concurrency holds.</x:v>
      </x:c>
      <x:c r="G70" s="21" t="str">
        <x:v>Exact AU-002 learner_mode + original device</x:v>
      </x:c>
      <x:c r="H70" s="21" t="str">
        <x:v>Exact starting session/learner/device; unexpired or expired reservation; expected version; no active session.</x:v>
      </x:c>
      <x:c r="I70" s="21" t="str">
        <x:v>expectedSessionVersion,idempotencyKey</x:v>
      </x:c>
      <x:c r="J70" s="21" t="str">
        <x:v>200 cancelled_before_launch with safe allowance summary</x:v>
      </x:c>
      <x:c r="K70" s="21" t="str">
        <x:v>400;401;403;404;409 already active/conflict;429;500</x:v>
      </x:c>
      <x:c r="L70" s="21" t="str">
        <x:v>Session+actor exact-once; same cleanup function as timeout</x:v>
      </x:c>
      <x:c r="M70" s="21" t="str">
        <x:v>20/hour/session</x:v>
      </x:c>
      <x:c r="N70" s="21" t="str">
        <x:v>No-store</x:v>
      </x:c>
      <x:c r="O70" s="21" t="str">
        <x:v>session_start_cancelled/reservation_released</x:v>
      </x:c>
      <x:c r="P70" s="21" t="str">
        <x:v>1.0</x:v>
      </x:c>
      <x:c r="Q70" s="21" t="str">
        <x:v>Approved</x:v>
      </x:c>
    </x:row>
    <x:row r="71">
      <x:c r="A71" s="21" t="str">
        <x:v>API-BI-001</x:v>
      </x:c>
      <x:c r="B71" s="21" t="str">
        <x:v>BI-001</x:v>
      </x:c>
      <x:c r="C71" s="21" t="str">
        <x:v>Checkout</x:v>
      </x:c>
      <x:c r="D71" s="21" t="str">
        <x:v>POST</x:v>
      </x:c>
      <x:c r="E71" s="21" t="str">
        <x:v>/v1/billing/checkout-intents</x:v>
      </x:c>
      <x:c r="F71" s="21" t="str">
        <x:v>Create an immutable purchaser/learner/product-bound checkout intent.</x:v>
      </x:c>
      <x:c r="G71" s="21" t="str">
        <x:v>Verified active parent in parent_management</x:v>
      </x:c>
      <x:c r="H71" s="21" t="str">
        <x:v>Purchaser from auth; learner directly owned/active; product active; strict product version; idempotency.</x:v>
      </x:c>
      <x:c r="I71" s="21" t="str">
        <x:v>learnerId,productId,productVersion,idempotencyKey</x:v>
      </x:c>
      <x:c r="J71" s="21" t="str">
        <x:v>201 checkout intent and provider handoff data</x:v>
      </x:c>
      <x:c r="K71" s="21" t="str">
        <x:v>400;401;403;404;409 context/idempotency;429;500</x:v>
      </x:c>
      <x:c r="L71" s="21" t="str">
        <x:v>Parent+key exact-once</x:v>
      </x:c>
      <x:c r="M71" s="21" t="str">
        <x:v>20/hour/parent</x:v>
      </x:c>
      <x:c r="N71" s="21" t="str">
        <x:v>No-store</x:v>
      </x:c>
      <x:c r="O71" s="21" t="str">
        <x:v>checkout_intent_created/failed</x:v>
      </x:c>
      <x:c r="P71" s="21" t="str">
        <x:v>1.0</x:v>
      </x:c>
      <x:c r="Q71" s="21" t="str">
        <x:v>Approved</x:v>
      </x:c>
    </x:row>
    <x:row r="72">
      <x:c r="A72" s="21" t="str">
        <x:v>API-BI-002</x:v>
      </x:c>
      <x:c r="B72" s="21" t="str">
        <x:v>BI-001</x:v>
      </x:c>
      <x:c r="C72" s="21" t="str">
        <x:v>Parent Subscriptions</x:v>
      </x:c>
      <x:c r="D72" s="21" t="str">
        <x:v>GET</x:v>
      </x:c>
      <x:c r="E72" s="21" t="str">
        <x:v>/v1/parent/subscriptions</x:v>
      </x:c>
      <x:c r="F72" s="21" t="str">
        <x:v>Return safe subscriptions purchased by the authenticated parent.</x:v>
      </x:c>
      <x:c r="G72" s="21" t="str">
        <x:v>Verified active parent in parent_management</x:v>
      </x:c>
      <x:c r="H72" s="21" t="str">
        <x:v>Scope purchaser_parent_id before count/pagination; no foreign subscriptions.</x:v>
      </x:c>
      <x:c r="I72" s="21" t="str">
        <x:v>status?,cursor?,limit?</x:v>
      </x:c>
      <x:c r="J72" s="21" t="str">
        <x:v>200 safe subscription summaries including assigned learner and product</x:v>
      </x:c>
      <x:c r="K72" s="21" t="str">
        <x:v>400;401;403;429;500</x:v>
      </x:c>
      <x:c r="L72" s="21" t="str">
        <x:v>Read</x:v>
      </x:c>
      <x:c r="M72" s="21" t="str">
        <x:v>120/min/parent</x:v>
      </x:c>
      <x:c r="N72" s="21" t="str">
        <x:v>Private no-store</x:v>
      </x:c>
      <x:c r="O72" s="21" t="str">
        <x:v>parent_subscriptions_viewed</x:v>
      </x:c>
      <x:c r="P72" s="21" t="str">
        <x:v>1.0</x:v>
      </x:c>
      <x:c r="Q72" s="21" t="str">
        <x:v>Approved</x:v>
      </x:c>
    </x:row>
    <x:row r="73">
      <x:c r="A73" s="21" t="str">
        <x:v>API-BI-003</x:v>
      </x:c>
      <x:c r="B73" s="21" t="str">
        <x:v>BI-001</x:v>
      </x:c>
      <x:c r="C73" s="21" t="str">
        <x:v>Reassignment Cases</x:v>
      </x:c>
      <x:c r="D73" s="21" t="str">
        <x:v>POST</x:v>
      </x:c>
      <x:c r="E73" s="21" t="str">
        <x:v>/v1/subscription-reassignment-cases</x:v>
      </x:c>
      <x:c r="F73" s="21" t="str">
        <x:v>Create a narrow parent-requested learner-reassignment case.</x:v>
      </x:c>
      <x:c r="G73" s="21" t="str">
        <x:v>Verified active purchasing parent in parent_management</x:v>
      </x:c>
      <x:c r="H73" s="21" t="str">
        <x:v>Subscription purchased by caller; target learner owned/active; no direct mutation.</x:v>
      </x:c>
      <x:c r="I73" s="21" t="str">
        <x:v>subscriptionId,targetLearnerId,reasonCode,notes?,idempotencyKey</x:v>
      </x:c>
      <x:c r="J73" s="21" t="str">
        <x:v>201 case summary</x:v>
      </x:c>
      <x:c r="K73" s="21" t="str">
        <x:v>400;401;403;404;409 duplicate/case/idempotency;429;500</x:v>
      </x:c>
      <x:c r="L73" s="21" t="str">
        <x:v>Parent+subscription+key exact-once</x:v>
      </x:c>
      <x:c r="M73" s="21" t="str">
        <x:v>10/day/parent</x:v>
      </x:c>
      <x:c r="N73" s="21" t="str">
        <x:v>No-store</x:v>
      </x:c>
      <x:c r="O73" s="21" t="str">
        <x:v>subscription_reassignment_case_created</x:v>
      </x:c>
      <x:c r="P73" s="21" t="str">
        <x:v>1.0</x:v>
      </x:c>
      <x:c r="Q73" s="21" t="str">
        <x:v>Approved</x:v>
      </x:c>
    </x:row>
    <x:row r="74">
      <x:c r="A74" s="21" t="str">
        <x:v>API-BI-004</x:v>
      </x:c>
      <x:c r="B74" s="21" t="str">
        <x:v>BI-001</x:v>
      </x:c>
      <x:c r="C74" s="21" t="str">
        <x:v>Admin Reassignment Case</x:v>
      </x:c>
      <x:c r="D74" s="21" t="str">
        <x:v>GET</x:v>
      </x:c>
      <x:c r="E74" s="21" t="str">
        <x:v>/v1/admin/subscription-reassignment-cases/{caseId}</x:v>
      </x:c>
      <x:c r="F74" s="21" t="str">
        <x:v>Return the exact safe case and validation summary for authorized billing administration.</x:v>
      </x:c>
      <x:c r="G74" s="21" t="str">
        <x:v>Authorized billing administrator + recent reauth</x:v>
      </x:c>
      <x:c r="H74" s="21" t="str">
        <x:v>Exact canonical permission; case active; scoped safe fields only.</x:v>
      </x:c>
      <x:c r="I74" s="21" t="str">
        <x:v>caseId</x:v>
      </x:c>
      <x:c r="J74" s="21" t="str">
        <x:v>200 safe case/eligibility summary</x:v>
      </x:c>
      <x:c r="K74" s="21" t="str">
        <x:v>401;403;404;409 case state;429</x:v>
      </x:c>
      <x:c r="L74" s="21" t="str">
        <x:v>Read</x:v>
      </x:c>
      <x:c r="M74" s="21" t="str">
        <x:v>60/hour/admin</x:v>
      </x:c>
      <x:c r="N74" s="21" t="str">
        <x:v>Private no-store</x:v>
      </x:c>
      <x:c r="O74" s="21" t="str">
        <x:v>subscription_reassignment_case_viewed</x:v>
      </x:c>
      <x:c r="P74" s="21" t="str">
        <x:v>1.0</x:v>
      </x:c>
      <x:c r="Q74" s="21" t="str">
        <x:v>Approved</x:v>
      </x:c>
    </x:row>
    <x:row r="75">
      <x:c r="A75" s="21" t="str">
        <x:v>API-BI-005</x:v>
      </x:c>
      <x:c r="B75" s="21" t="str">
        <x:v>BI-001</x:v>
      </x:c>
      <x:c r="C75" s="21" t="str">
        <x:v>Admin Subscription Reassignment</x:v>
      </x:c>
      <x:c r="D75" s="21" t="str">
        <x:v>POST</x:v>
      </x:c>
      <x:c r="E75" s="21" t="str">
        <x:v>/v1/admin/subscriptions/{subscriptionId}/reassign-learner</x:v>
      </x:c>
      <x:c r="F75" s="21" t="str">
        <x:v>Immediately correct an unused assignment or schedule reassignment for the next period.</x:v>
      </x:c>
      <x:c r="G75" s="21" t="str">
        <x:v>Authorized billing administrator + recent reauth</x:v>
      </x:c>
      <x:c r="H75" s="21" t="str">
        <x:v>Active exact case; same purchaser owns both learners; eligible subscription; no overlap/session conflict; expected versions.</x:v>
      </x:c>
      <x:c r="I75" s="21" t="str">
        <x:v>caseId,targetLearnerId,effectiveMode=immediate_if_unused|next_period,reasonCode,expectedSubscriptionVersion,expectedCaseVersion,idempotencyKey</x:v>
      </x:c>
      <x:c r="J75" s="21" t="str">
        <x:v>200 immediate or scheduled reassignment summary</x:v>
      </x:c>
      <x:c r="K75" s="21" t="str">
        <x:v>400;401;403;404;409 state/ownership/overlap/session/version/idempotency;429;500</x:v>
      </x:c>
      <x:c r="L75" s="21" t="str">
        <x:v>Admin+case+subscription exact-once</x:v>
      </x:c>
      <x:c r="M75" s="21" t="str">
        <x:v>20/hour/admin</x:v>
      </x:c>
      <x:c r="N75" s="21" t="str">
        <x:v>Private no-store</x:v>
      </x:c>
      <x:c r="O75" s="21" t="str">
        <x:v>subscription_reassignment_immediate/scheduled/rejected</x:v>
      </x:c>
      <x:c r="P75" s="21" t="str">
        <x:v>1.0</x:v>
      </x:c>
      <x:c r="Q75" s="21" t="str">
        <x:v>Approved</x:v>
      </x:c>
    </x:row>
    <x:row r="76">
      <x:c r="A76" s="21" t="str">
        <x:v>API-BI-006</x:v>
      </x:c>
      <x:c r="B76" s="21" t="str">
        <x:v>BI-002</x:v>
      </x:c>
      <x:c r="C76" s="21" t="str">
        <x:v>Checkout</x:v>
      </x:c>
      <x:c r="D76" s="21" t="str">
        <x:v>POST</x:v>
      </x:c>
      <x:c r="E76" s="21" t="str">
        <x:v>/v1/billing/checkout-intents</x:v>
      </x:c>
      <x:c r="F76" s="21" t="str">
        <x:v>Create immutable learner/product/price checkout with the parent's final auto-renewal choice.</x:v>
      </x:c>
      <x:c r="G76" s="21" t="str">
        <x:v>Verified active parent in parent_management</x:v>
      </x:c>
      <x:c r="H76" s="21" t="str">
        <x:v>Exact owned learner, active product/price/version, visible consent disclosure, strict autoRenewEnabled boolean, idempotency.</x:v>
      </x:c>
      <x:c r="I76" s="21" t="str">
        <x:v>learnerId,productId,productVersion,priceId,priceVersion,autoRenewEnabled,consentDisclosureVersion,idempotencyKey</x:v>
      </x:c>
      <x:c r="J76" s="21" t="str">
        <x:v>201 pending checkout intent and provider handoff</x:v>
      </x:c>
      <x:c r="K76" s="21" t="str">
        <x:v>400;401;403;404;409 consent/context/idempotency;429;500</x:v>
      </x:c>
      <x:c r="L76" s="21" t="str">
        <x:v>Parent+key exact-once</x:v>
      </x:c>
      <x:c r="M76" s="21" t="str">
        <x:v>20/hour/parent</x:v>
      </x:c>
      <x:c r="N76" s="21" t="str">
        <x:v>No-store</x:v>
      </x:c>
      <x:c r="O76" s="21" t="str">
        <x:v>checkout_intent_created/failed</x:v>
      </x:c>
      <x:c r="P76" s="21" t="str">
        <x:v>1.1</x:v>
      </x:c>
      <x:c r="Q76" s="21" t="str">
        <x:v>Approved</x:v>
      </x:c>
    </x:row>
    <x:row r="77">
      <x:c r="A77" s="21" t="str">
        <x:v>API-BI-007</x:v>
      </x:c>
      <x:c r="B77" s="21" t="str">
        <x:v>BI-002</x:v>
      </x:c>
      <x:c r="C77" s="21" t="str">
        <x:v>Payment Webhook</x:v>
      </x:c>
      <x:c r="D77" s="21" t="str">
        <x:v>POST</x:v>
      </x:c>
      <x:c r="E77" s="21" t="str">
        <x:v>/v1/webhooks/payments/{provider}</x:v>
      </x:c>
      <x:c r="F77" s="21" t="str">
        <x:v>Verify provider event and idempotently activate or renew the exact subscription period. Also processes failed renewal, retry, timely recovery and delayed-settlement events under BI-003. BI-005 also processes refund and chargeback/dispute events.</x:v>
      </x:c>
      <x:c r="G77" s="21" t="str">
        <x:v>Provider raw-body signature</x:v>
      </x:c>
      <x:c r="H77" s="21" t="str">
        <x:v>Exact provider account/environment; unique event ID; amount/currency/price/context; allowed state transition. BI-003 validates current period boundary, grace deadline, settled_at and locked recovery/expiry state. BI-005 validates provider refund/dispute references, amounts, original payment and case/policy linkage.</x:v>
      </x:c>
      <x:c r="I77" s="21" t="str">
        <x:v>Raw signed provider body and signature headers</x:v>
      </x:c>
      <x:c r="J77" s="21" t="str">
        <x:v>200 acknowledged processed/duplicate/ignored result including grace_started, payment_recovered or renewal_failed where applicable; refund_succeeded/failed; chargeback/dispute updates</x:v>
      </x:c>
      <x:c r="K77" s="21" t="str">
        <x:v>400 malformed;401 signature;404 context;409 mismatch/state;429;500 retryable</x:v>
      </x:c>
      <x:c r="L77" s="21" t="str">
        <x:v>Provider+environment+event exact-once</x:v>
      </x:c>
      <x:c r="M77" s="21" t="str">
        <x:v>Provider bounded</x:v>
      </x:c>
      <x:c r="N77" s="21" t="str">
        <x:v>No-store response</x:v>
      </x:c>
      <x:c r="O77" s="21" t="str">
        <x:v>payment_event_received/processed/rejected; renewal_failed; payment_recovered; refund/chargeback lifecycle</x:v>
      </x:c>
      <x:c r="P77" s="21" t="str">
        <x:v>1.2</x:v>
      </x:c>
      <x:c r="Q77" s="21" t="str">
        <x:v>Approved</x:v>
      </x:c>
    </x:row>
    <x:row r="78">
      <x:c r="A78" s="21" t="str">
        <x:v>API-BI-008</x:v>
      </x:c>
      <x:c r="B78" s="21" t="str">
        <x:v>BI-004</x:v>
      </x:c>
      <x:c r="C78" s="21" t="str">
        <x:v>Subscription Cancellation</x:v>
      </x:c>
      <x:c r="D78" s="21" t="str">
        <x:v>POST</x:v>
      </x:c>
      <x:c r="E78" s="21" t="str">
        <x:v>/v1/parent/subscriptions/{subscriptionId}/cancel</x:v>
      </x:c>
      <x:c r="F78" s="21" t="str">
        <x:v>Schedule cancellation at the current paid-period end while preserving paid access.</x:v>
      </x:c>
      <x:c r="G78" s="21" t="str">
        <x:v>Verified purchasing parent in parent_management</x:v>
      </x:c>
      <x:c r="H78" s="21" t="str">
        <x:v>Exact purchaser; active/current subscription; expected version; provider recurring update; idempotency; no immediate termination.</x:v>
      </x:c>
      <x:c r="I78" s="21" t="str">
        <x:v>expectedVersion,idempotencyKey</x:v>
      </x:c>
      <x:c r="J78" s="21" t="str">
        <x:v>200 autoRenewEnabled=false,cancelAtPeriodEnd=true,cancellationEffectiveAt,currentPeriodEnd</x:v>
      </x:c>
      <x:c r="K78" s="21" t="str">
        <x:v>400;401;403;404;409 version/state/provider;429;500</x:v>
      </x:c>
      <x:c r="L78" s="21" t="str">
        <x:v>Parent+subscription+key exact-once</x:v>
      </x:c>
      <x:c r="M78" s="21" t="str">
        <x:v>20/hour/subscription</x:v>
      </x:c>
      <x:c r="N78" s="21" t="str">
        <x:v>Private no-store</x:v>
      </x:c>
      <x:c r="O78" s="21" t="str">
        <x:v>subscription_cancellation_scheduled</x:v>
      </x:c>
      <x:c r="P78" s="21" t="str">
        <x:v>1.1</x:v>
      </x:c>
      <x:c r="Q78" s="21" t="str">
        <x:v>Approved</x:v>
      </x:c>
    </x:row>
    <x:row r="79">
      <x:c r="A79" s="21" t="str">
        <x:v>API-BI-009</x:v>
      </x:c>
      <x:c r="B79" s="21" t="str">
        <x:v>BI-002</x:v>
      </x:c>
      <x:c r="C79" s="21" t="str">
        <x:v>Billing Status</x:v>
      </x:c>
      <x:c r="D79" s="21" t="str">
        <x:v>GET</x:v>
      </x:c>
      <x:c r="E79" s="21" t="str">
        <x:v>/v1/parent/subscriptions/{subscriptionId}/billing-status</x:v>
      </x:c>
      <x:c r="F79" s="21" t="str">
        <x:v>Return safe current-period and auto-renewal status for the purchasing parent.</x:v>
      </x:c>
      <x:c r="G79" s="21" t="str">
        <x:v>Verified purchasing parent in parent_management</x:v>
      </x:c>
      <x:c r="H79" s="21" t="str">
        <x:v>Scope purchaser before lookup; no provider secret or payment instrument.</x:v>
      </x:c>
      <x:c r="I79" s="21" t="str">
        <x:v>None</x:v>
      </x:c>
      <x:c r="J79" s="21" t="str">
        <x:v>200 paymentState,currentPeriodEnd,autoRenewEnabled,cancelAtPeriodEnd,cancellationEffectiveAt,canResumeAutoRenew,nextRenewalAt</x:v>
      </x:c>
      <x:c r="K79" s="21" t="str">
        <x:v>401;403;404;429;500</x:v>
      </x:c>
      <x:c r="L79" s="21" t="str">
        <x:v>Read</x:v>
      </x:c>
      <x:c r="M79" s="21" t="str">
        <x:v>120/min/parent</x:v>
      </x:c>
      <x:c r="N79" s="21" t="str">
        <x:v>Private no-store</x:v>
      </x:c>
      <x:c r="O79" s="21" t="str">
        <x:v>subscription_billing_status_viewed</x:v>
      </x:c>
      <x:c r="P79" s="21" t="str">
        <x:v>1.1</x:v>
      </x:c>
      <x:c r="Q79" s="21" t="str">
        <x:v>Approved</x:v>
      </x:c>
    </x:row>
    <x:row r="80">
      <x:c r="A80" s="21" t="str">
        <x:v>API-BI-010</x:v>
      </x:c>
      <x:c r="B80" s="21" t="str">
        <x:v>BI-002</x:v>
      </x:c>
      <x:c r="C80" s="21" t="str">
        <x:v>Billing Reconciliation</x:v>
      </x:c>
      <x:c r="D80" s="21" t="str">
        <x:v>POST</x:v>
      </x:c>
      <x:c r="E80" s="21" t="str">
        <x:v>/v1/internal/billing/reconcile</x:v>
      </x:c>
      <x:c r="F80" s="21" t="str">
        <x:v>Reconcile unresolved payment and renewal state through the same idempotent domain transitions.</x:v>
      </x:c>
      <x:c r="G80" s="21" t="str">
        <x:v>Exact AU-004 billing-reconciliation principal</x:v>
      </x:c>
      <x:c r="H80" s="21" t="str">
        <x:v>Approved audience/scope; bounded date/cursor; provider account/environment; run idempotency.</x:v>
      </x:c>
      <x:c r="I80" s="21" t="str">
        <x:v>provider,startDate,endDate,cursor?,limit,runIdempotencyKey</x:v>
      </x:c>
      <x:c r="J80" s="21" t="str">
        <x:v>200 processed/matched/deferred/error counts and nextCursor</x:v>
      </x:c>
      <x:c r="K80" s="21" t="str">
        <x:v>400;401;403;409 run/state;429;503 provider</x:v>
      </x:c>
      <x:c r="L80" s="21" t="str">
        <x:v>Principal+run exact-once</x:v>
      </x:c>
      <x:c r="M80" s="21" t="str">
        <x:v>10/hour/provider</x:v>
      </x:c>
      <x:c r="N80" s="21" t="str">
        <x:v>No-store</x:v>
      </x:c>
      <x:c r="O80" s="21" t="str">
        <x:v>billing_reconciliation_run</x:v>
      </x:c>
      <x:c r="P80" s="21" t="str">
        <x:v>1.0</x:v>
      </x:c>
      <x:c r="Q80" s="21" t="str">
        <x:v>Approved</x:v>
      </x:c>
    </x:row>
    <x:row r="81">
      <x:c r="A81" s="21" t="str">
        <x:v>API-BI-011</x:v>
      </x:c>
      <x:c r="B81" s="21" t="str">
        <x:v>BI-003</x:v>
      </x:c>
      <x:c r="C81" s="21" t="str">
        <x:v>Payment Recovery</x:v>
      </x:c>
      <x:c r="D81" s="21" t="str">
        <x:v>POST</x:v>
      </x:c>
      <x:c r="E81" s="21" t="str">
        <x:v>/v1/parent/subscriptions/{subscriptionId}/payment-method-update-session</x:v>
      </x:c>
      <x:c r="F81" s="21" t="str">
        <x:v>Create a short-lived provider-hosted payment-method update flow during grace.</x:v>
      </x:c>
      <x:c r="G81" s="21" t="str">
        <x:v>Verified purchasing parent in parent_management</x:v>
      </x:c>
      <x:c r="H81" s="21" t="str">
        <x:v>Exact purchaser; subscription past_due_grace; provider/environment match; idempotency; no payment credential in Babysteps.</x:v>
      </x:c>
      <x:c r="I81" s="21" t="str">
        <x:v>expectedVersion,idempotencyKey</x:v>
      </x:c>
      <x:c r="J81" s="21" t="str">
        <x:v>201 provider-hosted update URL/session expiry</x:v>
      </x:c>
      <x:c r="K81" s="21" t="str">
        <x:v>400;401;403;404;409 state/version/idempotency;429;503 provider</x:v>
      </x:c>
      <x:c r="L81" s="21" t="str">
        <x:v>Parent+subscription+key exact-once</x:v>
      </x:c>
      <x:c r="M81" s="21" t="str">
        <x:v>10/hour/subscription</x:v>
      </x:c>
      <x:c r="N81" s="21" t="str">
        <x:v>Private no-store</x:v>
      </x:c>
      <x:c r="O81" s="21" t="str">
        <x:v>payment_method_update_session_created/failed</x:v>
      </x:c>
      <x:c r="P81" s="21" t="str">
        <x:v>1.0</x:v>
      </x:c>
      <x:c r="Q81" s="21" t="str">
        <x:v>Approved</x:v>
      </x:c>
    </x:row>
    <x:row r="82">
      <x:c r="A82" s="21" t="str">
        <x:v>API-BI-012</x:v>
      </x:c>
      <x:c r="B82" s="21" t="str">
        <x:v>BI-003</x:v>
      </x:c>
      <x:c r="C82" s="21" t="str">
        <x:v>Recovery Status</x:v>
      </x:c>
      <x:c r="D82" s="21" t="str">
        <x:v>GET</x:v>
      </x:c>
      <x:c r="E82" s="21" t="str">
        <x:v>/v1/parent/subscriptions/{subscriptionId}/payment-recovery-status</x:v>
      </x:c>
      <x:c r="F82" s="21" t="str">
        <x:v>Return safe failed-renewal grace and recovery status.</x:v>
      </x:c>
      <x:c r="G82" s="21" t="str">
        <x:v>Verified purchasing parent in parent_management</x:v>
      </x:c>
      <x:c r="H82" s="21" t="str">
        <x:v>Scope purchaser before lookup; safe dates/status only; no provider instrument.</x:v>
      </x:c>
      <x:c r="I82" s="21" t="str">
        <x:v>None</x:v>
      </x:c>
      <x:c r="J82" s="21" t="str">
        <x:v>200 paymentState,graceStartedAt,graceEndsAt,currentPeriodEnd,recoveryActionAvailable,lastAttemptStatus</x:v>
      </x:c>
      <x:c r="K82" s="21" t="str">
        <x:v>401;403;404;429;500</x:v>
      </x:c>
      <x:c r="L82" s="21" t="str">
        <x:v>Read</x:v>
      </x:c>
      <x:c r="M82" s="21" t="str">
        <x:v>120/min/parent</x:v>
      </x:c>
      <x:c r="N82" s="21" t="str">
        <x:v>Private no-store</x:v>
      </x:c>
      <x:c r="O82" s="21" t="str">
        <x:v>payment_recovery_status_viewed</x:v>
      </x:c>
      <x:c r="P82" s="21" t="str">
        <x:v>1.0</x:v>
      </x:c>
      <x:c r="Q82" s="21" t="str">
        <x:v>Approved</x:v>
      </x:c>
    </x:row>
    <x:row r="83">
      <x:c r="A83" s="21" t="str">
        <x:v>API-BI-013</x:v>
      </x:c>
      <x:c r="B83" s="21" t="str">
        <x:v>BI-003</x:v>
      </x:c>
      <x:c r="C83" s="21" t="str">
        <x:v>Grace Expiry</x:v>
      </x:c>
      <x:c r="D83" s="21" t="str">
        <x:v>POST</x:v>
      </x:c>
      <x:c r="E83" s="21" t="str">
        <x:v>/v1/internal/billing/grace-expiry-sweep</x:v>
      </x:c>
      <x:c r="F83" s="21" t="str">
        <x:v>Idempotently expire unpaid grace subscriptions and emit entitlement cutoff.</x:v>
      </x:c>
      <x:c r="G83" s="21" t="str">
        <x:v>Exact AU-004 billing-recovery principal</x:v>
      </x:c>
      <x:c r="H83" s="21" t="str">
        <x:v>Approved audience/scope; bounded cursor/limit; server time; timely-payment recheck; run idempotency.</x:v>
      </x:c>
      <x:c r="I83" s="21" t="str">
        <x:v>provider?,cursor?,limit,runIdempotencyKey</x:v>
      </x:c>
      <x:c r="J83" s="21" t="str">
        <x:v>200 scanned,recovered,expired,deferred,error counts,nextCursor</x:v>
      </x:c>
      <x:c r="K83" s="21" t="str">
        <x:v>400;401;403;409 run/state;429;503 provider</x:v>
      </x:c>
      <x:c r="L83" s="21" t="str">
        <x:v>Principal+run exact-once; per-subscription locked transition</x:v>
      </x:c>
      <x:c r="M83" s="21" t="str">
        <x:v>10/hour/environment</x:v>
      </x:c>
      <x:c r="N83" s="21" t="str">
        <x:v>No-store</x:v>
      </x:c>
      <x:c r="O83" s="21" t="str">
        <x:v>billing_grace_expiry_run</x:v>
      </x:c>
      <x:c r="P83" s="21" t="str">
        <x:v>1.0</x:v>
      </x:c>
      <x:c r="Q83" s="21" t="str">
        <x:v>Approved</x:v>
      </x:c>
    </x:row>
    <x:row r="84">
      <x:c r="A84" s="21" t="str">
        <x:v>API-BI-014</x:v>
      </x:c>
      <x:c r="B84" s="21" t="str">
        <x:v>BI-002</x:v>
      </x:c>
      <x:c r="C84" s="21" t="str">
        <x:v>Renewal Reminder</x:v>
      </x:c>
      <x:c r="D84" s="21" t="str">
        <x:v>POST</x:v>
      </x:c>
      <x:c r="E84" s="21" t="str">
        <x:v>/v1/internal/billing/upcoming-renewal-reminder-sweep</x:v>
      </x:c>
      <x:c r="F84" s="21" t="str">
        <x:v>Send exactly one upcoming auto-payment reminder seven days before each enabled renewal.</x:v>
      </x:c>
      <x:c r="G84" s="21" t="str">
        <x:v>Exact AU-004 billing-notification principal</x:v>
      </x:c>
      <x:c r="H84" s="21" t="str">
        <x:v>Approved audience/scope; bounded due window/cursor; subscription still auto-renewing; exact renewal date/price; run idempotency.</x:v>
      </x:c>
      <x:c r="I84" s="21" t="str">
        <x:v>startDueAt,endDueAt,cursor?,limit,runIdempotencyKey</x:v>
      </x:c>
      <x:c r="J84" s="21" t="str">
        <x:v>200 scanned,sent,skipped,retried,error counts,nextCursor</x:v>
      </x:c>
      <x:c r="K84" s="21" t="str">
        <x:v>400;401;403;409 run/state;429;503 notification provider</x:v>
      </x:c>
      <x:c r="L84" s="21" t="str">
        <x:v>Principal+run exact-once; subscription+renewal-cycle unique</x:v>
      </x:c>
      <x:c r="M84" s="21" t="str">
        <x:v>10/hour/environment</x:v>
      </x:c>
      <x:c r="N84" s="21" t="str">
        <x:v>No-store</x:v>
      </x:c>
      <x:c r="O84" s="21" t="str">
        <x:v>upcoming_renewal_reminder_run/sent/skipped</x:v>
      </x:c>
      <x:c r="P84" s="21" t="str">
        <x:v>1.0</x:v>
      </x:c>
      <x:c r="Q84" s="21" t="str">
        <x:v>Approved</x:v>
      </x:c>
    </x:row>
    <x:row r="85">
      <x:c r="A85" s="21" t="str">
        <x:v>API-BI-015</x:v>
      </x:c>
      <x:c r="B85" s="21" t="str">
        <x:v>BI-004</x:v>
      </x:c>
      <x:c r="C85" s="21" t="str">
        <x:v>Cancellation Reversal</x:v>
      </x:c>
      <x:c r="D85" s="21" t="str">
        <x:v>POST</x:v>
      </x:c>
      <x:c r="E85" s="21" t="str">
        <x:v>/v1/parent/subscriptions/{subscriptionId}/resume-auto-renew</x:v>
      </x:c>
      <x:c r="F85" s="21" t="str">
        <x:v>Reverse period-end cancellation before expiry and restore auto-renewal.</x:v>
      </x:c>
      <x:c r="G85" s="21" t="str">
        <x:v>Verified purchasing parent in parent_management</x:v>
      </x:c>
      <x:c r="H85" s="21" t="str">
        <x:v>Exact purchaser; cancel-at-period-end active; before current period end; expected version; mandate valid or provider setup; idempotency.</x:v>
      </x:c>
      <x:c r="I85" s="21" t="str">
        <x:v>expectedVersion,idempotencyKey</x:v>
      </x:c>
      <x:c r="J85" s="21" t="str">
        <x:v>200 auto-renew restored or 202 providerHostedSetupRequired with short-lived handoff</x:v>
      </x:c>
      <x:c r="K85" s="21" t="str">
        <x:v>400;401;403;404;409 state/window/version/idempotency;429;503 provider</x:v>
      </x:c>
      <x:c r="L85" s="21" t="str">
        <x:v>Parent+subscription+key exact-once</x:v>
      </x:c>
      <x:c r="M85" s="21" t="str">
        <x:v>20/hour/subscription</x:v>
      </x:c>
      <x:c r="N85" s="21" t="str">
        <x:v>Private no-store</x:v>
      </x:c>
      <x:c r="O85" s="21" t="str">
        <x:v>subscription_cancellation_reversed/pending_mandate</x:v>
      </x:c>
      <x:c r="P85" s="21" t="str">
        <x:v>1.0</x:v>
      </x:c>
      <x:c r="Q85" s="21" t="str">
        <x:v>Approved</x:v>
      </x:c>
    </x:row>
    <x:row r="86">
      <x:c r="A86" s="21" t="str">
        <x:v>API-BI-016</x:v>
      </x:c>
      <x:c r="B86" s="21" t="str">
        <x:v>BI-005</x:v>
      </x:c>
      <x:c r="C86" s="21" t="str">
        <x:v>Billing Documents</x:v>
      </x:c>
      <x:c r="D86" s="21" t="str">
        <x:v>GET</x:v>
      </x:c>
      <x:c r="E86" s="21" t="str">
        <x:v>/v1/parent/billing-documents</x:v>
      </x:c>
      <x:c r="F86" s="21" t="str">
        <x:v>List immutable financial documents for subscriptions purchased by the authenticated parent.</x:v>
      </x:c>
      <x:c r="G86" s="21" t="str">
        <x:v>Verified purchasing parent in parent_management</x:v>
      </x:c>
      <x:c r="H86" s="21" t="str">
        <x:v>Scope purchaser before count/pagination; safe metadata only; no foreign records.</x:v>
      </x:c>
      <x:c r="I86" s="21" t="str">
        <x:v>subscriptionId?,documentType?,cursor?,limit?</x:v>
      </x:c>
      <x:c r="J86" s="21" t="str">
        <x:v>200 document summaries</x:v>
      </x:c>
      <x:c r="K86" s="21" t="str">
        <x:v>400;401;403;429;500</x:v>
      </x:c>
      <x:c r="L86" s="21" t="str">
        <x:v>Read</x:v>
      </x:c>
      <x:c r="M86" s="21" t="str">
        <x:v>120/min/parent</x:v>
      </x:c>
      <x:c r="N86" s="21" t="str">
        <x:v>Private no-store</x:v>
      </x:c>
      <x:c r="O86" s="21" t="str">
        <x:v>billing_documents_viewed</x:v>
      </x:c>
      <x:c r="P86" s="21" t="str">
        <x:v>1.0</x:v>
      </x:c>
      <x:c r="Q86" s="21" t="str">
        <x:v>Approved</x:v>
      </x:c>
    </x:row>
    <x:row r="87">
      <x:c r="A87" s="21" t="str">
        <x:v>API-BI-017</x:v>
      </x:c>
      <x:c r="B87" s="21" t="str">
        <x:v>BI-005</x:v>
      </x:c>
      <x:c r="C87" s="21" t="str">
        <x:v>Document Download</x:v>
      </x:c>
      <x:c r="D87" s="21" t="str">
        <x:v>POST</x:v>
      </x:c>
      <x:c r="E87" s="21" t="str">
        <x:v>/v1/parent/billing-documents/{documentId}/download-link</x:v>
      </x:c>
      <x:c r="F87" s="21" t="str">
        <x:v>Create a short-lived parent-bound download link for an immutable financial document.</x:v>
      </x:c>
      <x:c r="G87" s="21" t="str">
        <x:v>Verified purchasing parent in parent_management</x:v>
      </x:c>
      <x:c r="H87" s="21" t="str">
        <x:v>Exact purchaser scope; document issued/available; signed short-lived link; idempotent.</x:v>
      </x:c>
      <x:c r="I87" s="21" t="str">
        <x:v>idempotencyKey</x:v>
      </x:c>
      <x:c r="J87" s="21" t="str">
        <x:v>201 downloadUrl,expiresAt</x:v>
      </x:c>
      <x:c r="K87" s="21" t="str">
        <x:v>401;403;404;409 state;429;500</x:v>
      </x:c>
      <x:c r="L87" s="21" t="str">
        <x:v>Parent+document+key exact-once</x:v>
      </x:c>
      <x:c r="M87" s="21" t="str">
        <x:v>30/hour/parent</x:v>
      </x:c>
      <x:c r="N87" s="21" t="str">
        <x:v>Private no-store</x:v>
      </x:c>
      <x:c r="O87" s="21" t="str">
        <x:v>billing_document_download_link_created</x:v>
      </x:c>
      <x:c r="P87" s="21" t="str">
        <x:v>1.0</x:v>
      </x:c>
      <x:c r="Q87" s="21" t="str">
        <x:v>Approved</x:v>
      </x:c>
    </x:row>
    <x:row r="88">
      <x:c r="A88" s="21" t="str">
        <x:v>API-BI-018</x:v>
      </x:c>
      <x:c r="B88" s="21" t="str">
        <x:v>BI-005</x:v>
      </x:c>
      <x:c r="C88" s="21" t="str">
        <x:v>Refund Cases</x:v>
      </x:c>
      <x:c r="D88" s="21" t="str">
        <x:v>POST</x:v>
      </x:c>
      <x:c r="E88" s="21" t="str">
        <x:v>/v1/refund-cases</x:v>
      </x:c>
      <x:c r="F88" s="21" t="str">
        <x:v>Create a parent refund-review case for an owned captured payment.</x:v>
      </x:c>
      <x:c r="G88" s="21" t="str">
        <x:v>Verified purchasing parent in parent_management</x:v>
      </x:c>
      <x:c r="H88" s="21" t="str">
        <x:v>Payment captured and owned; case inputs length-limited; no automatic refund; idempotency.</x:v>
      </x:c>
      <x:c r="I88" s="21" t="str">
        <x:v>paymentId,reasonCode,statement?,requestedAmount?,idempotencyKey</x:v>
      </x:c>
      <x:c r="J88" s="21" t="str">
        <x:v>201 safe refund case summary</x:v>
      </x:c>
      <x:c r="K88" s="21" t="str">
        <x:v>400;401;403;404;409 eligibility/idempotency;429;500</x:v>
      </x:c>
      <x:c r="L88" s="21" t="str">
        <x:v>Parent+payment+key exact-once</x:v>
      </x:c>
      <x:c r="M88" s="21" t="str">
        <x:v>10/day/parent</x:v>
      </x:c>
      <x:c r="N88" s="21" t="str">
        <x:v>No-store</x:v>
      </x:c>
      <x:c r="O88" s="21" t="str">
        <x:v>refund_case_created</x:v>
      </x:c>
      <x:c r="P88" s="21" t="str">
        <x:v>1.0</x:v>
      </x:c>
      <x:c r="Q88" s="21" t="str">
        <x:v>Approved</x:v>
      </x:c>
    </x:row>
    <x:row r="89">
      <x:c r="A89" s="21" t="str">
        <x:v>API-BI-019</x:v>
      </x:c>
      <x:c r="B89" s="21" t="str">
        <x:v>BI-005</x:v>
      </x:c>
      <x:c r="C89" s="21" t="str">
        <x:v>Refund Case Status</x:v>
      </x:c>
      <x:c r="D89" s="21" t="str">
        <x:v>GET</x:v>
      </x:c>
      <x:c r="E89" s="21" t="str">
        <x:v>/v1/parent/refund-cases/{caseId}</x:v>
      </x:c>
      <x:c r="F89" s="21" t="str">
        <x:v>Return parent-visible refund-case status without internal notes.</x:v>
      </x:c>
      <x:c r="G89" s="21" t="str">
        <x:v>Verified purchasing parent in parent_management</x:v>
      </x:c>
      <x:c r="H89" s="21" t="str">
        <x:v>Scope purchaser/case before lookup; safe state and approved/result amount only.</x:v>
      </x:c>
      <x:c r="I89" s="21" t="str">
        <x:v>None</x:v>
      </x:c>
      <x:c r="J89" s="21" t="str">
        <x:v>200 case status</x:v>
      </x:c>
      <x:c r="K89" s="21" t="str">
        <x:v>401;403;404;429;500</x:v>
      </x:c>
      <x:c r="L89" s="21" t="str">
        <x:v>Read</x:v>
      </x:c>
      <x:c r="M89" s="21" t="str">
        <x:v>120/min/parent</x:v>
      </x:c>
      <x:c r="N89" s="21" t="str">
        <x:v>Private no-store</x:v>
      </x:c>
      <x:c r="O89" s="21" t="str">
        <x:v>refund_case_viewed</x:v>
      </x:c>
      <x:c r="P89" s="21" t="str">
        <x:v>1.0</x:v>
      </x:c>
      <x:c r="Q89" s="21" t="str">
        <x:v>Approved</x:v>
      </x:c>
    </x:row>
    <x:row r="90">
      <x:c r="A90" s="21" t="str">
        <x:v>API-BI-020</x:v>
      </x:c>
      <x:c r="B90" s="21" t="str">
        <x:v>BI-005</x:v>
      </x:c>
      <x:c r="C90" s="21" t="str">
        <x:v>Admin Refund Case</x:v>
      </x:c>
      <x:c r="D90" s="21" t="str">
        <x:v>GET</x:v>
      </x:c>
      <x:c r="E90" s="21" t="str">
        <x:v>/v1/admin/refund-cases/{caseId}</x:v>
      </x:c>
      <x:c r="F90" s="21" t="str">
        <x:v>Return the exact refund case, payment and policy validation summary.</x:v>
      </x:c>
      <x:c r="G90" s="21" t="str">
        <x:v>Exact billing-refund administrator permission + recent reauth</x:v>
      </x:c>
      <x:c r="H90" s="21" t="str">
        <x:v>Active case; safe payment/document/refundable balance; no raw credential.</x:v>
      </x:c>
      <x:c r="I90" s="21" t="str">
        <x:v>caseId</x:v>
      </x:c>
      <x:c r="J90" s="21" t="str">
        <x:v>200 admin case/eligibility summary</x:v>
      </x:c>
      <x:c r="K90" s="21" t="str">
        <x:v>401;403;404;409 case state;429;500</x:v>
      </x:c>
      <x:c r="L90" s="21" t="str">
        <x:v>Read</x:v>
      </x:c>
      <x:c r="M90" s="21" t="str">
        <x:v>60/hour/admin</x:v>
      </x:c>
      <x:c r="N90" s="21" t="str">
        <x:v>Private no-store</x:v>
      </x:c>
      <x:c r="O90" s="21" t="str">
        <x:v>refund_case_admin_viewed</x:v>
      </x:c>
      <x:c r="P90" s="21" t="str">
        <x:v>1.0</x:v>
      </x:c>
      <x:c r="Q90" s="21" t="str">
        <x:v>Approved</x:v>
      </x:c>
    </x:row>
    <x:row r="91">
      <x:c r="A91" s="21" t="str">
        <x:v>API-BI-021</x:v>
      </x:c>
      <x:c r="B91" s="21" t="str">
        <x:v>BI-005</x:v>
      </x:c>
      <x:c r="C91" s="21" t="str">
        <x:v>Refund Decision</x:v>
      </x:c>
      <x:c r="D91" s="21" t="str">
        <x:v>POST</x:v>
      </x:c>
      <x:c r="E91" s="21" t="str">
        <x:v>/v1/admin/refund-cases/{caseId}/decide</x:v>
      </x:c>
      <x:c r="F91" s="21" t="str">
        <x:v>Approve or reject a case and, when approved, submit an idempotent provider refund.</x:v>
      </x:c>
      <x:c r="G91" s="21" t="str">
        <x:v>Exact billing-refund administrator permission + recent reauth</x:v>
      </x:c>
      <x:c r="H91" s="21" t="str">
        <x:v>Active case; captured payment; remaining balance; policy/provider support; exact versions; entitlement effect; idempotency.</x:v>
      </x:c>
      <x:c r="I91" s="21" t="str">
        <x:v>decision,approvedAmount?,reasonCode,entitlementEffect,expectedCaseVersion,expectedPaymentVersion,idempotencyKey</x:v>
      </x:c>
      <x:c r="J91" s="21" t="str">
        <x:v>200 rejected or 202 refund processing / 200 confirmed result on exact retry</x:v>
      </x:c>
      <x:c r="K91" s="21" t="str">
        <x:v>400;401;403;404;409 policy/balance/dispute/version/idempotency;429;503 provider</x:v>
      </x:c>
      <x:c r="L91" s="21" t="str">
        <x:v>Admin+case+payment+key exact-once</x:v>
      </x:c>
      <x:c r="M91" s="21" t="str">
        <x:v>20/hour/admin</x:v>
      </x:c>
      <x:c r="N91" s="21" t="str">
        <x:v>Private no-store</x:v>
      </x:c>
      <x:c r="O91" s="21" t="str">
        <x:v>refund_case_decided/refund_submitted/rejected</x:v>
      </x:c>
      <x:c r="P91" s="21" t="str">
        <x:v>1.0</x:v>
      </x:c>
      <x:c r="Q91" s="21" t="str">
        <x:v>Approved</x:v>
      </x:c>
    </x:row>
    <x:row r="92">
      <x:c r="A92" s="21" t="str">
        <x:v>API-EN-001</x:v>
      </x:c>
      <x:c r="B92" s="21" t="str">
        <x:v>EN-001</x:v>
      </x:c>
      <x:c r="C92" s="21" t="str">
        <x:v>Paid-Cycle Application</x:v>
      </x:c>
      <x:c r="D92" s="21" t="str">
        <x:v>POST</x:v>
      </x:c>
      <x:c r="E92" s="21" t="str">
        <x:v>/v1/internal/entitlements/apply-paid-cycle</x:v>
      </x:c>
      <x:c r="F92" s="21" t="str">
        <x:v>Create the exact learner-app entitlement cycle and per-app standard allocations for a verified paid cycle.</x:v>
      </x:c>
      <x:c r="G92" s="21" t="str">
        <x:v>Exact AU-004 billing-entitlement principal</x:v>
      </x:c>
      <x:c r="H92" s="21" t="str">
        <x:v>Verified paidCycleId/event; authoritative subscription, learner, product version, app snapshot and period; idempotency.</x:v>
      </x:c>
      <x:c r="I92" s="21" t="str">
        <x:v>paidCycleId,eventId,eventVersion</x:v>
      </x:c>
      <x:c r="J92" s="21" t="str">
        <x:v>200 existing or 201 ready entitlement cycle with app/batch summaries</x:v>
      </x:c>
      <x:c r="K92" s="21" t="str">
        <x:v>400;401;403;404;409 source/product/period/conflict;429;500 retryable</x:v>
      </x:c>
      <x:c r="L92" s="21" t="str">
        <x:v>PaidCycle+event exact-once; app-period unique</x:v>
      </x:c>
      <x:c r="M92" s="21" t="str">
        <x:v>Provider/event bounded</x:v>
      </x:c>
      <x:c r="N92" s="21" t="str">
        <x:v>No-store</x:v>
      </x:c>
      <x:c r="O92" s="21" t="str">
        <x:v>entitlement_cycle_created/ready/failed</x:v>
      </x:c>
      <x:c r="P92" s="21" t="str">
        <x:v>1.0</x:v>
      </x:c>
      <x:c r="Q92" s="21" t="str">
        <x:v>Approved</x:v>
      </x:c>
    </x:row>
    <x:row r="93">
      <x:c r="A93" s="21" t="str">
        <x:v>API-EN-002</x:v>
      </x:c>
      <x:c r="B93" s="21" t="str">
        <x:v>EN-001</x:v>
      </x:c>
      <x:c r="C93" s="21" t="str">
        <x:v>Entitlement Reconciliation</x:v>
      </x:c>
      <x:c r="D93" s="21" t="str">
        <x:v>POST</x:v>
      </x:c>
      <x:c r="E93" s="21" t="str">
        <x:v>/v1/internal/entitlements/reconcile-paid-cycle</x:v>
      </x:c>
      <x:c r="F93" s="21" t="str">
        <x:v>Repair a verified missing or incomplete paid-cycle entitlement using the same domain transition.</x:v>
      </x:c>
      <x:c r="G93" s="21" t="str">
        <x:v>Exact AU-004 entitlement-reconciliation principal</x:v>
      </x:c>
      <x:c r="H93" s="21" t="str">
        <x:v>Verified source; expected source version; bounded run; no invented paid cycle.</x:v>
      </x:c>
      <x:c r="I93" s="21" t="str">
        <x:v>paidCycleId,expectedSourceVersion,runIdempotencyKey</x:v>
      </x:c>
      <x:c r="J93" s="21" t="str">
        <x:v>200 ready/repaired/deferred result</x:v>
      </x:c>
      <x:c r="K93" s="21" t="str">
        <x:v>400;401;403;404;409 source/version/state;429;500</x:v>
      </x:c>
      <x:c r="L93" s="21" t="str">
        <x:v>Principal+paidCycle+run exact-once</x:v>
      </x:c>
      <x:c r="M93" s="21" t="str">
        <x:v>20/hour/environment</x:v>
      </x:c>
      <x:c r="N93" s="21" t="str">
        <x:v>No-store</x:v>
      </x:c>
      <x:c r="O93" s="21" t="str">
        <x:v>entitlement_cycle_reconciled/deferred</x:v>
      </x:c>
      <x:c r="P93" s="21" t="str">
        <x:v>1.0</x:v>
      </x:c>
      <x:c r="Q93" s="21" t="str">
        <x:v>Approved</x:v>
      </x:c>
    </x:row>
    <x:row r="94">
      <x:c r="A94" s="21" t="str">
        <x:v>API-EN-003</x:v>
      </x:c>
      <x:c r="B94" s="21" t="str">
        <x:v>EN-001</x:v>
      </x:c>
      <x:c r="C94" s="21" t="str">
        <x:v>Parent Entitlements</x:v>
      </x:c>
      <x:c r="D94" s="21" t="str">
        <x:v>GET</x:v>
      </x:c>
      <x:c r="E94" s="21" t="str">
        <x:v>/v1/parent/learners/{learnerId}/entitlements</x:v>
      </x:c>
      <x:c r="F94" s="21" t="str">
        <x:v>Return safe current and historical paid-cycle app access for an owned learner.</x:v>
      </x:c>
      <x:c r="G94" s="21" t="str">
        <x:v>Verified owning parent in parent_management</x:v>
      </x:c>
      <x:c r="H94" s="21" t="str">
        <x:v>Scope learner ownership before query; ready cycles only for active access; no finance/provider detail.</x:v>
      </x:c>
      <x:c r="I94" s="21" t="str">
        <x:v>status?,appId?,cursor?,limit?</x:v>
      </x:c>
      <x:c r="J94" s="21" t="str">
        <x:v>200 product/app period summaries and safe per-app credit summary</x:v>
      </x:c>
      <x:c r="K94" s="21" t="str">
        <x:v>400;401;403;404;429;500</x:v>
      </x:c>
      <x:c r="L94" s="21" t="str">
        <x:v>Read</x:v>
      </x:c>
      <x:c r="M94" s="21" t="str">
        <x:v>120/min/parent</x:v>
      </x:c>
      <x:c r="N94" s="21" t="str">
        <x:v>Private no-store</x:v>
      </x:c>
      <x:c r="O94" s="21" t="str">
        <x:v>parent_learner_entitlements_viewed</x:v>
      </x:c>
      <x:c r="P94" s="21" t="str">
        <x:v>1.0</x:v>
      </x:c>
      <x:c r="Q94" s="21" t="str">
        <x:v>Approved</x:v>
      </x:c>
    </x:row>
    <x:row r="95">
      <x:c r="A95" s="21" t="str">
        <x:v>API-EN-004</x:v>
      </x:c>
      <x:c r="B95" s="21" t="str">
        <x:v>EN-001</x:v>
      </x:c>
      <x:c r="C95" s="21" t="str">
        <x:v>Learner Home Entitlements</x:v>
      </x:c>
      <x:c r="D95" s="21" t="str">
        <x:v>GET</x:v>
      </x:c>
      <x:c r="E95" s="21" t="str">
        <x:v>/v1/learner-home</x:v>
      </x:c>
      <x:c r="F95" s="21" t="str">
        <x:v>Amend learner home to return only ready current app entitlements and independent cycle credit summaries.</x:v>
      </x:c>
      <x:c r="G95" s="21" t="str">
        <x:v>Exact AU-002 selected learner mode</x:v>
      </x:c>
      <x:c r="H95" s="21" t="str">
        <x:v>Selected learner binding; ready current entitlement or approved grace overlay; per-app scope.</x:v>
      </x:c>
      <x:c r="I95" s="21" t="str">
        <x:v>None</x:v>
      </x:c>
      <x:c r="J95" s="21" t="str">
        <x:v>200 current entitled apps with period and per-app standardCreditSummary</x:v>
      </x:c>
      <x:c r="K95" s="21" t="str">
        <x:v>401;403;404;409 context/entitlement;429;500</x:v>
      </x:c>
      <x:c r="L95" s="21" t="str">
        <x:v>Read</x:v>
      </x:c>
      <x:c r="M95" s="21" t="str">
        <x:v>120/min/learner context</x:v>
      </x:c>
      <x:c r="N95" s="21" t="str">
        <x:v>Private no-store</x:v>
      </x:c>
      <x:c r="O95" s="21" t="str">
        <x:v>learner_home_entitlements_viewed</x:v>
      </x:c>
      <x:c r="P95" s="21" t="str">
        <x:v>1.1</x:v>
      </x:c>
      <x:c r="Q95" s="21" t="str">
        <x:v>Approved</x:v>
      </x:c>
    </x:row>
    <x:row r="96">
      <x:c r="A96" s="21" t="str">
        <x:v>API-EN-005</x:v>
      </x:c>
      <x:c r="B96" s="21" t="str">
        <x:v>EN-002</x:v>
      </x:c>
      <x:c r="C96" s="21" t="str">
        <x:v>Effective Access</x:v>
      </x:c>
      <x:c r="D96" s="21" t="str">
        <x:v>POST</x:v>
      </x:c>
      <x:c r="E96" s="21" t="str">
        <x:v>/v1/internal/entitlements/evaluate-access</x:v>
      </x:c>
      <x:c r="F96" s="21" t="str">
        <x:v>Return the fresh authoritative learner-app access decision for launcher, start or launch gates.</x:v>
      </x:c>
      <x:c r="G96" s="21" t="str">
        <x:v>Exact authorized platform/app principal and bound learner context</x:v>
      </x:c>
      <x:c r="H96" s="21" t="str">
        <x:v>Exact learner/app/use case; current account/app/source/lifecycle state; expected version optional; no client source authority. EN-003 lifecycle state/version and session-effect policy are authoritative.</x:v>
      </x:c>
      <x:c r="I96" s="21" t="str">
        <x:v>learnerId,appId,useCase,expectedVersion?</x:v>
      </x:c>
      <x:c r="J96" s="21" t="str">
        <x:v>200 allowed/denied,state active|approved_grace|inactive|inactive_refunded|suspended_financial|suspended_security|overlap_resolution,accessUntil,effectiveEntitlementId/version,safe credit summary</x:v>
      </x:c>
      <x:c r="K96" s="21" t="str">
        <x:v>400;401;403;404;409 context/version/state;429;500</x:v>
      </x:c>
      <x:c r="L96" s="21" t="str">
        <x:v>Read/fresh evaluation</x:v>
      </x:c>
      <x:c r="M96" s="21" t="str">
        <x:v>600/min/platform;120/min/app/session</x:v>
      </x:c>
      <x:c r="N96" s="21" t="str">
        <x:v>Private no-store</x:v>
      </x:c>
      <x:c r="O96" s="21" t="str">
        <x:v>effective_entitlement_evaluated</x:v>
      </x:c>
      <x:c r="P96" s="21" t="str">
        <x:v>1.1</x:v>
      </x:c>
      <x:c r="Q96" s="21" t="str">
        <x:v>Approved</x:v>
      </x:c>
    </x:row>
    <x:row r="97">
      <x:c r="A97" s="21" t="str">
        <x:v>API-EN-006</x:v>
      </x:c>
      <x:c r="B97" s="21" t="str">
        <x:v>EN-002</x:v>
      </x:c>
      <x:c r="C97" s="21" t="str">
        <x:v>Product Overlap</x:v>
      </x:c>
      <x:c r="D97" s="21" t="str">
        <x:v>POST</x:v>
      </x:c>
      <x:c r="E97" s="21" t="str">
        <x:v>/v1/internal/entitlements/check-product-overlap</x:v>
      </x:c>
      <x:c r="F97" s="21" t="str">
        <x:v>Expand a product and transactionally reject overlapping learner-app coverage.</x:v>
      </x:c>
      <x:c r="G97" s="21" t="str">
        <x:v>Exact checkout/payment-activation platform principal</x:v>
      </x:c>
      <x:c r="H97" s="21" t="str">
        <x:v>Authoritative product version; exact learner; sorted app locks; current/scheduled/pending-paid/unexpired coverage; idempotency.</x:v>
      </x:c>
      <x:c r="I97" s="21" t="str">
        <x:v>learnerId,productId,productVersion,checkoutIntentId?,periodStart?,periodEnd?,idempotencyKey</x:v>
      </x:c>
      <x:c r="J97" s="21" t="str">
        <x:v>200 noOverlap or 409 safe conflicting app names</x:v>
      </x:c>
      <x:c r="K97" s="21" t="str">
        <x:v>400;401;403;404;409 PRODUCT_ACCESS_OVERLAP/version/idempotency;429;500</x:v>
      </x:c>
      <x:c r="L97" s="21" t="str">
        <x:v>Learner+app-set+key exact-once</x:v>
      </x:c>
      <x:c r="M97" s="21" t="str">
        <x:v>60/min/learner</x:v>
      </x:c>
      <x:c r="N97" s="21" t="str">
        <x:v>No-store</x:v>
      </x:c>
      <x:c r="O97" s="21" t="str">
        <x:v>product_access_overlap_checked/rejected</x:v>
      </x:c>
      <x:c r="P97" s="21" t="str">
        <x:v>1.0</x:v>
      </x:c>
      <x:c r="Q97" s="21" t="str">
        <x:v>Approved</x:v>
      </x:c>
    </x:row>
    <x:row r="98">
      <x:c r="A98" s="21" t="str">
        <x:v>API-EN-007</x:v>
      </x:c>
      <x:c r="B98" s="21" t="str">
        <x:v>EN-002</x:v>
      </x:c>
      <x:c r="C98" s="21" t="str">
        <x:v>Effective Access Rebuild</x:v>
      </x:c>
      <x:c r="D98" s="21" t="str">
        <x:v>POST</x:v>
      </x:c>
      <x:c r="E98" s="21" t="str">
        <x:v>/v1/internal/entitlements/rebuild-effective-access</x:v>
      </x:c>
      <x:c r="F98" s="21" t="str">
        <x:v>Re-derive effective learner-app access and overlap roles from immutable source periods.</x:v>
      </x:c>
      <x:c r="G98" s="21" t="str">
        <x:v>Exact AU-004 entitlement-reconciliation principal</x:v>
      </x:c>
      <x:c r="H98" s="21" t="str">
        <x:v>Verified source version; bounded learner/app scope; no invented source; run idempotency.</x:v>
      </x:c>
      <x:c r="I98" s="21" t="str">
        <x:v>learnerId,appId?,sourceVersion,runIdempotencyKey</x:v>
      </x:c>
      <x:c r="J98" s="21" t="str">
        <x:v>200 rebuilt,unchanged,overlapIncident counts</x:v>
      </x:c>
      <x:c r="K98" s="21" t="str">
        <x:v>400;401;403;404;409 source/version/run;429;500</x:v>
      </x:c>
      <x:c r="L98" s="21" t="str">
        <x:v>Principal+learner+run exact-once</x:v>
      </x:c>
      <x:c r="M98" s="21" t="str">
        <x:v>20/hour/environment</x:v>
      </x:c>
      <x:c r="N98" s="21" t="str">
        <x:v>No-store</x:v>
      </x:c>
      <x:c r="O98" s="21" t="str">
        <x:v>effective_entitlement_rebuilt</x:v>
      </x:c>
      <x:c r="P98" s="21" t="str">
        <x:v>1.0</x:v>
      </x:c>
      <x:c r="Q98" s="21" t="str">
        <x:v>Approved</x:v>
      </x:c>
    </x:row>
    <x:row r="99">
      <x:c r="A99" s="21" t="str">
        <x:v>API-EN-008</x:v>
      </x:c>
      <x:c r="B99" s="21" t="str">
        <x:v>EN-003</x:v>
      </x:c>
      <x:c r="C99" s="21" t="str">
        <x:v>Lifecycle Event</x:v>
      </x:c>
      <x:c r="D99" s="21" t="str">
        <x:v>POST</x:v>
      </x:c>
      <x:c r="E99" s="21" t="str">
        <x:v>/v1/internal/entitlements/apply-lifecycle-event</x:v>
      </x:c>
      <x:c r="F99" s="21" t="str">
        <x:v>Apply a verified billing, identity, app or security lifecycle event to effective access.</x:v>
      </x:c>
      <x:c r="G99" s="21" t="str">
        <x:v>Exact source-bound internal principal</x:v>
      </x:c>
      <x:c r="H99" s="21" t="str">
        <x:v>Verified event/source/version/effective time; authoritative references; locked affected learner-app rows; idempotency.</x:v>
      </x:c>
      <x:c r="I99" s="21" t="str">
        <x:v>eventId,eventType,sourceVersion,effectiveAt,sourceReference</x:v>
      </x:c>
      <x:c r="J99" s="21" t="str">
        <x:v>200 original or applied transition summary</x:v>
      </x:c>
      <x:c r="K99" s="21" t="str">
        <x:v>400;401;403;404;409 source/version/conflict;429;500 retryable</x:v>
      </x:c>
      <x:c r="L99" s="21" t="str">
        <x:v>Source+event exact-once</x:v>
      </x:c>
      <x:c r="M99" s="21" t="str">
        <x:v>Source bounded</x:v>
      </x:c>
      <x:c r="N99" s="21" t="str">
        <x:v>No-store</x:v>
      </x:c>
      <x:c r="O99" s="21" t="str">
        <x:v>entitlement_lifecycle_applied/rejected</x:v>
      </x:c>
      <x:c r="P99" s="21" t="str">
        <x:v>1.0</x:v>
      </x:c>
      <x:c r="Q99" s="21" t="str">
        <x:v>Approved</x:v>
      </x:c>
    </x:row>
    <x:row r="100">
      <x:c r="A100" s="21" t="str">
        <x:v>API-EN-009</x:v>
      </x:c>
      <x:c r="B100" s="21" t="str">
        <x:v>EN-003</x:v>
      </x:c>
      <x:c r="C100" s="21" t="str">
        <x:v>Due Transitions</x:v>
      </x:c>
      <x:c r="D100" s="21" t="str">
        <x:v>POST</x:v>
      </x:c>
      <x:c r="E100" s="21" t="str">
        <x:v>/v1/internal/entitlements/process-due-transitions</x:v>
      </x:c>
      <x:c r="F100" s="21" t="str">
        <x:v>Process cancellation, grace and period boundaries using the same lifecycle transition domain.</x:v>
      </x:c>
      <x:c r="G100" s="21" t="str">
        <x:v>Exact AU-004 entitlement-lifecycle principal</x:v>
      </x:c>
      <x:c r="H100" s="21" t="str">
        <x:v>Bounded due time/cursor/limit; recheck recovery/reversal; run idempotency.</x:v>
      </x:c>
      <x:c r="I100" s="21" t="str">
        <x:v>transitionType?,dueBefore,cursor?,limit,runIdempotencyKey</x:v>
      </x:c>
      <x:c r="J100" s="21" t="str">
        <x:v>200 scanned,applied,skipped,deferred,error counts,nextCursor</x:v>
      </x:c>
      <x:c r="K100" s="21" t="str">
        <x:v>400;401;403;409 run/state;429;500</x:v>
      </x:c>
      <x:c r="L100" s="21" t="str">
        <x:v>Principal+run exact-once; per-entitlement locked</x:v>
      </x:c>
      <x:c r="M100" s="21" t="str">
        <x:v>10/hour/environment</x:v>
      </x:c>
      <x:c r="N100" s="21" t="str">
        <x:v>No-store</x:v>
      </x:c>
      <x:c r="O100" s="21" t="str">
        <x:v>entitlement_due_transition_run</x:v>
      </x:c>
      <x:c r="P100" s="21" t="str">
        <x:v>1.0</x:v>
      </x:c>
      <x:c r="Q100" s="21" t="str">
        <x:v>Approved</x:v>
      </x:c>
    </x:row>
    <x:row r="101">
      <x:c r="A101" s="21" t="str">
        <x:v>API-EN-010</x:v>
      </x:c>
      <x:c r="B101" s="21" t="str">
        <x:v>EN-003</x:v>
      </x:c>
      <x:c r="C101" s="21" t="str">
        <x:v>Lifecycle Reconciliation</x:v>
      </x:c>
      <x:c r="D101" s="21" t="str">
        <x:v>POST</x:v>
      </x:c>
      <x:c r="E101" s="21" t="str">
        <x:v>/v1/internal/entitlements/reconcile-lifecycle</x:v>
      </x:c>
      <x:c r="F101" s="21" t="str">
        <x:v>Rebuild effective lifecycle state from immutable source records without inventing access.</x:v>
      </x:c>
      <x:c r="G101" s="21" t="str">
        <x:v>Exact AU-004 entitlement-reconciliation principal</x:v>
      </x:c>
      <x:c r="H101" s="21" t="str">
        <x:v>Bounded subscription/learner/app scope; source version; run idempotency; immutable sources only.</x:v>
      </x:c>
      <x:c r="I101" s="21" t="str">
        <x:v>subscriptionId?|learnerId?|appId?,sourceVersion,runIdempotencyKey</x:v>
      </x:c>
      <x:c r="J101" s="21" t="str">
        <x:v>200 rebuilt,unchanged,conflict,error counts</x:v>
      </x:c>
      <x:c r="K101" s="21" t="str">
        <x:v>400;401;403;404;409 source/version/run;429;500</x:v>
      </x:c>
      <x:c r="L101" s="21" t="str">
        <x:v>Principal+scope+run exact-once</x:v>
      </x:c>
      <x:c r="M101" s="21" t="str">
        <x:v>20/hour/environment</x:v>
      </x:c>
      <x:c r="N101" s="21" t="str">
        <x:v>No-store</x:v>
      </x:c>
      <x:c r="O101" s="21" t="str">
        <x:v>entitlement_lifecycle_reconciled</x:v>
      </x:c>
      <x:c r="P101" s="21" t="str">
        <x:v>1.0</x:v>
      </x:c>
      <x:c r="Q101" s="21" t="str">
        <x:v>Approved</x:v>
      </x:c>
    </x:row>
    <x:row r="102">
      <x:c r="A102" s="21" t="str">
        <x:v>API-EN-011</x:v>
      </x:c>
      <x:c r="B102" s="21" t="str">
        <x:v>EN-004</x:v>
      </x:c>
      <x:c r="C102" s="21" t="str">
        <x:v>Integrity Reconciliation</x:v>
      </x:c>
      <x:c r="D102" s="21" t="str">
        <x:v>POST</x:v>
      </x:c>
      <x:c r="E102" s="21" t="str">
        <x:v>/v1/internal/entitlements/reconcile-integrity</x:v>
      </x:c>
      <x:c r="F102" s="21" t="str">
        <x:v>Run a bounded cross-domain entitlement integrity reconciliation.</x:v>
      </x:c>
      <x:c r="G102" s="21" t="str">
        <x:v>Exact AU-004 entitlement-reconciliation principal</x:v>
      </x:c>
      <x:c r="H102" s="21" t="str">
        <x:v>Environment/domain/window/cursor/limit bounded; verified sources only; run idempotency.</x:v>
      </x:c>
      <x:c r="I102" s="21" t="str">
        <x:v>sourceDomains?,from?,to?,cursor?,limit,runIdempotencyKey</x:v>
      </x:c>
      <x:c r="J102" s="21" t="str">
        <x:v>200 healthy,repaired,deferred,incident,error counts,nextCursor</x:v>
      </x:c>
      <x:c r="K102" s="21" t="str">
        <x:v>400;401;403;409 run/source;429;500</x:v>
      </x:c>
      <x:c r="L102" s="21" t="str">
        <x:v>Principal+run exact-once; target domains locked</x:v>
      </x:c>
      <x:c r="M102" s="21" t="str">
        <x:v>10/hour/environment</x:v>
      </x:c>
      <x:c r="N102" s="21" t="str">
        <x:v>No-store</x:v>
      </x:c>
      <x:c r="O102" s="21" t="str">
        <x:v>entitlement_integrity_run</x:v>
      </x:c>
      <x:c r="P102" s="21" t="str">
        <x:v>1.0</x:v>
      </x:c>
      <x:c r="Q102" s="21" t="str">
        <x:v>Approved</x:v>
      </x:c>
    </x:row>
    <x:row r="103">
      <x:c r="A103" s="21" t="str">
        <x:v>API-EN-012</x:v>
      </x:c>
      <x:c r="B103" s="21" t="str">
        <x:v>EN-004</x:v>
      </x:c>
      <x:c r="C103" s="21" t="str">
        <x:v>Paid-Cycle Repair</x:v>
      </x:c>
      <x:c r="D103" s="21" t="str">
        <x:v>POST</x:v>
      </x:c>
      <x:c r="E103" s="21" t="str">
        <x:v>/v1/internal/entitlements/reconcile-paid-cycle/{paidCycleId}</x:v>
      </x:c>
      <x:c r="F103" s="21" t="str">
        <x:v>Repair and verify the complete entitlement state for one verified paid cycle.</x:v>
      </x:c>
      <x:c r="G103" s="21" t="str">
        <x:v>Exact AU-004 entitlement-reconciliation principal</x:v>
      </x:c>
      <x:c r="H103" s="21" t="str">
        <x:v>Verified paid cycle/source version; original dates/snapshot; normal EN-001/002/003/SC-002 functions; idempotency.</x:v>
      </x:c>
      <x:c r="I103" s="21" t="str">
        <x:v>expectedSourceVersion,runIdempotencyKey</x:v>
      </x:c>
      <x:c r="J103" s="21" t="str">
        <x:v>200 healthy/repaired/deferred/incident result with safe target versions</x:v>
      </x:c>
      <x:c r="K103" s="21" t="str">
        <x:v>400;401;403;404;409 source/conflict/version;429;500</x:v>
      </x:c>
      <x:c r="L103" s="21" t="str">
        <x:v>PaidCycle+sourceVersion+run exact-once</x:v>
      </x:c>
      <x:c r="M103" s="21" t="str">
        <x:v>60/hour/environment</x:v>
      </x:c>
      <x:c r="N103" s="21" t="str">
        <x:v>No-store</x:v>
      </x:c>
      <x:c r="O103" s="21" t="str">
        <x:v>paid_cycle_integrity_reconciled</x:v>
      </x:c>
      <x:c r="P103" s="21" t="str">
        <x:v>1.0</x:v>
      </x:c>
      <x:c r="Q103" s="21" t="str">
        <x:v>Approved</x:v>
      </x:c>
    </x:row>
    <x:row r="104">
      <x:c r="A104" s="21" t="str">
        <x:v>API-EN-013</x:v>
      </x:c>
      <x:c r="B104" s="21" t="str">
        <x:v>EN-004</x:v>
      </x:c>
      <x:c r="C104" s="21" t="str">
        <x:v>Learner-App Repair</x:v>
      </x:c>
      <x:c r="D104" s="21" t="str">
        <x:v>POST</x:v>
      </x:c>
      <x:c r="E104" s="21" t="str">
        <x:v>/v1/internal/entitlements/reconcile-learner-app</x:v>
      </x:c>
      <x:c r="F104" s="21" t="str">
        <x:v>Rebuild one learner-app effective, lifecycle and allocation invariant.</x:v>
      </x:c>
      <x:c r="G104" s="21" t="str">
        <x:v>Exact AU-004 entitlement-reconciliation principal</x:v>
      </x:c>
      <x:c r="H104" s="21" t="str">
        <x:v>Exact learner/app; verified sources; source version; no invented access; idempotency.</x:v>
      </x:c>
      <x:c r="I104" s="21" t="str">
        <x:v>learnerId,appId,expectedSourceVersion,runIdempotencyKey</x:v>
      </x:c>
      <x:c r="J104" s="21" t="str">
        <x:v>200 healthy/repaired/deferred/incident result</x:v>
      </x:c>
      <x:c r="K104" s="21" t="str">
        <x:v>400;401;403;404;409 source/conflict/version;429;500</x:v>
      </x:c>
      <x:c r="L104" s="21" t="str">
        <x:v>Learner+app+sourceVersion+run exact-once</x:v>
      </x:c>
      <x:c r="M104" s="21" t="str">
        <x:v>120/hour/environment</x:v>
      </x:c>
      <x:c r="N104" s="21" t="str">
        <x:v>No-store</x:v>
      </x:c>
      <x:c r="O104" s="21" t="str">
        <x:v>learner_app_integrity_reconciled</x:v>
      </x:c>
      <x:c r="P104" s="21" t="str">
        <x:v>1.0</x:v>
      </x:c>
      <x:c r="Q104" s="21" t="str">
        <x:v>Approved</x:v>
      </x:c>
    </x:row>
    <x:row r="105">
      <x:c r="A105" s="21" t="str">
        <x:v>API-EN-014</x:v>
      </x:c>
      <x:c r="B105" s="21" t="str">
        <x:v>EN-004</x:v>
      </x:c>
      <x:c r="C105" s="21" t="str">
        <x:v>Integrity Incident Read</x:v>
      </x:c>
      <x:c r="D105" s="21" t="str">
        <x:v>GET</x:v>
      </x:c>
      <x:c r="E105" s="21" t="str">
        <x:v>/v1/admin/entitlement-integrity-incidents/{incidentId}</x:v>
      </x:c>
      <x:c r="F105" s="21" t="str">
        <x:v>Return a safe entitlement-integrity incident and permitted remediation actions.</x:v>
      </x:c>
      <x:c r="G105" s="21" t="str">
        <x:v>Exact entitlement-operations permission + recent reauth</x:v>
      </x:c>
      <x:c r="H105" s="21" t="str">
        <x:v>Incident/environment scope; safe identifiers/mismatch only; no payment payload/progress.</x:v>
      </x:c>
      <x:c r="I105" s="21" t="str">
        <x:v>None</x:v>
      </x:c>
      <x:c r="J105" s="21" t="str">
        <x:v>200 safe incident summary and allowed actions</x:v>
      </x:c>
      <x:c r="K105" s="21" t="str">
        <x:v>401;403;404;409 state;429;500</x:v>
      </x:c>
      <x:c r="L105" s="21" t="str">
        <x:v>Read</x:v>
      </x:c>
      <x:c r="M105" s="21" t="str">
        <x:v>120/hour/operator</x:v>
      </x:c>
      <x:c r="N105" s="21" t="str">
        <x:v>Private no-store</x:v>
      </x:c>
      <x:c r="O105" s="21" t="str">
        <x:v>entitlement_integrity_incident_viewed</x:v>
      </x:c>
      <x:c r="P105" s="21" t="str">
        <x:v>1.0</x:v>
      </x:c>
      <x:c r="Q105" s="21" t="str">
        <x:v>Approved</x:v>
      </x:c>
    </x:row>
    <x:row r="106">
      <x:c r="A106" s="21" t="str">
        <x:v>API-EN-015</x:v>
      </x:c>
      <x:c r="B106" s="21" t="str">
        <x:v>EN-004</x:v>
      </x:c>
      <x:c r="C106" s="21" t="str">
        <x:v>Integrity Incident Action</x:v>
      </x:c>
      <x:c r="D106" s="21" t="str">
        <x:v>POST</x:v>
      </x:c>
      <x:c r="E106" s="21" t="str">
        <x:v>/v1/admin/entitlement-integrity-incidents/{incidentId}/action</x:v>
      </x:c>
      <x:c r="F106" s="21" t="str">
        <x:v>Retry, resolve a false positive or open an approved commercial workflow without editing access.</x:v>
      </x:c>
      <x:c r="G106" s="21" t="str">
        <x:v>Exact entitlement-operations permission + recent reauth</x:v>
      </x:c>
      <x:c r="H106" s="21" t="str">
        <x:v>Active incident; action allowlist; expected version; idempotency; no grant/credit edit.</x:v>
      </x:c>
      <x:c r="I106" s="21" t="str">
        <x:v>action=retry|resolve_false_positive|open_refund_case,expectedVersion,idempotencyKey</x:v>
      </x:c>
      <x:c r="J106" s="21" t="str">
        <x:v>200/202 updated incident or linked workflow</x:v>
      </x:c>
      <x:c r="K106" s="21" t="str">
        <x:v>400;401;403;404;409 action/version/idempotency;429;500</x:v>
      </x:c>
      <x:c r="L106" s="21" t="str">
        <x:v>Operator+incident+key exact-once</x:v>
      </x:c>
      <x:c r="M106" s="21" t="str">
        <x:v>30/hour/operator</x:v>
      </x:c>
      <x:c r="N106" s="21" t="str">
        <x:v>Private no-store</x:v>
      </x:c>
      <x:c r="O106" s="21" t="str">
        <x:v>entitlement_integrity_incident_actioned</x:v>
      </x:c>
      <x:c r="P106" s="21" t="str">
        <x:v>1.0</x:v>
      </x:c>
      <x:c r="Q106" s="21" t="str">
        <x:v>Approved</x:v>
      </x:c>
    </x:row>
    <x:row r="107">
      <x:c r="A107" s="21" t="str">
        <x:v>API-PR-001</x:v>
      </x:c>
      <x:c r="B107" s="21" t="str">
        <x:v>PR-001</x:v>
      </x:c>
      <x:c r="C107" s="21" t="str">
        <x:v>Release Progress Compatibility</x:v>
      </x:c>
      <x:c r="D107" s="21" t="str">
        <x:v>POST</x:v>
      </x:c>
      <x:c r="E107" s="21" t="str">
        <x:v>/v1/internal/app-releases/{releaseId}/progress-compatibility/validate</x:v>
      </x:c>
      <x:c r="F107" s="21" t="str">
        <x:v>Validate release read/write schemas, migration paths and rollback safety before promotion.</x:v>
      </x:c>
      <x:c r="G107" s="21" t="str">
        <x:v>Exact deployment-pipeline principal</x:v>
      </x:c>
      <x:c r="H107" s="21" t="str">
        <x:v>Exact app/release/environment; registered immutable schemas/plans; retained version counts; previous rollback release; idempotency.</x:v>
      </x:c>
      <x:c r="I107" s="21" t="str">
        <x:v>readableSchemaVersions,writeSchemaVersion,migrationPlanIds,expectedReleaseVersion,idempotencyKey</x:v>
      </x:c>
      <x:c r="J107" s="21" t="str">
        <x:v>200 compatible report or 409 incompatibility details</x:v>
      </x:c>
      <x:c r="K107" s="21" t="str">
        <x:v>400;401;403;404;409 schema/path/rollback/version;429;500</x:v>
      </x:c>
      <x:c r="L107" s="21" t="str">
        <x:v>Release+declaration+key exact-once</x:v>
      </x:c>
      <x:c r="M107" s="21" t="str">
        <x:v>20/hour/release</x:v>
      </x:c>
      <x:c r="N107" s="21" t="str">
        <x:v>No-store</x:v>
      </x:c>
      <x:c r="O107" s="21" t="str">
        <x:v>progress_compatibility_validated/rejected</x:v>
      </x:c>
      <x:c r="P107" s="21" t="str">
        <x:v>1.0</x:v>
      </x:c>
      <x:c r="Q107" s="21" t="str">
        <x:v>Approved</x:v>
      </x:c>
    </x:row>
    <x:row r="108">
      <x:c r="A108" s="21" t="str">
        <x:v>API-PR-002</x:v>
      </x:c>
      <x:c r="B108" s="21" t="str">
        <x:v>PR-001</x:v>
      </x:c>
      <x:c r="C108" s="21" t="str">
        <x:v>Current Progress Read</x:v>
      </x:c>
      <x:c r="D108" s="21" t="str">
        <x:v>GET</x:v>
      </x:c>
      <x:c r="E108" s="21" t="str">
        <x:v>/v1/internal/learner-app-progress/current</x:v>
      </x:c>
      <x:c r="F108" s="21" t="str">
        <x:v>Amend current progress read with release-specific schema compatibility and migration instructions.</x:v>
      </x:c>
      <x:c r="G108" s="21" t="str">
        <x:v>LA-002 dual proof with exact provisional or active grant</x:v>
      </x:c>
      <x:c r="H108" s="21" t="str">
        <x:v>progress.read or progress.read_for_migration; exact learner/app/session/release; current row; declared schema compatibility.</x:v>
      </x:c>
      <x:c r="I108" s="21" t="str">
        <x:v>None</x:v>
      </x:c>
      <x:c r="J108" s="21" t="str">
        <x:v>200 current progress with stateSchemaVersion,stateHash,migrationRequired,targetSchemaVersion,migrationPathIds</x:v>
      </x:c>
      <x:c r="K108" s="21" t="str">
        <x:v>401;403;409 incompatible/not-ready;500</x:v>
      </x:c>
      <x:c r="L108" s="21" t="str">
        <x:v>Read</x:v>
      </x:c>
      <x:c r="M108" s="21" t="str">
        <x:v>120/min/grant</x:v>
      </x:c>
      <x:c r="N108" s="21" t="str">
        <x:v>Private no-store</x:v>
      </x:c>
      <x:c r="O108" s="21" t="str">
        <x:v>progress_current_read/migration_required</x:v>
      </x:c>
      <x:c r="P108" s="21" t="str">
        <x:v>1.1</x:v>
      </x:c>
      <x:c r="Q108" s="21" t="str">
        <x:v>Approved</x:v>
      </x:c>
    </x:row>
    <x:row r="109">
      <x:c r="A109" s="21" t="str">
        <x:v>API-PR-003</x:v>
      </x:c>
      <x:c r="B109" s="21" t="str">
        <x:v>PR-001</x:v>
      </x:c>
      <x:c r="C109" s="21" t="str">
        <x:v>Progress Migration</x:v>
      </x:c>
      <x:c r="D109" s="21" t="str">
        <x:v>POST</x:v>
      </x:c>
      <x:c r="E109" s="21" t="str">
        <x:v>/v1/internal/learner-app-progress/migrate-current</x:v>
      </x:c>
      <x:c r="F109" s="21" t="str">
        <x:v>Atomically migrate the token-bound learner-app current progress to the release write schema.</x:v>
      </x:c>
      <x:c r="G109" s="21" t="str">
        <x:v>LA-002 dual proof with exact release-bound provisional/active grant</x:v>
      </x:c>
      <x:c r="H109" s="21" t="str">
        <x:v>progress.migrate; expected row version/source hash; registered path; target schema/size/content; before usable launch when provisional. PR-004 source integrity must be healthy/fresh; target revalidates before acknowledgment.</x:v>
      </x:c>
      <x:c r="I109" s="21" t="str">
        <x:v>expectedProgressVersion,sourceSchemaVersion,sourceStateHash,migrationPathIds,targetSchemaVersion,migratedState,idempotencyKey,expectedIntegrityVersion</x:v>
      </x:c>
      <x:c r="J109" s="21" t="str">
        <x:v>200 migrated progress version/schema/hash or existing exact result</x:v>
      </x:c>
      <x:c r="K109" s="21" t="str">
        <x:v>400;401;403;409 version/path/idempotency;413;422 validation;429;500</x:v>
      </x:c>
      <x:c r="L109" s="21" t="str">
        <x:v>Grant+progress row+key exact-once</x:v>
      </x:c>
      <x:c r="M109" s="21" t="str">
        <x:v>20/min/grant</x:v>
      </x:c>
      <x:c r="N109" s="21" t="str">
        <x:v>No-store</x:v>
      </x:c>
      <x:c r="O109" s="21" t="str">
        <x:v>progress_migrated/rejected</x:v>
      </x:c>
      <x:c r="P109" s="21" t="str">
        <x:v>1.1</x:v>
      </x:c>
      <x:c r="Q109" s="21" t="str">
        <x:v>Approved</x:v>
      </x:c>
    </x:row>
    <x:row r="110">
      <x:c r="A110" s="21" t="str">
        <x:v>API-PR-004</x:v>
      </x:c>
      <x:c r="B110" s="21" t="str">
        <x:v>PR-001</x:v>
      </x:c>
      <x:c r="C110" s="21" t="str">
        <x:v>Migration Reconciliation</x:v>
      </x:c>
      <x:c r="D110" s="21" t="str">
        <x:v>POST</x:v>
      </x:c>
      <x:c r="E110" s="21" t="str">
        <x:v>/v1/internal/learner-app-progress/reconcile-migration</x:v>
      </x:c>
      <x:c r="F110" s="21" t="str">
        <x:v>Revalidate or retry a deterministic verified incomplete migration receipt without inventing target state.</x:v>
      </x:c>
      <x:c r="G110" s="21" t="str">
        <x:v>Exact AU-004 progress-reconciliation principal</x:v>
      </x:c>
      <x:c r="H110" s="21" t="str">
        <x:v>Exact receipt/progress/source version; stored deterministic request hash/target state reference; idempotency.</x:v>
      </x:c>
      <x:c r="I110" s="21" t="str">
        <x:v>migrationReceiptId,expectedProgressVersion?,runIdempotencyKey</x:v>
      </x:c>
      <x:c r="J110" s="21" t="str">
        <x:v>200 healthy/repaired/deferred/incident result</x:v>
      </x:c>
      <x:c r="K110" s="21" t="str">
        <x:v>400;401;403;404;409 source/version/state;429;500</x:v>
      </x:c>
      <x:c r="L110" s="21" t="str">
        <x:v>Principal+receipt+run exact-once</x:v>
      </x:c>
      <x:c r="M110" s="21" t="str">
        <x:v>60/hour/environment</x:v>
      </x:c>
      <x:c r="N110" s="21" t="str">
        <x:v>No-store</x:v>
      </x:c>
      <x:c r="O110" s="21" t="str">
        <x:v>progress_migration_reconciled</x:v>
      </x:c>
      <x:c r="P110" s="21" t="str">
        <x:v>1.0</x:v>
      </x:c>
      <x:c r="Q110" s="21" t="str">
        <x:v>Approved</x:v>
      </x:c>
    </x:row>
    <x:row r="111">
      <x:c r="A111" s="21" t="str">
        <x:v>API-PR-005</x:v>
      </x:c>
      <x:c r="B111" s="21" t="str">
        <x:v>PR-001</x:v>
      </x:c>
      <x:c r="C111" s="21" t="str">
        <x:v>Progress Compatibility Read</x:v>
      </x:c>
      <x:c r="D111" s="21" t="str">
        <x:v>GET</x:v>
      </x:c>
      <x:c r="E111" s="21" t="str">
        <x:v>/v1/admin/apps/{appId}/progress-compatibility</x:v>
      </x:c>
      <x:c r="F111" s="21" t="str">
        <x:v>Return safe schema usage, release compatibility and migration-incident summaries.</x:v>
      </x:c>
      <x:c r="G111" s="21" t="str">
        <x:v>Exact app-deployment read permission + recent reauth</x:v>
      </x:c>
      <x:c r="H111" s="21" t="str">
        <x:v>App/environment scope; safe counts/digests/status only; no raw progress.</x:v>
      </x:c>
      <x:c r="I111" s="21" t="str">
        <x:v>environment?,releaseId?</x:v>
      </x:c>
      <x:c r="J111" s="21" t="str">
        <x:v>200 schema/release/path/count/incident summaries</x:v>
      </x:c>
      <x:c r="K111" s="21" t="str">
        <x:v>401;403;404;429;500</x:v>
      </x:c>
      <x:c r="L111" s="21" t="str">
        <x:v>Read</x:v>
      </x:c>
      <x:c r="M111" s="21" t="str">
        <x:v>60/hour/admin</x:v>
      </x:c>
      <x:c r="N111" s="21" t="str">
        <x:v>Private no-store</x:v>
      </x:c>
      <x:c r="O111" s="21" t="str">
        <x:v>progress_compatibility_viewed</x:v>
      </x:c>
      <x:c r="P111" s="21" t="str">
        <x:v>1.0</x:v>
      </x:c>
      <x:c r="Q111" s="21" t="str">
        <x:v>Approved</x:v>
      </x:c>
    </x:row>
    <x:row r="112">
      <x:c r="A112" s="21" t="str">
        <x:v>API-PR-006</x:v>
      </x:c>
      <x:c r="B112" s="21" t="str">
        <x:v>PR-002</x:v>
      </x:c>
      <x:c r="C112" s="21" t="str">
        <x:v>Progress Recovery</x:v>
      </x:c>
      <x:c r="D112" s="21" t="str">
        <x:v>POST</x:v>
      </x:c>
      <x:c r="E112" s="21" t="str">
        <x:v>/v1/internal/learner-app-progress/recover-current</x:v>
      </x:c>
      <x:c r="F112" s="21" t="str">
        <x:v>Recover one eligible browser-local pending checkpoint for the exact resumed session before hard expiry.</x:v>
      </x:c>
      <x:c r="G112" s="21" t="str">
        <x:v>LA-002 dual proof with progress.recover scope and exact resumed session/device</x:v>
      </x:c>
      <x:c r="H112" s="21" t="str">
        <x:v>Original device; now&lt;hard expiry; expected server version/hash; monotonic recovery sequence; current release schema; LA-003 validation; idempotency. PR-004 integrity must be healthy/fresh; local state cannot repair blocked progress.</x:v>
      </x:c>
      <x:c r="I112" s="21" t="str">
        <x:v>expectedProgressVersion,baseStateHash,recoverySequence,stateSchemaVersion,pendingState,recoveryCapsuleId,idempotencyKey,expectedIntegrityVersion</x:v>
      </x:c>
      <x:c r="J112" s="21" t="str">
        <x:v>200 new progress version/hash or exact existing result</x:v>
      </x:c>
      <x:c r="K112" s="21" t="str">
        <x:v>400;401;403;409 stale/device/sequence/schema/idempotency/expired;413;422;429;500</x:v>
      </x:c>
      <x:c r="L112" s="21" t="str">
        <x:v>Session+progress row+key exact-once</x:v>
      </x:c>
      <x:c r="M112" s="21" t="str">
        <x:v>20/min/session</x:v>
      </x:c>
      <x:c r="N112" s="21" t="str">
        <x:v>No-store</x:v>
      </x:c>
      <x:c r="O112" s="21" t="str">
        <x:v>progress_recovered/recovery_rejected</x:v>
      </x:c>
      <x:c r="P112" s="21" t="str">
        <x:v>1.1</x:v>
      </x:c>
      <x:c r="Q112" s="21" t="str">
        <x:v>Approved</x:v>
      </x:c>
    </x:row>
    <x:row r="113">
      <x:c r="A113" s="21" t="str">
        <x:v>API-PR-007</x:v>
      </x:c>
      <x:c r="B113" s="21" t="str">
        <x:v>PR-002</x:v>
      </x:c>
      <x:c r="C113" s="21" t="str">
        <x:v>Recovery Reconciliation</x:v>
      </x:c>
      <x:c r="D113" s="21" t="str">
        <x:v>POST</x:v>
      </x:c>
      <x:c r="E113" s="21" t="str">
        <x:v>/v1/internal/learner-app-progress/reconcile-recovery</x:v>
      </x:c>
      <x:c r="F113" s="21" t="str">
        <x:v>Revalidate or retry a deterministic incomplete recovery receipt without inventing pending state.</x:v>
      </x:c>
      <x:c r="G113" s="21" t="str">
        <x:v>Exact AU-004 progress-reconciliation principal</x:v>
      </x:c>
      <x:c r="H113" s="21" t="str">
        <x:v>Exact receipt/source version/request hash; stored deterministic target reference; hard-expiry/final state respected; idempotency.</x:v>
      </x:c>
      <x:c r="I113" s="21" t="str">
        <x:v>recoveryReceiptId,expectedProgressVersion?,runIdempotencyKey</x:v>
      </x:c>
      <x:c r="J113" s="21" t="str">
        <x:v>200 healthy/repaired/deferred/incident result</x:v>
      </x:c>
      <x:c r="K113" s="21" t="str">
        <x:v>400;401;403;404;409 source/version/state;429;500</x:v>
      </x:c>
      <x:c r="L113" s="21" t="str">
        <x:v>Principal+receipt+run exact-once</x:v>
      </x:c>
      <x:c r="M113" s="21" t="str">
        <x:v>60/hour/environment</x:v>
      </x:c>
      <x:c r="N113" s="21" t="str">
        <x:v>No-store</x:v>
      </x:c>
      <x:c r="O113" s="21" t="str">
        <x:v>progress_recovery_reconciled</x:v>
      </x:c>
      <x:c r="P113" s="21" t="str">
        <x:v>1.0</x:v>
      </x:c>
      <x:c r="Q113" s="21" t="str">
        <x:v>Approved</x:v>
      </x:c>
    </x:row>
    <x:row r="114">
      <x:c r="A114" s="21" t="str">
        <x:v>API-PR-008</x:v>
      </x:c>
      <x:c r="B114" s="21" t="str">
        <x:v>PR-002</x:v>
      </x:c>
      <x:c r="C114" s="21" t="str">
        <x:v>Recovery Incidents</x:v>
      </x:c>
      <x:c r="D114" s="21" t="str">
        <x:v>GET</x:v>
      </x:c>
      <x:c r="E114" s="21" t="str">
        <x:v>/v1/admin/apps/{appId}/progress-recovery-incidents</x:v>
      </x:c>
      <x:c r="F114" s="21" t="str">
        <x:v>Return metadata-only recovery incident summaries for exact progress operations.</x:v>
      </x:c>
      <x:c r="G114" s="21" t="str">
        <x:v>Exact progress-operations read permission + recent reauth</x:v>
      </x:c>
      <x:c r="H114" s="21" t="str">
        <x:v>App/environment scope; safe versions/hashes/categories only; no raw pending or current progress.</x:v>
      </x:c>
      <x:c r="I114" s="21" t="str">
        <x:v>environment?,status?,cursor?,limit?</x:v>
      </x:c>
      <x:c r="J114" s="21" t="str">
        <x:v>200 safe incident summaries</x:v>
      </x:c>
      <x:c r="K114" s="21" t="str">
        <x:v>400;401;403;404;429;500</x:v>
      </x:c>
      <x:c r="L114" s="21" t="str">
        <x:v>Read</x:v>
      </x:c>
      <x:c r="M114" s="21" t="str">
        <x:v>60/hour/operator</x:v>
      </x:c>
      <x:c r="N114" s="21" t="str">
        <x:v>Private no-store</x:v>
      </x:c>
      <x:c r="O114" s="21" t="str">
        <x:v>progress_recovery_incidents_viewed</x:v>
      </x:c>
      <x:c r="P114" s="21" t="str">
        <x:v>1.0</x:v>
      </x:c>
      <x:c r="Q114" s="21" t="str">
        <x:v>Approved</x:v>
      </x:c>
    </x:row>
    <x:row r="115">
      <x:c r="A115" s="21" t="str">
        <x:v>API-PR-009</x:v>
      </x:c>
      <x:c r="B115" s="21" t="str">
        <x:v>PR-003</x:v>
      </x:c>
      <x:c r="C115" s="21" t="str">
        <x:v>Progress Summary Write</x:v>
      </x:c>
      <x:c r="D115" s="21" t="str">
        <x:v>PUT</x:v>
      </x:c>
      <x:c r="E115" s="21" t="str">
        <x:v>/v1/internal/learner-app-progress/summary</x:v>
      </x:c>
      <x:c r="F115" s="21" t="str">
        <x:v>Validate and store the app-calculated standardized progress summary for the token-bound learner/app.</x:v>
      </x:c>
      <x:c r="G115" s="21" t="str">
        <x:v>LA-002 dual proof with progress.summary.write</x:v>
      </x:c>
      <x:c r="H115" s="21" t="str">
        <x:v>Exact learner/app/session/release; current acknowledged progress version; supported summary schema; versions/content/idempotency. PR-004 progress integrity must be healthy/fresh. EG-004 motivationProgress validates atomically; release must support its type.</x:v>
      </x:c>
      <x:c r="I115" s="21" t="str">
        <x:v>expectedSummaryVersion,summarySchemaVersion,appSummaryModelVersion,basedOnProgressVersion,currentLevel,efficiencyStars?,completedMilestone?,nextDestination,motivationProgress?,idempotencyKey,expectedIntegrityVersion; total &lt;=4KiB</x:v>
      </x:c>
      <x:c r="J115" s="21" t="str">
        <x:v>200 summaryVersion,stateHash,acknowledgedAt,core values,motivationProgress?</x:v>
      </x:c>
      <x:c r="K115" s="21" t="str">
        <x:v>400;401;403;409 progress/summary/schema/idempotency;413;422 content;429;500; invalid/unsupported motivation</x:v>
      </x:c>
      <x:c r="L115" s="21" t="str">
        <x:v>Grant+learner-app+key exact-once</x:v>
      </x:c>
      <x:c r="M115" s="21" t="str">
        <x:v>30/min/grant</x:v>
      </x:c>
      <x:c r="N115" s="21" t="str">
        <x:v>No-store</x:v>
      </x:c>
      <x:c r="O115" s="21" t="str">
        <x:v>progress_summary_updated/rejected</x:v>
      </x:c>
      <x:c r="P115" s="21" t="str">
        <x:v>1.2</x:v>
      </x:c>
      <x:c r="Q115" s="21" t="str">
        <x:v>Approved</x:v>
      </x:c>
    </x:row>
    <x:row r="116">
      <x:c r="A116" s="21" t="str">
        <x:v>API-PR-010</x:v>
      </x:c>
      <x:c r="B116" s="21" t="str">
        <x:v>PR-003</x:v>
      </x:c>
      <x:c r="C116" s="21" t="str">
        <x:v>Parent Progress Summaries</x:v>
      </x:c>
      <x:c r="D116" s="21" t="str">
        <x:v>GET</x:v>
      </x:c>
      <x:c r="E116" s="21" t="str">
        <x:v>/v1/parent/learners/{learnerId}/progress-summaries</x:v>
      </x:c>
      <x:c r="F116" s="21" t="str">
        <x:v>Return safe app-owned core progress plus optional EG-004 motivation representation.</x:v>
      </x:c>
      <x:c r="G116" s="21" t="str">
        <x:v>Verified owning parent in parent_management</x:v>
      </x:c>
      <x:c r="H116" s="21" t="str">
        <x:v>Scope direct learner ownership before query; safe app metadata; independent per-app results; no raw progress. Exact representation only; no normalization/sorting.</x:v>
      </x:c>
      <x:c r="I116" s="21" t="str">
        <x:v>appId?,includeUnavailable?</x:v>
      </x:c>
      <x:c r="J116" s="21" t="str">
        <x:v>200 app summaries with level,stars,milestone,nextDestination,motivationProgress?,freshness,updatedAt</x:v>
      </x:c>
      <x:c r="K116" s="21" t="str">
        <x:v>400;401;403;404;429;500</x:v>
      </x:c>
      <x:c r="L116" s="21" t="str">
        <x:v>Read</x:v>
      </x:c>
      <x:c r="M116" s="21" t="str">
        <x:v>120/min/parent</x:v>
      </x:c>
      <x:c r="N116" s="21" t="str">
        <x:v>Private no-store</x:v>
      </x:c>
      <x:c r="O116" s="21" t="str">
        <x:v>parent_progress_summaries_viewed</x:v>
      </x:c>
      <x:c r="P116" s="21" t="str">
        <x:v>1.1</x:v>
      </x:c>
      <x:c r="Q116" s="21" t="str">
        <x:v>Approved</x:v>
      </x:c>
    </x:row>
    <x:row r="117">
      <x:c r="A117" s="21" t="str">
        <x:v>API-PR-011</x:v>
      </x:c>
      <x:c r="B117" s="21" t="str">
        <x:v>PR-003</x:v>
      </x:c>
      <x:c r="C117" s="21" t="str">
        <x:v>Learner Progress Summaries</x:v>
      </x:c>
      <x:c r="D117" s="21" t="str">
        <x:v>GET</x:v>
      </x:c>
      <x:c r="E117" s="21" t="str">
        <x:v>/v1/learner-home</x:v>
      </x:c>
      <x:c r="F117" s="21" t="str">
        <x:v>Return the UL-001 composed current-app launcher for the exact selected learner, including safe PR-003 summaries.</x:v>
      </x:c>
      <x:c r="G117" s="21" t="str">
        <x:v>Exact AU-002 learner_mode</x:v>
      </x:c>
      <x:c r="H117" s="21" t="str">
        <x:v>Exact AU-002 learner mode; EN-002 current membership; SC-002 credits; session state; PR-003/004 visibility; one independent card per app; side-effect free. Cards may include exact EG-004 motivationProgress.</x:v>
      </x:c>
      <x:c r="I117" s="21" t="str">
        <x:v>None</x:v>
      </x:c>
      <x:c r="J117" s="21" t="str">
        <x:v>200 selectedLearner,launcherVersion,activeSession,currentApps[] with summary/credit/status/action and partialErrors[]; currentApps[].summary.motivationProgress optional</x:v>
      </x:c>
      <x:c r="K117" s="21" t="str">
        <x:v>401;403;404;429;500</x:v>
      </x:c>
      <x:c r="L117" s="21" t="str">
        <x:v>Read</x:v>
      </x:c>
      <x:c r="M117" s="21" t="str">
        <x:v>120/min/learner context</x:v>
      </x:c>
      <x:c r="N117" s="21" t="str">
        <x:v>Private no-store</x:v>
      </x:c>
      <x:c r="O117" s="21" t="str">
        <x:v>learner_progress_summaries_viewed; learner_launcher_composed</x:v>
      </x:c>
      <x:c r="P117" s="21" t="str">
        <x:v>1.4</x:v>
      </x:c>
      <x:c r="Q117" s="21" t="str">
        <x:v>Approved</x:v>
      </x:c>
    </x:row>
    <x:row r="118">
      <x:c r="A118" s="21" t="str">
        <x:v>API-PR-012</x:v>
      </x:c>
      <x:c r="B118" s="21" t="str">
        <x:v>PR-003</x:v>
      </x:c>
      <x:c r="C118" s="21" t="str">
        <x:v>Summary Reconciliation</x:v>
      </x:c>
      <x:c r="D118" s="21" t="str">
        <x:v>POST</x:v>
      </x:c>
      <x:c r="E118" s="21" t="str">
        <x:v>/v1/internal/learner-app-progress/reconcile-summary</x:v>
      </x:c>
      <x:c r="F118" s="21" t="str">
        <x:v>Verify progress-summary row, receipt, hash and freshness consistency without calculating summary values.</x:v>
      </x:c>
      <x:c r="G118" s="21" t="str">
        <x:v>Exact AU-004 progress-reconciliation principal</x:v>
      </x:c>
      <x:c r="H118" s="21" t="str">
        <x:v>Exact learner/app/source version or summary receipt; no raw-progress interpretation; idempotency. Motivation participates in hash/version/freshness only; never recalculated.</x:v>
      </x:c>
      <x:c r="I118" s="21" t="str">
        <x:v>learnerId,appId,expectedProgressVersion?,runIdempotencyKey</x:v>
      </x:c>
      <x:c r="J118" s="21" t="str">
        <x:v>200 healthy,stale,unavailable,repaired-metadata or incident</x:v>
      </x:c>
      <x:c r="K118" s="21" t="str">
        <x:v>400;401;403;404;409 source/version;429;500</x:v>
      </x:c>
      <x:c r="L118" s="21" t="str">
        <x:v>Principal+learner-app+run exact-once</x:v>
      </x:c>
      <x:c r="M118" s="21" t="str">
        <x:v>120/hour/environment</x:v>
      </x:c>
      <x:c r="N118" s="21" t="str">
        <x:v>No-store</x:v>
      </x:c>
      <x:c r="O118" s="21" t="str">
        <x:v>progress_summary_reconciled</x:v>
      </x:c>
      <x:c r="P118" s="21" t="str">
        <x:v>1.1</x:v>
      </x:c>
      <x:c r="Q118" s="21" t="str">
        <x:v>Approved</x:v>
      </x:c>
    </x:row>
    <x:row r="119">
      <x:c r="A119" s="21" t="str">
        <x:v>API-PR-013</x:v>
      </x:c>
      <x:c r="B119" s="21" t="str">
        <x:v>PR-003</x:v>
      </x:c>
      <x:c r="C119" s="21" t="str">
        <x:v>Summary Health</x:v>
      </x:c>
      <x:c r="D119" s="21" t="str">
        <x:v>GET</x:v>
      </x:c>
      <x:c r="E119" s="21" t="str">
        <x:v>/v1/admin/apps/{appId}/progress-summary-health</x:v>
      </x:c>
      <x:c r="F119" s="21" t="str">
        <x:v>Return safe summary schema, freshness and incident counts for progress operations.</x:v>
      </x:c>
      <x:c r="G119" s="21" t="str">
        <x:v>Exact progress-operations read permission + recent reauth</x:v>
      </x:c>
      <x:c r="H119" s="21" t="str">
        <x:v>App/environment scope; aggregate counts/digests only; no raw progress, labels or calculation internals. Report EG-004 contract/invalid counts only, no learner values.</x:v>
      </x:c>
      <x:c r="I119" s="21" t="str">
        <x:v>environment?,releaseId?</x:v>
      </x:c>
      <x:c r="J119" s="21" t="str">
        <x:v>200 summary contract and health counts</x:v>
      </x:c>
      <x:c r="K119" s="21" t="str">
        <x:v>401;403;404;429;500</x:v>
      </x:c>
      <x:c r="L119" s="21" t="str">
        <x:v>Read</x:v>
      </x:c>
      <x:c r="M119" s="21" t="str">
        <x:v>60/hour/operator</x:v>
      </x:c>
      <x:c r="N119" s="21" t="str">
        <x:v>Private no-store</x:v>
      </x:c>
      <x:c r="O119" s="21" t="str">
        <x:v>progress_summary_health_viewed</x:v>
      </x:c>
      <x:c r="P119" s="21" t="str">
        <x:v>1.1</x:v>
      </x:c>
      <x:c r="Q119" s="21" t="str">
        <x:v>Approved</x:v>
      </x:c>
    </x:row>
    <x:row r="120">
      <x:c r="A120" s="21" t="str">
        <x:v>API-PR-014</x:v>
      </x:c>
      <x:c r="B120" s="21" t="str">
        <x:v>PR-004</x:v>
      </x:c>
      <x:c r="C120" s="21" t="str">
        <x:v>Progress Integrity Validation</x:v>
      </x:c>
      <x:c r="D120" s="21" t="str">
        <x:v>POST</x:v>
      </x:c>
      <x:c r="E120" s="21" t="str">
        <x:v>/v1/internal/learner-app-progress/validate-integrity</x:v>
      </x:c>
      <x:c r="F120" s="21" t="str">
        <x:v>Validate one token-bound learner-app progress row and return the authoritative integrity decision.</x:v>
      </x:c>
      <x:c r="G120" s="21" t="str">
        <x:v>Exact LA-002 progress domain or AU-004 reconciliation principal</x:v>
      </x:c>
      <x:c r="H120" s="21" t="str">
        <x:v>Exact learner/app/environment; schema/hash/version/receipt checks; bounded reason; expected integrity version; idempotency.</x:v>
      </x:c>
      <x:c r="I120" s="21" t="str">
        <x:v>expectedIntegrityVersion?,reason=read|write|launch|reconcile,idempotencyKey?</x:v>
      </x:c>
      <x:c r="J120" s="21" t="str">
        <x:v>200 state,integrityVersion,readSafe,mutationBlocked,safeReason</x:v>
      </x:c>
      <x:c r="K120" s="21" t="str">
        <x:v>400;401;403;404;409 schema/hash/version/state;429;500</x:v>
      </x:c>
      <x:c r="L120" s="21" t="str">
        <x:v>Learner-app+version+key exact-once</x:v>
      </x:c>
      <x:c r="M120" s="21" t="str">
        <x:v>240/min/learner-app</x:v>
      </x:c>
      <x:c r="N120" s="21" t="str">
        <x:v>No-store</x:v>
      </x:c>
      <x:c r="O120" s="21" t="str">
        <x:v>progress_integrity_validated/blocked</x:v>
      </x:c>
      <x:c r="P120" s="21" t="str">
        <x:v>1.0</x:v>
      </x:c>
      <x:c r="Q120" s="21" t="str">
        <x:v>Approved</x:v>
      </x:c>
    </x:row>
    <x:row r="121">
      <x:c r="A121" s="21" t="str">
        <x:v>API-PR-015</x:v>
      </x:c>
      <x:c r="B121" s="21" t="str">
        <x:v>PR-004</x:v>
      </x:c>
      <x:c r="C121" s="21" t="str">
        <x:v>Integrity Reconciliation</x:v>
      </x:c>
      <x:c r="D121" s="21" t="str">
        <x:v>POST</x:v>
      </x:c>
      <x:c r="E121" s="21" t="str">
        <x:v>/v1/internal/learner-app-progress/reconcile-integrity</x:v>
      </x:c>
      <x:c r="F121" s="21" t="str">
        <x:v>Run bounded progress integrity classification and safe metadata repair.</x:v>
      </x:c>
      <x:c r="G121" s="21" t="str">
        <x:v>Exact AU-004 progress-integrity principal</x:v>
      </x:c>
      <x:c r="H121" s="21" t="str">
        <x:v>App/time/cursor/limit bounded; same validator; safe metadata repair only; run idempotency.</x:v>
      </x:c>
      <x:c r="I121" s="21" t="str">
        <x:v>appId?,from?,to?,cursor?,limit,runIdempotencyKey</x:v>
      </x:c>
      <x:c r="J121" s="21" t="str">
        <x:v>200 healthy,readOnly,blocked,corrupt,repaired,incident counts,nextCursor</x:v>
      </x:c>
      <x:c r="K121" s="21" t="str">
        <x:v>400;401;403;409 run/source/version;429;500</x:v>
      </x:c>
      <x:c r="L121" s="21" t="str">
        <x:v>Principal+run exact-once; learner-app locked</x:v>
      </x:c>
      <x:c r="M121" s="21" t="str">
        <x:v>10/hour/environment</x:v>
      </x:c>
      <x:c r="N121" s="21" t="str">
        <x:v>No-store</x:v>
      </x:c>
      <x:c r="O121" s="21" t="str">
        <x:v>progress_integrity_reconciliation_run</x:v>
      </x:c>
      <x:c r="P121" s="21" t="str">
        <x:v>1.0</x:v>
      </x:c>
      <x:c r="Q121" s="21" t="str">
        <x:v>Approved</x:v>
      </x:c>
    </x:row>
    <x:row r="122">
      <x:c r="A122" s="21" t="str">
        <x:v>API-PR-016</x:v>
      </x:c>
      <x:c r="B122" s="21" t="str">
        <x:v>PR-004</x:v>
      </x:c>
      <x:c r="C122" s="21" t="str">
        <x:v>Integrity Incident Read</x:v>
      </x:c>
      <x:c r="D122" s="21" t="str">
        <x:v>GET</x:v>
      </x:c>
      <x:c r="E122" s="21" t="str">
        <x:v>/v1/admin/progress-integrity-incidents/{incidentId}</x:v>
      </x:c>
      <x:c r="F122" s="21" t="str">
        <x:v>Return a metadata-only progress-integrity incident and its permitted actions.</x:v>
      </x:c>
      <x:c r="G122" s="21" t="str">
        <x:v>Exact progress-integrity operations permission + recent reauth</x:v>
      </x:c>
      <x:c r="H122" s="21" t="str">
        <x:v>Incident/environment scope; safe hashes/versions/receipts only; no raw progress or summary labels.</x:v>
      </x:c>
      <x:c r="I122" s="21" t="str">
        <x:v>None</x:v>
      </x:c>
      <x:c r="J122" s="21" t="str">
        <x:v>200 safe incident,classification,evidence refs,allowed actions</x:v>
      </x:c>
      <x:c r="K122" s="21" t="str">
        <x:v>401;403;404;409 state;429;500</x:v>
      </x:c>
      <x:c r="L122" s="21" t="str">
        <x:v>Read</x:v>
      </x:c>
      <x:c r="M122" s="21" t="str">
        <x:v>120/hour/operator</x:v>
      </x:c>
      <x:c r="N122" s="21" t="str">
        <x:v>Private no-store</x:v>
      </x:c>
      <x:c r="O122" s="21" t="str">
        <x:v>progress_integrity_incident_viewed</x:v>
      </x:c>
      <x:c r="P122" s="21" t="str">
        <x:v>1.0</x:v>
      </x:c>
      <x:c r="Q122" s="21" t="str">
        <x:v>Approved</x:v>
      </x:c>
    </x:row>
    <x:row r="123">
      <x:c r="A123" s="21" t="str">
        <x:v>API-PR-017</x:v>
      </x:c>
      <x:c r="B123" s="21" t="str">
        <x:v>PR-004</x:v>
      </x:c>
      <x:c r="C123" s="21" t="str">
        <x:v>Integrity Incident Action</x:v>
      </x:c>
      <x:c r="D123" s="21" t="str">
        <x:v>POST</x:v>
      </x:c>
      <x:c r="E123" s="21" t="str">
        <x:v>/v1/admin/progress-integrity-incidents/{incidentId}/action</x:v>
      </x:c>
      <x:c r="F123" s="21" t="str">
        <x:v>Revalidate or route an integrity incident without editing learner progress.</x:v>
      </x:c>
      <x:c r="G123" s="21" t="str">
        <x:v>Exact progress-integrity operations permission + recent reauth</x:v>
      </x:c>
      <x:c r="H123" s="21" t="str">
        <x:v>Active incident; action allowlist; evidence/version/idempotency; full revalidation before healthy.</x:v>
      </x:c>
      <x:c r="I123" s="21" t="str">
        <x:v>action,expectedVersion,evidenceReference?,idempotencyKey</x:v>
      </x:c>
      <x:c r="J123" s="21" t="str">
        <x:v>200/202 updated incident or linked disaster-recovery case</x:v>
      </x:c>
      <x:c r="K123" s="21" t="str">
        <x:v>400;401;403;404;409 action/version/idempotency;429;500</x:v>
      </x:c>
      <x:c r="L123" s="21" t="str">
        <x:v>Operator+incident+key exact-once</x:v>
      </x:c>
      <x:c r="M123" s="21" t="str">
        <x:v>30/hour/operator</x:v>
      </x:c>
      <x:c r="N123" s="21" t="str">
        <x:v>Private no-store</x:v>
      </x:c>
      <x:c r="O123" s="21" t="str">
        <x:v>progress_integrity_incident_actioned</x:v>
      </x:c>
      <x:c r="P123" s="21" t="str">
        <x:v>1.0</x:v>
      </x:c>
      <x:c r="Q123" s="21" t="str">
        <x:v>Approved</x:v>
      </x:c>
    </x:row>
    <x:row r="124">
      <x:c r="A124" s="21" t="str">
        <x:v>API-PR-018</x:v>
      </x:c>
      <x:c r="B124" s="21" t="str">
        <x:v>PR-004</x:v>
      </x:c>
      <x:c r="C124" s="21" t="str">
        <x:v>Progress Integrity Health</x:v>
      </x:c>
      <x:c r="D124" s="21" t="str">
        <x:v>GET</x:v>
      </x:c>
      <x:c r="E124" s="21" t="str">
        <x:v>/v1/admin/apps/{appId}/progress-integrity-health</x:v>
      </x:c>
      <x:c r="F124" s="21" t="str">
        <x:v>Return aggregate progress-integrity classifications, age and repair outcomes.</x:v>
      </x:c>
      <x:c r="G124" s="21" t="str">
        <x:v>Exact progress-integrity operations read permission + recent reauth</x:v>
      </x:c>
      <x:c r="H124" s="21" t="str">
        <x:v>App/environment scope; aggregate counts only; no learner names/raw progress/summary labels.</x:v>
      </x:c>
      <x:c r="I124" s="21" t="str">
        <x:v>environment?,from?,to?</x:v>
      </x:c>
      <x:c r="J124" s="21" t="str">
        <x:v>200 health counts,oldest incident,repair outcomes</x:v>
      </x:c>
      <x:c r="K124" s="21" t="str">
        <x:v>401;403;404;429;500</x:v>
      </x:c>
      <x:c r="L124" s="21" t="str">
        <x:v>Read</x:v>
      </x:c>
      <x:c r="M124" s="21" t="str">
        <x:v>60/hour/operator</x:v>
      </x:c>
      <x:c r="N124" s="21" t="str">
        <x:v>Private no-store</x:v>
      </x:c>
      <x:c r="O124" s="21" t="str">
        <x:v>progress_integrity_health_viewed</x:v>
      </x:c>
      <x:c r="P124" s="21" t="str">
        <x:v>1.0</x:v>
      </x:c>
      <x:c r="Q124" s="21" t="str">
        <x:v>Approved</x:v>
      </x:c>
    </x:row>
    <x:row r="125">
      <x:c r="A125" s="21" t="str">
        <x:v>API-UL-001</x:v>
      </x:c>
      <x:c r="B125" s="21" t="str">
        <x:v>UL-001</x:v>
      </x:c>
      <x:c r="C125" s="21" t="str">
        <x:v>Learner Launcher</x:v>
      </x:c>
      <x:c r="D125" s="21" t="str">
        <x:v>GET</x:v>
      </x:c>
      <x:c r="E125" s="21" t="str">
        <x:v>/v1/learner-home</x:v>
      </x:c>
      <x:c r="F125" s="21" t="str">
        <x:v>Return one side-effect-free composed launcher, including UL-002 authoritative active/resumable exit state.</x:v>
      </x:c>
      <x:c r="G125" s="21" t="str">
        <x:v>Exact AU-002 learner_mode</x:v>
      </x:c>
      <x:c r="H125" s="21" t="str">
        <x:v>Server-selected learner; EN-002 current access; app registry; SC-002 credits; session state; PR-003/004 summary visibility; bounded versions. If one session is resumable, that app shows Resume and all other Starts are unavailable. UL-003 supports exact-context ETag/304 and event-driven refresh only. Join UL-004 availability for each current app; unavailable current apps remain visible. EG-001 may add a bounded recentAchievements preview; achievement failure cannot block currentApps. EG-002 may include each current app's per-app consistency progress/streak as secondary display data.</x:v>
      </x:c>
      <x:c r="I125" s="21" t="str">
        <x:v>None; conditional If-None-Match and allowlisted refresh-reason headers</x:v>
      </x:c>
      <x:c r="J125" s="21" t="str">
        <x:v>200 composed launcher with launcherVersion,serverTime,composedAt,nextRecheckAt,cacheMaxAgeSeconds,contextVersion,currentApps[] including operationalAvailability/safeStartUntil/expectedReturnAt, or 304; recentAchievements[] optional bounded preview; currentApps[].consistency {currentStreakWeeks,currentWeekProgress,target=2}</x:v>
      </x:c>
      <x:c r="K125" s="21" t="str">
        <x:v>401;403;404;409 stale mode/version;429;500</x:v>
      </x:c>
      <x:c r="L125" s="21" t="str">
        <x:v>Read only</x:v>
      </x:c>
      <x:c r="M125" s="21" t="str">
        <x:v>120/min/learner context</x:v>
      </x:c>
      <x:c r="N125" s="21" t="str">
        <x:v>Private ETag; bounded by next boundary</x:v>
      </x:c>
      <x:c r="O125" s="21" t="str">
        <x:v>learner_launcher_viewed; learner_launcher_refreshed/not_modified</x:v>
      </x:c>
      <x:c r="P125" s="21" t="str">
        <x:v>1.5</x:v>
      </x:c>
      <x:c r="Q125" s="21" t="str">
        <x:v>Approved</x:v>
      </x:c>
    </x:row>
    <x:row r="126">
      <x:c r="A126" s="21" t="str">
        <x:v>API-UL-002</x:v>
      </x:c>
      <x:c r="B126" s="21" t="str">
        <x:v>UL-001</x:v>
      </x:c>
      <x:c r="C126" s="21" t="str">
        <x:v>Parent Past Apps</x:v>
      </x:c>
      <x:c r="D126" s="21" t="str">
        <x:v>GET</x:v>
      </x:c>
      <x:c r="E126" s="21" t="str">
        <x:v>/v1/parent/learners/{learnerId}/past-apps</x:v>
      </x:c>
      <x:c r="F126" s="21" t="str">
        <x:v>Return deduplicated ended learner-app records and safe preserved summaries for the owning parent.</x:v>
      </x:c>
      <x:c r="G126" s="21" t="str">
        <x:v>Verified owning parent in parent_management</x:v>
      </x:c>
      <x:c r="H126" s="21" t="str">
        <x:v>Direct ownership; historical verified entitlement; exclude current active/grace access; PR-003/004 safe summary; product availability. Supports conditional ETag on page entry/manual refresh; no continuous refresh. EG-002 may include historical last/longest per-app streak for ended apps; no current/global streak authority.</x:v>
      </x:c>
      <x:c r="I126" s="21" t="str">
        <x:v>cursor?,limit? plus If-None-Match</x:v>
      </x:c>
      <x:c r="J126" s="21" t="str">
        <x:v>200 pastApps[],nextCursor,version or 304 not modified; pastApps[].historicalConsistency optional</x:v>
      </x:c>
      <x:c r="K126" s="21" t="str">
        <x:v>400;401;403;404;429;500</x:v>
      </x:c>
      <x:c r="L126" s="21" t="str">
        <x:v>Read only</x:v>
      </x:c>
      <x:c r="M126" s="21" t="str">
        <x:v>120/min/parent</x:v>
      </x:c>
      <x:c r="N126" s="21" t="str">
        <x:v>Private no-store</x:v>
      </x:c>
      <x:c r="O126" s="21" t="str">
        <x:v>parent_past_apps_viewed</x:v>
      </x:c>
      <x:c r="P126" s="21" t="str">
        <x:v>1.2</x:v>
      </x:c>
      <x:c r="Q126" s="21" t="str">
        <x:v>Approved</x:v>
      </x:c>
    </x:row>
    <x:row r="127">
      <x:c r="A127" s="21" t="str">
        <x:v>API-UL-003</x:v>
      </x:c>
      <x:c r="B127" s="21" t="str">
        <x:v>UL-001</x:v>
      </x:c>
      <x:c r="C127" s="21" t="str">
        <x:v>Subscribe Again</x:v>
      </x:c>
      <x:c r="D127" s="21" t="str">
        <x:v>POST</x:v>
      </x:c>
      <x:c r="E127" s="21" t="str">
        <x:v>/v1/parent/learners/{learnerId}/past-apps/{appId}/subscribe-again</x:v>
      </x:c>
      <x:c r="F127" s="21" t="str">
        <x:v>Validate a past app and create the normal BI-002 checkout continuation for the same learner.</x:v>
      </x:c>
      <x:c r="G127" s="21" t="str">
        <x:v>Verified owning parent in parent_management</x:v>
      </x:c>
      <x:c r="H127" s="21" t="str">
        <x:v>Current product purchasability; learner eligibility; EN-002 no overlap; exact current price/product; idempotency.</x:v>
      </x:c>
      <x:c r="I127" s="21" t="str">
        <x:v>expectedPastAppVersion?,idempotencyKey</x:v>
      </x:c>
      <x:c r="J127" s="21" t="str">
        <x:v>200/201 checkoutIntentId and review continuation</x:v>
      </x:c>
      <x:c r="K127" s="21" t="str">
        <x:v>400;401;403;404;409 overlap/product/version/idempotency;429;500</x:v>
      </x:c>
      <x:c r="L127" s="21" t="str">
        <x:v>Parent+learner+app+key exact-once</x:v>
      </x:c>
      <x:c r="M127" s="21" t="str">
        <x:v>20/min/parent</x:v>
      </x:c>
      <x:c r="N127" s="21" t="str">
        <x:v>Private no-store</x:v>
      </x:c>
      <x:c r="O127" s="21" t="str">
        <x:v>past_app_subscribe_again_started</x:v>
      </x:c>
      <x:c r="P127" s="21" t="str">
        <x:v>1.0</x:v>
      </x:c>
      <x:c r="Q127" s="21" t="str">
        <x:v>Approved</x:v>
      </x:c>
    </x:row>
    <x:row r="128">
      <x:c r="A128" s="21" t="str">
        <x:v>API-UL-004</x:v>
      </x:c>
      <x:c r="B128" s="21" t="str">
        <x:v>UL-001</x:v>
      </x:c>
      <x:c r="C128" s="21" t="str">
        <x:v>Launcher Eligibility</x:v>
      </x:c>
      <x:c r="D128" s="21" t="str">
        <x:v>POST</x:v>
      </x:c>
      <x:c r="E128" s="21" t="str">
        <x:v>/v1/internal/learner-launcher/evaluate</x:v>
      </x:c>
      <x:c r="F128" s="21" t="str">
        <x:v>Compose informational per-app launcher status without reserving or consuming anything.</x:v>
      </x:c>
      <x:c r="G128" s="21" t="str">
        <x:v>Exact platform launcher principal or in-process domain</x:v>
      </x:c>
      <x:c r="H128" s="21" t="str">
        <x:v>Exact learner/app; current EN/SC/session/deployment/PR state; server time; no client authority. Include UL-004 operational availability and planned safe-start cutoff in informational status.</x:v>
      </x:c>
      <x:c r="I128" s="21" t="str">
        <x:v>learnerId,appIds?,expectedLauncherVersion?</x:v>
      </x:c>
      <x:c r="J128" s="21" t="str">
        <x:v>200 per-app display status with access,credits,session,deployment,integrity,operationalAvailability,safeStartUntil,primaryAction,nearestRecheck</x:v>
      </x:c>
      <x:c r="K128" s="21" t="str">
        <x:v>400;401;403;404;409 source/version;429;500</x:v>
      </x:c>
      <x:c r="L128" s="21" t="str">
        <x:v>Read/evaluate</x:v>
      </x:c>
      <x:c r="M128" s="21" t="str">
        <x:v>600/min/platform</x:v>
      </x:c>
      <x:c r="N128" s="21" t="str">
        <x:v>No-store</x:v>
      </x:c>
      <x:c r="O128" s="21" t="str">
        <x:v>learner_launcher_evaluated</x:v>
      </x:c>
      <x:c r="P128" s="21" t="str">
        <x:v>1.1</x:v>
      </x:c>
      <x:c r="Q128" s="21" t="str">
        <x:v>Approved</x:v>
      </x:c>
    </x:row>
    <x:row r="129">
      <x:c r="A129" s="21" t="str">
        <x:v>API-UL-005</x:v>
      </x:c>
      <x:c r="B129" s="21" t="str">
        <x:v>UL-001</x:v>
      </x:c>
      <x:c r="C129" s="21" t="str">
        <x:v>Launcher Reconciliation</x:v>
      </x:c>
      <x:c r="D129" s="21" t="str">
        <x:v>POST</x:v>
      </x:c>
      <x:c r="E129" s="21" t="str">
        <x:v>/v1/internal/learner-launcher/reconcile-read-model</x:v>
      </x:c>
      <x:c r="F129" s="21" t="str">
        <x:v>Rebuild only derived launcher or past-access display metadata when a cache/read model is used.</x:v>
      </x:c>
      <x:c r="G129" s="21" t="str">
        <x:v>Exact AU-004 launcher-reconciliation principal</x:v>
      </x:c>
      <x:c r="H129" s="21" t="str">
        <x:v>Verified source versions; bounded learner/app scope; no creation of access, credit, progress or subscription.</x:v>
      </x:c>
      <x:c r="I129" s="21" t="str">
        <x:v>learnerId?,appId?,from?,to?,cursor?,limit,runIdempotencyKey</x:v>
      </x:c>
      <x:c r="J129" s="21" t="str">
        <x:v>200 healthy,repaired,stale,error counts,nextCursor</x:v>
      </x:c>
      <x:c r="K129" s="21" t="str">
        <x:v>400;401;403;409 source/run;429;500</x:v>
      </x:c>
      <x:c r="L129" s="21" t="str">
        <x:v>Principal+run exact-once</x:v>
      </x:c>
      <x:c r="M129" s="21" t="str">
        <x:v>20/hour/environment</x:v>
      </x:c>
      <x:c r="N129" s="21" t="str">
        <x:v>No-store</x:v>
      </x:c>
      <x:c r="O129" s="21" t="str">
        <x:v>learner_launcher_reconciled</x:v>
      </x:c>
      <x:c r="P129" s="21" t="str">
        <x:v>1.0</x:v>
      </x:c>
      <x:c r="Q129" s="21" t="str">
        <x:v>Approved</x:v>
      </x:c>
    </x:row>
    <x:row r="130">
      <x:c r="A130" s="21" t="str">
        <x:v>API-UL-006</x:v>
      </x:c>
      <x:c r="B130" s="21" t="str">
        <x:v>UL-002</x:v>
      </x:c>
      <x:c r="C130" s="21" t="str">
        <x:v>Session Exit State</x:v>
      </x:c>
      <x:c r="D130" s="21" t="str">
        <x:v>GET</x:v>
      </x:c>
      <x:c r="E130" s="21" t="str">
        <x:v>/v1/internal/learner-sessions/{sessionId}/exit-state</x:v>
      </x:c>
      <x:c r="F130" s="21" t="str">
        <x:v>Return the authoritative exit choices and acknowledged progress state without mutation.</x:v>
      </x:c>
      <x:c r="G130" s="21" t="str">
        <x:v>LA-002 dual proof for exact session/app/device</x:v>
      </x:c>
      <x:c r="H130" s="21" t="str">
        <x:v>Exact active/resumable/final session; device/release binding; server hard expiry; latest acknowledged progress.</x:v>
      </x:c>
      <x:c r="I130" s="21" t="str">
        <x:v>None</x:v>
      </x:c>
      <x:c r="J130" s="21" t="str">
        <x:v>200 sessionStatus,sessionVersion,hardExpiresAt,lastAcknowledgedProgressVersion,allowedActions</x:v>
      </x:c>
      <x:c r="K130" s="21" t="str">
        <x:v>401;403;404;409 session/device/state;429;500</x:v>
      </x:c>
      <x:c r="L130" s="21" t="str">
        <x:v>Read only</x:v>
      </x:c>
      <x:c r="M130" s="21" t="str">
        <x:v>120/min/session</x:v>
      </x:c>
      <x:c r="N130" s="21" t="str">
        <x:v>No-store</x:v>
      </x:c>
      <x:c r="O130" s="21" t="str">
        <x:v>session_exit_state_viewed</x:v>
      </x:c>
      <x:c r="P130" s="21" t="str">
        <x:v>1.0</x:v>
      </x:c>
      <x:c r="Q130" s="21" t="str">
        <x:v>Approved</x:v>
      </x:c>
    </x:row>
    <x:row r="131">
      <x:c r="A131" s="21" t="str">
        <x:v>API-UL-007</x:v>
      </x:c>
      <x:c r="B131" s="21" t="str">
        <x:v>UL-002</x:v>
      </x:c>
      <x:c r="C131" s="21" t="str">
        <x:v>Mark Session Resumable</x:v>
      </x:c>
      <x:c r="D131" s="21" t="str">
        <x:v>POST</x:v>
      </x:c>
      <x:c r="E131" s="21" t="str">
        <x:v>/v1/internal/learner-sessions/{sessionId}/mark-resumable</x:v>
      </x:c>
      <x:c r="F131" s="21" t="str">
        <x:v>Mark the exact active session resumable without finalizing or changing funding.</x:v>
      </x:c>
      <x:c r="G131" s="21" t="str">
        <x:v>LA-002 dual proof for exact session/app/device</x:v>
      </x:c>
      <x:c r="H131" s="21" t="str">
        <x:v>Active session; now&lt;hard expiry; acknowledged progress version; PR-004 healthy; expected session version; idempotency.</x:v>
      </x:c>
      <x:c r="I131" s="21" t="str">
        <x:v>expectedSessionVersion,lastAcknowledgedProgressVersion,idempotencyKey</x:v>
      </x:c>
      <x:c r="J131" s="21" t="str">
        <x:v>200 resumable session state,sessionVersion,hardExpiresAt</x:v>
      </x:c>
      <x:c r="K131" s="21" t="str">
        <x:v>400;401;403;404;409 state/device/expiry/version/idempotency;429;500</x:v>
      </x:c>
      <x:c r="L131" s="21" t="str">
        <x:v>Session+action+key exact-once</x:v>
      </x:c>
      <x:c r="M131" s="21" t="str">
        <x:v>20/min/session</x:v>
      </x:c>
      <x:c r="N131" s="21" t="str">
        <x:v>No-store</x:v>
      </x:c>
      <x:c r="O131" s="21" t="str">
        <x:v>session_marked_resumable/rejected</x:v>
      </x:c>
      <x:c r="P131" s="21" t="str">
        <x:v>1.0</x:v>
      </x:c>
      <x:c r="Q131" s="21" t="str">
        <x:v>Approved</x:v>
      </x:c>
    </x:row>
    <x:row r="132">
      <x:c r="A132" s="21" t="str">
        <x:v>API-UL-008</x:v>
      </x:c>
      <x:c r="B132" s="21" t="str">
        <x:v>UL-002</x:v>
      </x:c>
      <x:c r="C132" s="21" t="str">
        <x:v>Finish Session</x:v>
      </x:c>
      <x:c r="D132" s="21" t="str">
        <x:v>POST</x:v>
      </x:c>
      <x:c r="E132" s="21" t="str">
        <x:v>/v1/internal/learner-sessions/{sessionId}/finish</x:v>
      </x:c>
      <x:c r="F132" s="21" t="str">
        <x:v>Finalize the exact session intentionally using only acknowledged progress.</x:v>
      </x:c>
      <x:c r="G132" s="21" t="str">
        <x:v>LA-002 dual proof for exact session/app/device</x:v>
      </x:c>
      <x:c r="H132" s="21" t="str">
        <x:v>Active/resumable session; acknowledged final progress version; LA-004 rules; expected session version; idempotency.</x:v>
      </x:c>
      <x:c r="I132" s="21" t="str">
        <x:v>expectedSessionVersion,finalProgressVersion,reason=intentional_finish,idempotencyKey</x:v>
      </x:c>
      <x:c r="J132" s="21" t="str">
        <x:v>200 final LA-004 session result</x:v>
      </x:c>
      <x:c r="K132" s="21" t="str">
        <x:v>400;401;403;404;409 state/device/progress/version/idempotency;429;500</x:v>
      </x:c>
      <x:c r="L132" s="21" t="str">
        <x:v>Session+finish+key exact-once</x:v>
      </x:c>
      <x:c r="M132" s="21" t="str">
        <x:v>20/min/session</x:v>
      </x:c>
      <x:c r="N132" s="21" t="str">
        <x:v>No-store</x:v>
      </x:c>
      <x:c r="O132" s="21" t="str">
        <x:v>session_intentionally_finished/rejected</x:v>
      </x:c>
      <x:c r="P132" s="21" t="str">
        <x:v>1.0</x:v>
      </x:c>
      <x:c r="Q132" s="21" t="str">
        <x:v>Approved</x:v>
      </x:c>
    </x:row>
    <x:row r="133">
      <x:c r="A133" s="21" t="str">
        <x:v>API-UL-009</x:v>
      </x:c>
      <x:c r="B133" s="21" t="str">
        <x:v>UL-003</x:v>
      </x:c>
      <x:c r="C133" s="21" t="str">
        <x:v>Launcher Invalidation</x:v>
      </x:c>
      <x:c r="D133" s="21" t="str">
        <x:v>POST</x:v>
      </x:c>
      <x:c r="E133" s="21" t="str">
        <x:v>/v1/internal/learner-launcher/invalidate</x:v>
      </x:c>
      <x:c r="F133" s="21" t="str">
        <x:v>Mark optional derived launcher metadata stale after an acknowledged authoritative domain event without pushing to browsers.</x:v>
      </x:c>
      <x:c r="G133" s="21" t="str">
        <x:v>Exact AU-004/domain-outbox launcher principal</x:v>
      </x:c>
      <x:c r="H133" s="21" t="str">
        <x:v>Exact environment/learner/app/source event; source version monotonic; event idempotency; no access/session/credit mutation.</x:v>
      </x:c>
      <x:c r="I133" s="21" t="str">
        <x:v>learnerId,appId?,sourceType,sourceVersion,eventId</x:v>
      </x:c>
      <x:c r="J133" s="21" t="str">
        <x:v>200/202 invalidation version and affected cache scope</x:v>
      </x:c>
      <x:c r="K133" s="21" t="str">
        <x:v>400;401;403;404;409 source/event/version;429;500</x:v>
      </x:c>
      <x:c r="L133" s="21" t="str">
        <x:v>Event exact-once</x:v>
      </x:c>
      <x:c r="M133" s="21" t="str">
        <x:v>600/min/environment</x:v>
      </x:c>
      <x:c r="N133" s="21" t="str">
        <x:v>No-store</x:v>
      </x:c>
      <x:c r="O133" s="21" t="str">
        <x:v>learner_launcher_invalidated</x:v>
      </x:c>
      <x:c r="P133" s="21" t="str">
        <x:v>1.0</x:v>
      </x:c>
      <x:c r="Q133" s="21" t="str">
        <x:v>Approved</x:v>
      </x:c>
    </x:row>
    <x:row r="134">
      <x:c r="A134" s="21" t="str">
        <x:v>API-UL-010</x:v>
      </x:c>
      <x:c r="B134" s="21" t="str">
        <x:v>UL-003</x:v>
      </x:c>
      <x:c r="C134" s="21" t="str">
        <x:v>Launcher Freshness Reconciliation</x:v>
      </x:c>
      <x:c r="D134" s="21" t="str">
        <x:v>POST</x:v>
      </x:c>
      <x:c r="E134" s="21" t="str">
        <x:v>/v1/internal/learner-launcher/reconcile-freshness</x:v>
      </x:c>
      <x:c r="F134" s="21" t="str">
        <x:v>Validate derived launcher source-version hashes, invalidation state and next-boundary metadata.</x:v>
      </x:c>
      <x:c r="G134" s="21" t="str">
        <x:v>Exact AU-004 launcher-reconciliation principal</x:v>
      </x:c>
      <x:c r="H134" s="21" t="str">
        <x:v>Bounded learner/app/time/cursor scope; authoritative source versions; derived metadata repair only; run idempotency.</x:v>
      </x:c>
      <x:c r="I134" s="21" t="str">
        <x:v>learnerId?,appId?,from?,to?,cursor?,limit,runIdempotencyKey</x:v>
      </x:c>
      <x:c r="J134" s="21" t="str">
        <x:v>200 healthy,repaired,stale,error counts,nextCursor</x:v>
      </x:c>
      <x:c r="K134" s="21" t="str">
        <x:v>400;401;403;409 source/run/version;429;500</x:v>
      </x:c>
      <x:c r="L134" s="21" t="str">
        <x:v>Principal+run exact-once</x:v>
      </x:c>
      <x:c r="M134" s="21" t="str">
        <x:v>20/hour/environment</x:v>
      </x:c>
      <x:c r="N134" s="21" t="str">
        <x:v>No-store</x:v>
      </x:c>
      <x:c r="O134" s="21" t="str">
        <x:v>learner_launcher_freshness_reconciled</x:v>
      </x:c>
      <x:c r="P134" s="21" t="str">
        <x:v>1.0</x:v>
      </x:c>
      <x:c r="Q134" s="21" t="str">
        <x:v>Approved</x:v>
      </x:c>
    </x:row>
    <x:row r="135">
      <x:c r="A135" s="21" t="str">
        <x:v>API-UL-011</x:v>
      </x:c>
      <x:c r="B135" s="21" t="str">
        <x:v>UL-004</x:v>
      </x:c>
      <x:c r="C135" s="21" t="str">
        <x:v>App Availability Read</x:v>
      </x:c>
      <x:c r="D135" s="21" t="str">
        <x:v>GET</x:v>
      </x:c>
      <x:c r="E135" s="21" t="str">
        <x:v>/v1/internal/apps/{appId}/availability</x:v>
      </x:c>
      <x:c r="F135" s="21" t="str">
        <x:v>Return authoritative per-environment launch availability and the next planned maintenance window.</x:v>
      </x:c>
      <x:c r="G135" s="21" t="str">
        <x:v>Exact platform/launcher principal or in-process domain</x:v>
      </x:c>
      <x:c r="H135" s="21" t="str">
        <x:v>Exact app/environment; indexed current state/window; server time; no learner authority.</x:v>
      </x:c>
      <x:c r="I135" s="21" t="str">
        <x:v>environment</x:v>
      </x:c>
      <x:c r="J135" s="21" t="str">
        <x:v>200 state,availabilityVersion,nextMaintenanceStartAt,safeStartUntil,expectedReturnAt</x:v>
      </x:c>
      <x:c r="K135" s="21" t="str">
        <x:v>400;401;403;404;409 state;429;500</x:v>
      </x:c>
      <x:c r="L135" s="21" t="str">
        <x:v>Read only</x:v>
      </x:c>
      <x:c r="M135" s="21" t="str">
        <x:v>600/min/platform</x:v>
      </x:c>
      <x:c r="N135" s="21" t="str">
        <x:v>No-store</x:v>
      </x:c>
      <x:c r="O135" s="21" t="str">
        <x:v>app_availability_read</x:v>
      </x:c>
      <x:c r="P135" s="21" t="str">
        <x:v>1.0</x:v>
      </x:c>
      <x:c r="Q135" s="21" t="str">
        <x:v>Approved</x:v>
      </x:c>
    </x:row>
    <x:row r="136">
      <x:c r="A136" s="21" t="str">
        <x:v>API-UL-012</x:v>
      </x:c>
      <x:c r="B136" s="21" t="str">
        <x:v>UL-004</x:v>
      </x:c>
      <x:c r="C136" s="21" t="str">
        <x:v>Admin Availability Read</x:v>
      </x:c>
      <x:c r="D136" s="21" t="str">
        <x:v>GET</x:v>
      </x:c>
      <x:c r="E136" s="21" t="str">
        <x:v>/v1/admin/apps/{appId}/availability</x:v>
      </x:c>
      <x:c r="F136" s="21" t="str">
        <x:v>Return current availability, planned windows and safe overlap information to authorized operations.</x:v>
      </x:c>
      <x:c r="G136" s="21" t="str">
        <x:v>Exact app-availability read permission + recent reauth</x:v>
      </x:c>
      <x:c r="H136" s="21" t="str">
        <x:v>App/environment scope; active-session overlap count only; no learner list/raw progress.</x:v>
      </x:c>
      <x:c r="I136" s="21" t="str">
        <x:v>environment</x:v>
      </x:c>
      <x:c r="J136" s="21" t="str">
        <x:v>200 availability state,windows,versions,overlap counts</x:v>
      </x:c>
      <x:c r="K136" s="21" t="str">
        <x:v>401;403;404;429;500</x:v>
      </x:c>
      <x:c r="L136" s="21" t="str">
        <x:v>Read only</x:v>
      </x:c>
      <x:c r="M136" s="21" t="str">
        <x:v>120/hour/operator</x:v>
      </x:c>
      <x:c r="N136" s="21" t="str">
        <x:v>Private no-store</x:v>
      </x:c>
      <x:c r="O136" s="21" t="str">
        <x:v>app_availability_admin_viewed</x:v>
      </x:c>
      <x:c r="P136" s="21" t="str">
        <x:v>1.0</x:v>
      </x:c>
      <x:c r="Q136" s="21" t="str">
        <x:v>Approved</x:v>
      </x:c>
    </x:row>
    <x:row r="137">
      <x:c r="A137" s="21" t="str">
        <x:v>API-UL-013</x:v>
      </x:c>
      <x:c r="B137" s="21" t="str">
        <x:v>UL-004</x:v>
      </x:c>
      <x:c r="C137" s="21" t="str">
        <x:v>Maintenance Window Manage</x:v>
      </x:c>
      <x:c r="D137" s="21" t="str">
        <x:v>POST/PATCH</x:v>
      </x:c>
      <x:c r="E137" s="21" t="str">
        <x:v>/v1/admin/apps/{appId}/maintenance-windows</x:v>
      </x:c>
      <x:c r="F137" s="21" t="str">
        <x:v>Create, update or cancel one planned maintenance window with exact versioning.</x:v>
      </x:c>
      <x:c r="G137" s="21" t="str">
        <x:v>Exact app-availability manage permission + recent reauth</x:v>
      </x:c>
      <x:c r="H137" s="21" t="str">
        <x:v>UTC start/end; non-overlap; safe message; expected versions; idempotency; environment isolation.</x:v>
      </x:c>
      <x:c r="I137" s="21" t="str">
        <x:v>environment,windowId?,startsAt?,endsAt?,reasonCategory,learnerMessage?,action?,expectedAvailabilityVersion,expectedWindowVersion?,idempotencyKey</x:v>
      </x:c>
      <x:c r="J137" s="21" t="str">
        <x:v>200/201 window,state,availabilityVersion,safeStartUntil,overlapWarning</x:v>
      </x:c>
      <x:c r="K137" s="21" t="str">
        <x:v>400;401;403;404;409 window/version/idempotency;422;429;500</x:v>
      </x:c>
      <x:c r="L137" s="21" t="str">
        <x:v>App+env+window/key exact-once</x:v>
      </x:c>
      <x:c r="M137" s="21" t="str">
        <x:v>30/hour/operator</x:v>
      </x:c>
      <x:c r="N137" s="21" t="str">
        <x:v>Private no-store</x:v>
      </x:c>
      <x:c r="O137" s="21" t="str">
        <x:v>maintenance_window_changed</x:v>
      </x:c>
      <x:c r="P137" s="21" t="str">
        <x:v>1.0</x:v>
      </x:c>
      <x:c r="Q137" s="21" t="str">
        <x:v>Approved</x:v>
      </x:c>
    </x:row>
    <x:row r="138">
      <x:c r="A138" s="21" t="str">
        <x:v>API-UL-014</x:v>
      </x:c>
      <x:c r="B138" s="21" t="str">
        <x:v>UL-004</x:v>
      </x:c>
      <x:c r="C138" s="21" t="str">
        <x:v>Availability Transition</x:v>
      </x:c>
      <x:c r="D138" s="21" t="str">
        <x:v>POST</x:v>
      </x:c>
      <x:c r="E138" s="21" t="str">
        <x:v>/v1/admin/apps/{appId}/availability-transition</x:v>
      </x:c>
      <x:c r="F138" s="21" t="str">
        <x:v>Set an app temporarily unavailable, restoring or available without continuous health automation.</x:v>
      </x:c>
      <x:c r="G138" s="21" t="str">
        <x:v>Exact app-availability manage permission + recent reauth</x:v>
      </x:c>
      <x:c r="H138" s="21" t="str">
        <x:v>Allowed target state; security_blocked excluded; expected version; safe message; idempotency.</x:v>
      </x:c>
      <x:c r="I138" s="21" t="str">
        <x:v>environment,targetState,reasonCategory,learnerMessage?,expectedReturnAt?,expectedAvailabilityVersion,idempotencyKey</x:v>
      </x:c>
      <x:c r="J138" s="21" t="str">
        <x:v>200 new state,availabilityVersion,expectedReturnAt</x:v>
      </x:c>
      <x:c r="K138" s="21" t="str">
        <x:v>400;401;403;404;409 state/version/idempotency;422;429;500</x:v>
      </x:c>
      <x:c r="L138" s="21" t="str">
        <x:v>App+env+transition/key exact-once</x:v>
      </x:c>
      <x:c r="M138" s="21" t="str">
        <x:v>30/hour/operator</x:v>
      </x:c>
      <x:c r="N138" s="21" t="str">
        <x:v>Private no-store</x:v>
      </x:c>
      <x:c r="O138" s="21" t="str">
        <x:v>app_availability_transitioned</x:v>
      </x:c>
      <x:c r="P138" s="21" t="str">
        <x:v>1.0</x:v>
      </x:c>
      <x:c r="Q138" s="21" t="str">
        <x:v>Approved</x:v>
      </x:c>
    </x:row>
    <x:row r="139">
      <x:c r="A139" s="21" t="str">
        <x:v>API-UL-015</x:v>
      </x:c>
      <x:c r="B139" s="21" t="str">
        <x:v>UL-004</x:v>
      </x:c>
      <x:c r="C139" s="21" t="str">
        <x:v>Start Availability Gate</x:v>
      </x:c>
      <x:c r="D139" s="21" t="str">
        <x:v>INTERNAL</x:v>
      </x:c>
      <x:c r="E139" s="21" t="str">
        <x:v>SC-003 start transaction gate</x:v>
      </x:c>
      <x:c r="F139" s="21" t="str">
        <x:v>Enforce current availability and the 3900-second planned-maintenance safety window before reservation/funding mutation.</x:v>
      </x:c>
      <x:c r="G139" s="21" t="str">
        <x:v>Existing SC-003 learner Start authority</x:v>
      </x:c>
      <x:c r="H139" s="21" t="str">
        <x:v>Same transaction; server time; current state/version; nearest scheduled window; AR-001/002/security state.</x:v>
      </x:c>
      <x:c r="I139" s="21" t="str">
        <x:v>No additional client authority</x:v>
      </x:c>
      <x:c r="J139" s="21" t="str">
        <x:v>Allow or deny with safe reason,nextAvailableAt,availabilityVersion</x:v>
      </x:c>
      <x:c r="K139" s="21" t="str">
        <x:v>409 APP_MAINTENANCE_SOON|APP_TEMPORARILY_UNAVAILABLE|APP_RESTORING|APP_SECURITY_BLOCKED|APP_AVAILABILITY_UNKNOWN</x:v>
      </x:c>
      <x:c r="L139" s="21" t="str">
        <x:v>Part of session-start transaction</x:v>
      </x:c>
      <x:c r="M139" s="21" t="str">
        <x:v>Existing start limit</x:v>
      </x:c>
      <x:c r="N139" s="21" t="str">
        <x:v>No-store</x:v>
      </x:c>
      <x:c r="O139" s="21" t="str">
        <x:v>session_start_availability_allowed/denied</x:v>
      </x:c>
      <x:c r="P139" s="21" t="str">
        <x:v>1.0</x:v>
      </x:c>
      <x:c r="Q139" s="21" t="str">
        <x:v>Approved</x:v>
      </x:c>
    </x:row>
    <x:row r="140">
      <x:c r="A140" s="21" t="str">
        <x:v>API-EG-001</x:v>
      </x:c>
      <x:c r="B140" s="21" t="str">
        <x:v>EG-001</x:v>
      </x:c>
      <x:c r="C140" s="21" t="str">
        <x:v>Create Achievement</x:v>
      </x:c>
      <x:c r="D140" s="21" t="str">
        <x:v>POST</x:v>
      </x:c>
      <x:c r="E140" s="21" t="str">
        <x:v>/v1/internal/learner-achievements</x:v>
      </x:c>
      <x:c r="F140" s="21" t="str">
        <x:v>Persist one app-owned educational achievement exactly once for the token-bound learner/app.</x:v>
      </x:c>
      <x:c r="G140" s="21" t="str">
        <x:v>Exact LA-002/AU-004 app-service principal with achievement.write</x:v>
      </x:c>
      <x:c r="H140" s="21" t="str">
        <x:v>Exact learner/app/environment/release; acknowledged source; contract/model/asset validation; deterministic instance; idempotency.</x:v>
      </x:c>
      <x:c r="I140" s="21" t="str">
        <x:v>achievementContractVersion,appAchievementKey,achievementInstanceKey,title,shortDescription?,badgeAssetKey?,category,earnedAt,appAchievementModelVersion,sourceProgressVersion?,sourceCompletionId?,sourceSessionId?,idempotencyKey</x:v>
      </x:c>
      <x:c r="J140" s="21" t="str">
        <x:v>200/201 immutable achievement acknowledgment</x:v>
      </x:c>
      <x:c r="K140" s="21" t="str">
        <x:v>400;401;403;404;409 source/instance/idempotency;413;422;429;500</x:v>
      </x:c>
      <x:c r="L140" s="21" t="str">
        <x:v>Learner+app+instance and key exact-once</x:v>
      </x:c>
      <x:c r="M140" s="21" t="str">
        <x:v>60/min/app service</x:v>
      </x:c>
      <x:c r="N140" s="21" t="str">
        <x:v>No-store</x:v>
      </x:c>
      <x:c r="O140" s="21" t="str">
        <x:v>achievement_created/replayed/rejected</x:v>
      </x:c>
      <x:c r="P140" s="21" t="str">
        <x:v>1.0</x:v>
      </x:c>
      <x:c r="Q140" s="21" t="str">
        <x:v>Approved</x:v>
      </x:c>
    </x:row>
    <x:row r="141">
      <x:c r="A141" s="21" t="str">
        <x:v>API-EG-002</x:v>
      </x:c>
      <x:c r="B141" s="21" t="str">
        <x:v>EG-001</x:v>
      </x:c>
      <x:c r="C141" s="21" t="str">
        <x:v>Revoke Achievement</x:v>
      </x:c>
      <x:c r="D141" s="21" t="str">
        <x:v>POST</x:v>
      </x:c>
      <x:c r="E141" s="21" t="str">
        <x:v>/v1/internal/learner-achievements/{achievementId}/revoke</x:v>
      </x:c>
      <x:c r="F141" s="21" t="str">
        <x:v>Tombstone one erroneous app-owned achievement from normal display without deleting history.</x:v>
      </x:c>
      <x:c r="G141" s="21" t="str">
        <x:v>Exact app-scoped achievement.revoke principal</x:v>
      </x:c>
      <x:c r="H141" s="21" t="str">
        <x:v>Exact original app/environment; active record; reason allowlist; expected version; idempotency.</x:v>
      </x:c>
      <x:c r="I141" s="21" t="str">
        <x:v>expectedRecordVersion,reasonCode,idempotencyKey</x:v>
      </x:c>
      <x:c r="J141" s="21" t="str">
        <x:v>200 revoked record metadata</x:v>
      </x:c>
      <x:c r="K141" s="21" t="str">
        <x:v>400;401;403;404;409 state/version/idempotency;429;500</x:v>
      </x:c>
      <x:c r="L141" s="21" t="str">
        <x:v>Achievement+action+key exact-once</x:v>
      </x:c>
      <x:c r="M141" s="21" t="str">
        <x:v>20/min/app service</x:v>
      </x:c>
      <x:c r="N141" s="21" t="str">
        <x:v>No-store</x:v>
      </x:c>
      <x:c r="O141" s="21" t="str">
        <x:v>achievement_revoked/rejected</x:v>
      </x:c>
      <x:c r="P141" s="21" t="str">
        <x:v>1.0</x:v>
      </x:c>
      <x:c r="Q141" s="21" t="str">
        <x:v>Approved</x:v>
      </x:c>
    </x:row>
    <x:row r="142">
      <x:c r="A142" s="21" t="str">
        <x:v>API-EG-003</x:v>
      </x:c>
      <x:c r="B142" s="21" t="str">
        <x:v>EG-001</x:v>
      </x:c>
      <x:c r="C142" s="21" t="str">
        <x:v>Learner Achievement Feed</x:v>
      </x:c>
      <x:c r="D142" s="21" t="str">
        <x:v>GET</x:v>
      </x:c>
      <x:c r="E142" s="21" t="str">
        <x:v>/v1/learner-achievements</x:v>
      </x:c>
      <x:c r="F142" s="21" t="str">
        <x:v>Return cursor-paginated cross-app non-revoked achievements for the exact selected learner.</x:v>
      </x:c>
      <x:c r="G142" s="21" t="str">
        <x:v>Exact AU-002 learner_mode</x:v>
      </x:c>
      <x:c r="H142" s="21" t="str">
        <x:v>Bound learner only; stable earnedAt/id ordering; safe app snapshot; no raw thresholds/evidence.</x:v>
      </x:c>
      <x:c r="I142" s="21" t="str">
        <x:v>cursor?,limit?,appId?,category?</x:v>
      </x:c>
      <x:c r="J142" s="21" t="str">
        <x:v>200 achievements[],nextCursor</x:v>
      </x:c>
      <x:c r="K142" s="21" t="str">
        <x:v>400;401;403;429;500</x:v>
      </x:c>
      <x:c r="L142" s="21" t="str">
        <x:v>Read only</x:v>
      </x:c>
      <x:c r="M142" s="21" t="str">
        <x:v>120/min/learner context</x:v>
      </x:c>
      <x:c r="N142" s="21" t="str">
        <x:v>Private no-store</x:v>
      </x:c>
      <x:c r="O142" s="21" t="str">
        <x:v>learner_achievements_viewed</x:v>
      </x:c>
      <x:c r="P142" s="21" t="str">
        <x:v>1.0</x:v>
      </x:c>
      <x:c r="Q142" s="21" t="str">
        <x:v>Approved</x:v>
      </x:c>
    </x:row>
    <x:row r="143">
      <x:c r="A143" s="21" t="str">
        <x:v>API-EG-004</x:v>
      </x:c>
      <x:c r="B143" s="21" t="str">
        <x:v>EG-001</x:v>
      </x:c>
      <x:c r="C143" s="21" t="str">
        <x:v>Parent Learner Achievements</x:v>
      </x:c>
      <x:c r="D143" s="21" t="str">
        <x:v>GET</x:v>
      </x:c>
      <x:c r="E143" s="21" t="str">
        <x:v>/v1/parent/learners/{learnerId}/achievements</x:v>
      </x:c>
      <x:c r="F143" s="21" t="str">
        <x:v>Return the same safe cross-app achievement history for a directly owned learner.</x:v>
      </x:c>
      <x:c r="G143" s="21" t="str">
        <x:v>Verified owning parent in parent_management</x:v>
      </x:c>
      <x:c r="H143" s="21" t="str">
        <x:v>Direct ownership; stable pagination; ended-app records retained; no threshold internals.</x:v>
      </x:c>
      <x:c r="I143" s="21" t="str">
        <x:v>cursor?,limit?,appId?,category?</x:v>
      </x:c>
      <x:c r="J143" s="21" t="str">
        <x:v>200 achievements[],nextCursor</x:v>
      </x:c>
      <x:c r="K143" s="21" t="str">
        <x:v>400;401;403;404;429;500</x:v>
      </x:c>
      <x:c r="L143" s="21" t="str">
        <x:v>Read only</x:v>
      </x:c>
      <x:c r="M143" s="21" t="str">
        <x:v>120/min/parent</x:v>
      </x:c>
      <x:c r="N143" s="21" t="str">
        <x:v>Private no-store</x:v>
      </x:c>
      <x:c r="O143" s="21" t="str">
        <x:v>parent_learner_achievements_viewed</x:v>
      </x:c>
      <x:c r="P143" s="21" t="str">
        <x:v>1.0</x:v>
      </x:c>
      <x:c r="Q143" s="21" t="str">
        <x:v>Approved</x:v>
      </x:c>
    </x:row>
    <x:row r="144">
      <x:c r="A144" s="21" t="str">
        <x:v>API-EG-005</x:v>
      </x:c>
      <x:c r="B144" s="21" t="str">
        <x:v>EG-001</x:v>
      </x:c>
      <x:c r="C144" s="21" t="str">
        <x:v>Achievement Contract Read</x:v>
      </x:c>
      <x:c r="D144" s="21" t="str">
        <x:v>GET</x:v>
      </x:c>
      <x:c r="E144" s="21" t="str">
        <x:v>/v1/internal/apps/{appId}/achievement-contract</x:v>
      </x:c>
      <x:c r="F144" s="21" t="str">
        <x:v>Return the release-bound standardized achievement contract/model/assets for deployment validation.</x:v>
      </x:c>
      <x:c r="G144" s="21" t="str">
        <x:v>Exact deployment/app-service principal</x:v>
      </x:c>
      <x:c r="H144" s="21" t="str">
        <x:v>Exact app/environment/release; registered contract/model/assets; no learner data.</x:v>
      </x:c>
      <x:c r="I144" s="21" t="str">
        <x:v>environment,releaseId</x:v>
      </x:c>
      <x:c r="J144" s="21" t="str">
        <x:v>200 contractVersion,modelVersion,allowedAssetReference,status</x:v>
      </x:c>
      <x:c r="K144" s="21" t="str">
        <x:v>401;403;404;409 release/contract;429;500</x:v>
      </x:c>
      <x:c r="L144" s="21" t="str">
        <x:v>Read only</x:v>
      </x:c>
      <x:c r="M144" s="21" t="str">
        <x:v>120/min/app/release</x:v>
      </x:c>
      <x:c r="N144" s="21" t="str">
        <x:v>No-store</x:v>
      </x:c>
      <x:c r="O144" s="21" t="str">
        <x:v>achievement_contract_read</x:v>
      </x:c>
      <x:c r="P144" s="21" t="str">
        <x:v>1.0</x:v>
      </x:c>
      <x:c r="Q144" s="21" t="str">
        <x:v>Approved</x:v>
      </x:c>
    </x:row>
    <x:row r="145">
      <x:c r="A145" s="21" t="str">
        <x:v>API-EG-006</x:v>
      </x:c>
      <x:c r="B145" s="21" t="str">
        <x:v>EG-001</x:v>
      </x:c>
      <x:c r="C145" s="21" t="str">
        <x:v>Recent Achievement Preview</x:v>
      </x:c>
      <x:c r="D145" s="21" t="str">
        <x:v>AMEND</x:v>
      </x:c>
      <x:c r="E145" s="21" t="str">
        <x:v>GET /v1/learner-home</x:v>
      </x:c>
      <x:c r="F145" s="21" t="str">
        <x:v>Include a bounded recent achievement preview and optional presentation hints in the learner home response.</x:v>
      </x:c>
      <x:c r="G145" s="21" t="str">
        <x:v>Exact AU-002 learner_mode</x:v>
      </x:c>
      <x:c r="H145" s="21" t="str">
        <x:v>Exact learner; latest non-revoked records; bounded count; no scoring; UL-003 refresh only.</x:v>
      </x:c>
      <x:c r="I145" s="21" t="str">
        <x:v>None</x:v>
      </x:c>
      <x:c r="J145" s="21" t="str">
        <x:v>200 learner home recentAchievements[] and optional presentation hints</x:v>
      </x:c>
      <x:c r="K145" s="21" t="str">
        <x:v>401;403;429;500</x:v>
      </x:c>
      <x:c r="L145" s="21" t="str">
        <x:v>Read only</x:v>
      </x:c>
      <x:c r="M145" s="21" t="str">
        <x:v>Existing learner-home limit</x:v>
      </x:c>
      <x:c r="N145" s="21" t="str">
        <x:v>Private conditional ETag</x:v>
      </x:c>
      <x:c r="O145" s="21" t="str">
        <x:v>learner_home_achievements_composed</x:v>
      </x:c>
      <x:c r="P145" s="21" t="str">
        <x:v>1.0</x:v>
      </x:c>
      <x:c r="Q145" s="21" t="str">
        <x:v>Approved</x:v>
      </x:c>
    </x:row>
    <x:row r="146">
      <x:c r="A146" s="21" t="str">
        <x:v>API-EG-007</x:v>
      </x:c>
      <x:c r="B146" s="21" t="str">
        <x:v>EG-002</x:v>
      </x:c>
      <x:c r="C146" s="21" t="str">
        <x:v>Learner Consistency</x:v>
      </x:c>
      <x:c r="D146" s="21" t="str">
        <x:v>GET</x:v>
      </x:c>
      <x:c r="E146" s="21" t="str">
        <x:v>/v1/learner-consistency</x:v>
      </x:c>
      <x:c r="F146" s="21" t="str">
        <x:v>Return independent per-app weekly consistency streaks for the exact selected learner.</x:v>
      </x:c>
      <x:c r="G146" s="21" t="str">
        <x:v>Exact AU-002 learner_mode</x:v>
      </x:c>
      <x:c r="H146" s="21" t="str">
        <x:v>Exact learner only; SC-002 week semantics; current + cursor history; no global score.</x:v>
      </x:c>
      <x:c r="I146" s="21" t="str">
        <x:v>cursor?,limit?,appId?</x:v>
      </x:c>
      <x:c r="J146" s="21" t="str">
        <x:v>200 apps[] with currentStreakWeeks,longestStreakWeeks,currentWeekProgress,target=2; history,nextCursor</x:v>
      </x:c>
      <x:c r="K146" s="21" t="str">
        <x:v>400;401;403;429;500</x:v>
      </x:c>
      <x:c r="L146" s="21" t="str">
        <x:v>Read only</x:v>
      </x:c>
      <x:c r="M146" s="21" t="str">
        <x:v>120/min/learner context</x:v>
      </x:c>
      <x:c r="N146" s="21" t="str">
        <x:v>Private no-store</x:v>
      </x:c>
      <x:c r="O146" s="21" t="str">
        <x:v>learner_consistency_viewed</x:v>
      </x:c>
      <x:c r="P146" s="21" t="str">
        <x:v>1.0</x:v>
      </x:c>
      <x:c r="Q146" s="21" t="str">
        <x:v>Approved</x:v>
      </x:c>
    </x:row>
    <x:row r="147">
      <x:c r="A147" s="21" t="str">
        <x:v>API-EG-008</x:v>
      </x:c>
      <x:c r="B147" s="21" t="str">
        <x:v>EG-002</x:v>
      </x:c>
      <x:c r="C147" s="21" t="str">
        <x:v>Parent Learner Consistency</x:v>
      </x:c>
      <x:c r="D147" s="21" t="str">
        <x:v>GET</x:v>
      </x:c>
      <x:c r="E147" s="21" t="str">
        <x:v>/v1/parent/learners/{learnerId}/consistency</x:v>
      </x:c>
      <x:c r="F147" s="21" t="str">
        <x:v>Return the same per-app weekly consistency state/history for a directly owned learner.</x:v>
      </x:c>
      <x:c r="G147" s="21" t="str">
        <x:v>Verified owning parent in parent_management</x:v>
      </x:c>
      <x:c r="H147" s="21" t="str">
        <x:v>Direct ownership; per-app only; historical ended-app state allowed; no global streak.</x:v>
      </x:c>
      <x:c r="I147" s="21" t="str">
        <x:v>cursor?,limit?,appId?</x:v>
      </x:c>
      <x:c r="J147" s="21" t="str">
        <x:v>200 apps[] and history,nextCursor</x:v>
      </x:c>
      <x:c r="K147" s="21" t="str">
        <x:v>400;401;403;404;429;500</x:v>
      </x:c>
      <x:c r="L147" s="21" t="str">
        <x:v>Read only</x:v>
      </x:c>
      <x:c r="M147" s="21" t="str">
        <x:v>120/min/parent</x:v>
      </x:c>
      <x:c r="N147" s="21" t="str">
        <x:v>Private no-store</x:v>
      </x:c>
      <x:c r="O147" s="21" t="str">
        <x:v>parent_learner_consistency_viewed</x:v>
      </x:c>
      <x:c r="P147" s="21" t="str">
        <x:v>1.0</x:v>
      </x:c>
      <x:c r="Q147" s="21" t="str">
        <x:v>Approved</x:v>
      </x:c>
    </x:row>
    <x:row r="148">
      <x:c r="A148" s="21" t="str">
        <x:v>API-EG-009</x:v>
      </x:c>
      <x:c r="B148" s="21" t="str">
        <x:v>EG-002</x:v>
      </x:c>
      <x:c r="C148" s="21" t="str">
        <x:v>Standard Session Consistency Contribution</x:v>
      </x:c>
      <x:c r="D148" s="21" t="str">
        <x:v>POST</x:v>
      </x:c>
      <x:c r="E148" s="21" t="str">
        <x:v>/v1/internal/learner-consistency/standard-session-committed</x:v>
      </x:c>
      <x:c r="F148" s="21" t="str">
        <x:v>Idempotently apply an authoritative standard-session weekly-funded-use commitment to the learner-app streak.</x:v>
      </x:c>
      <x:c r="G148" s="21" t="str">
        <x:v>Exact SC-003/session-domain principal</x:v>
      </x:c>
      <x:c r="H148" s="21" t="str">
        <x:v>Server-derived learner/app/week; source session/usage version; standard funding only; weekly count authoritative; event idempotency.</x:v>
      </x:c>
      <x:c r="I148" s="21" t="str">
        <x:v>sourceSessionId,weeklyUsageVersion,eventId</x:v>
      </x:c>
      <x:c r="J148" s="21" t="str">
        <x:v>200 current streak/week progress or existing contribution result</x:v>
      </x:c>
      <x:c r="K148" s="21" t="str">
        <x:v>400;401;403;404;409 source/week/version/event;429;500</x:v>
      </x:c>
      <x:c r="L148" s="21" t="str">
        <x:v>Source usage/event exact-once</x:v>
      </x:c>
      <x:c r="M148" s="21" t="str">
        <x:v>120/min/session domain</x:v>
      </x:c>
      <x:c r="N148" s="21" t="str">
        <x:v>No-store</x:v>
      </x:c>
      <x:c r="O148" s="21" t="str">
        <x:v>consistency_standard_session_applied</x:v>
      </x:c>
      <x:c r="P148" s="21" t="str">
        <x:v>1.0</x:v>
      </x:c>
      <x:c r="Q148" s="21" t="str">
        <x:v>Approved</x:v>
      </x:c>
    </x:row>
    <x:row r="149">
      <x:c r="A149" s="21" t="str">
        <x:v>API-EG-010</x:v>
      </x:c>
      <x:c r="B149" s="21" t="str">
        <x:v>EG-002</x:v>
      </x:c>
      <x:c r="C149" s="21" t="str">
        <x:v>Weekly Consistency Finalizer</x:v>
      </x:c>
      <x:c r="D149" s="21" t="str">
        <x:v>POST</x:v>
      </x:c>
      <x:c r="E149" s="21" t="str">
        <x:v>/v1/internal/learner-consistency/finalize-week</x:v>
      </x:c>
      <x:c r="F149" s="21" t="str">
        <x:v>Finalize unresolved learner-app weekly consistency results after the authoritative SC-002 week boundary.</x:v>
      </x:c>
      <x:c r="G149" s="21" t="str">
        <x:v>Exact scheduler/AU-004 consistency principal</x:v>
      </x:c>
      <x:c r="H149" s="21" t="str">
        <x:v>Explicit weeklyKey; bounded cursor/limit; entitlement-at-boundary; weekly usage; proven availability neutrality; run idempotency.</x:v>
      </x:c>
      <x:c r="I149" s="21" t="str">
        <x:v>weeklyKey,cursor?,limit,runIdempotencyKey</x:v>
      </x:c>
      <x:c r="J149" s="21" t="str">
        <x:v>200 completed,reset,neutral,outOfScope counts,nextCursor</x:v>
      </x:c>
      <x:c r="K149" s="21" t="str">
        <x:v>400;401;403;409 week/run/version;429;500</x:v>
      </x:c>
      <x:c r="L149" s="21" t="str">
        <x:v>Week+run exact-once</x:v>
      </x:c>
      <x:c r="M149" s="21" t="str">
        <x:v>20/hour/environment</x:v>
      </x:c>
      <x:c r="N149" s="21" t="str">
        <x:v>No-store</x:v>
      </x:c>
      <x:c r="O149" s="21" t="str">
        <x:v>consistency_week_finalized</x:v>
      </x:c>
      <x:c r="P149" s="21" t="str">
        <x:v>1.0</x:v>
      </x:c>
      <x:c r="Q149" s="21" t="str">
        <x:v>Approved</x:v>
      </x:c>
    </x:row>
    <x:row r="150">
      <x:c r="A150" s="21" t="str">
        <x:v>API-EG-011</x:v>
      </x:c>
      <x:c r="B150" s="21" t="str">
        <x:v>EG-002</x:v>
      </x:c>
      <x:c r="C150" s="21" t="str">
        <x:v>Consistency Reconciliation</x:v>
      </x:c>
      <x:c r="D150" s="21" t="str">
        <x:v>POST</x:v>
      </x:c>
      <x:c r="E150" s="21" t="str">
        <x:v>/v1/internal/learner-consistency/reconcile</x:v>
      </x:c>
      <x:c r="F150" s="21" t="str">
        <x:v>Rebuild compact streak state only from authoritative weekly usage, entitlement and availability facts.</x:v>
      </x:c>
      <x:c r="G150" s="21" t="str">
        <x:v>Exact AU-004 consistency-reconciliation principal</x:v>
      </x:c>
      <x:c r="H150" s="21" t="str">
        <x:v>Bounded learner/app/week/cursor scope; no invented sessions; environment isolation; run idempotency.</x:v>
      </x:c>
      <x:c r="I150" s="21" t="str">
        <x:v>learnerId?,appId?,fromWeek?,toWeek?,cursor?,limit,runIdempotencyKey</x:v>
      </x:c>
      <x:c r="J150" s="21" t="str">
        <x:v>200 healthy,repaired,conflict,error counts,nextCursor</x:v>
      </x:c>
      <x:c r="K150" s="21" t="str">
        <x:v>400;401;403;409 source/run/version;429;500</x:v>
      </x:c>
      <x:c r="L150" s="21" t="str">
        <x:v>Principal+run exact-once</x:v>
      </x:c>
      <x:c r="M150" s="21" t="str">
        <x:v>20/hour/environment</x:v>
      </x:c>
      <x:c r="N150" s="21" t="str">
        <x:v>No-store</x:v>
      </x:c>
      <x:c r="O150" s="21" t="str">
        <x:v>consistency_reconciled</x:v>
      </x:c>
      <x:c r="P150" s="21" t="str">
        <x:v>1.0</x:v>
      </x:c>
      <x:c r="Q150" s="21" t="str">
        <x:v>Approved</x:v>
      </x:c>
    </x:row>
    <x:row r="151">
      <x:c r="A151" s="21" t="str">
        <x:v>API-EG-012</x:v>
      </x:c>
      <x:c r="B151" s="21" t="str">
        <x:v>EG-002</x:v>
      </x:c>
      <x:c r="C151" s="21" t="str">
        <x:v>Consistency Preview</x:v>
      </x:c>
      <x:c r="D151" s="21" t="str">
        <x:v>AMEND</x:v>
      </x:c>
      <x:c r="E151" s="21" t="str">
        <x:v>GET /v1/learner-home</x:v>
      </x:c>
      <x:c r="F151" s="21" t="str">
        <x:v>Include per-current-app weekly consistency progress and streak as secondary display data.</x:v>
      </x:c>
      <x:c r="G151" s="21" t="str">
        <x:v>Exact AU-002 learner_mode</x:v>
      </x:c>
      <x:c r="H151" s="21" t="str">
        <x:v>Current accessible apps only; target fixed at 2; no combined streak; read-only; UL-003 refresh mechanics.</x:v>
      </x:c>
      <x:c r="I151" s="21" t="str">
        <x:v>None</x:v>
      </x:c>
      <x:c r="J151" s="21" t="str">
        <x:v>200 currentApps[].consistency {currentStreakWeeks,currentWeekProgress,target=2}</x:v>
      </x:c>
      <x:c r="K151" s="21" t="str">
        <x:v>401;403;429;500</x:v>
      </x:c>
      <x:c r="L151" s="21" t="str">
        <x:v>Read only</x:v>
      </x:c>
      <x:c r="M151" s="21" t="str">
        <x:v>Existing learner-home limit</x:v>
      </x:c>
      <x:c r="N151" s="21" t="str">
        <x:v>Private conditional ETag</x:v>
      </x:c>
      <x:c r="O151" s="21" t="str">
        <x:v>learner_home_consistency_composed</x:v>
      </x:c>
      <x:c r="P151" s="21" t="str">
        <x:v>1.0</x:v>
      </x:c>
      <x:c r="Q151" s="21" t="str">
        <x:v>Approved</x:v>
      </x:c>
    </x:row>
    <x:row r="152">
      <x:c r="A152" s="21" t="str">
        <x:v>API-EG-013</x:v>
      </x:c>
      <x:c r="B152" s="21" t="str">
        <x:v>EG-003</x:v>
      </x:c>
      <x:c r="C152" s="21" t="str">
        <x:v>Cadence Completion Context</x:v>
      </x:c>
      <x:c r="D152" s="21" t="str">
        <x:v>GET</x:v>
      </x:c>
      <x:c r="E152" s="21" t="str">
        <x:v>/v1/internal/learner-consistency/{appId}/cadence-completion-context</x:v>
      </x:c>
      <x:c r="F152" s="21" t="str">
        <x:v>Return read-only trusted cadence-completion context for an exact finalizing session.</x:v>
      </x:c>
      <x:c r="G152" s="21" t="str">
        <x:v>Exact LA-004/session-domain principal or in-process domain</x:v>
      </x:c>
      <x:c r="H152" s="21" t="str">
        <x:v>Server-derived learner/app/environment/session/week; session must match EG-002 cadence_completed_by_session_id; no client authority.</x:v>
      </x:c>
      <x:c r="I152" s="21" t="str">
        <x:v>sessionId</x:v>
      </x:c>
      <x:c r="J152" s="21" t="str">
        <x:v>200 eligible context or eligible=false</x:v>
      </x:c>
      <x:c r="K152" s="21" t="str">
        <x:v>400;401;403;404;409 session/week/state;429;500</x:v>
      </x:c>
      <x:c r="L152" s="21" t="str">
        <x:v>Read only</x:v>
      </x:c>
      <x:c r="M152" s="21" t="str">
        <x:v>120/min/session domain</x:v>
      </x:c>
      <x:c r="N152" s="21" t="str">
        <x:v>No-store</x:v>
      </x:c>
      <x:c r="O152" s="21" t="str">
        <x:v>cadence_completion_context_read</x:v>
      </x:c>
      <x:c r="P152" s="21" t="str">
        <x:v>1.0</x:v>
      </x:c>
      <x:c r="Q152" s="21" t="str">
        <x:v>Approved</x:v>
      </x:c>
    </x:row>
    <x:row r="153">
      <x:c r="A153" s="21" t="str">
        <x:v>API-EG-014</x:v>
      </x:c>
      <x:c r="B153" s="21" t="str">
        <x:v>EG-003</x:v>
      </x:c>
      <x:c r="C153" s="21" t="str">
        <x:v>Finalization Celebration Context</x:v>
      </x:c>
      <x:c r="D153" s="21" t="str">
        <x:v>AMEND</x:v>
      </x:c>
      <x:c r="E153" s="21" t="str">
        <x:v>POST /v1/internal/learner-sessions/{sessionId}/complete</x:v>
      </x:c>
      <x:c r="F153" s="21" t="str">
        <x:v>After authoritative LA-004 commit, optionally return EG-003 cadenceCelebrationContext without making finalization depend on it.</x:v>
      </x:c>
      <x:c r="G153" s="21" t="str">
        <x:v>Existing LA-002 dual proof / LA-004 authority</x:v>
      </x:c>
      <x:c r="H153" s="21" t="str">
        <x:v>Finalization commits first; exact session; EG-002 context post-commit; failure is non-blocking.</x:v>
      </x:c>
      <x:c r="I153" s="21" t="str">
        <x:v>Existing LA-004 finalization input only</x:v>
      </x:c>
      <x:c r="J153" s="21" t="str">
        <x:v>200 final result plus optional cadenceCelebrationContext</x:v>
      </x:c>
      <x:c r="K153" s="21" t="str">
        <x:v>Existing LA-004 errors; context failure does not change final result</x:v>
      </x:c>
      <x:c r="L153" s="21" t="str">
        <x:v>Existing session exact-once</x:v>
      </x:c>
      <x:c r="M153" s="21" t="str">
        <x:v>Existing finalization limit</x:v>
      </x:c>
      <x:c r="N153" s="21" t="str">
        <x:v>No-store</x:v>
      </x:c>
      <x:c r="O153" s="21" t="str">
        <x:v>session_finalized_with_optional_cadence_context</x:v>
      </x:c>
      <x:c r="P153" s="21" t="str">
        <x:v>1.0</x:v>
      </x:c>
      <x:c r="Q153" s="21" t="str">
        <x:v>Approved</x:v>
      </x:c>
    </x:row>
    <x:row r="154">
      <x:c r="A154" s="21" t="str">
        <x:v>API-EG-015</x:v>
      </x:c>
      <x:c r="B154" s="21" t="str">
        <x:v>EG-004</x:v>
      </x:c>
      <x:c r="C154" s="21" t="str">
        <x:v>Progress Motivation Summary Write</x:v>
      </x:c>
      <x:c r="D154" s="21" t="str">
        <x:v>AMEND</x:v>
      </x:c>
      <x:c r="E154" s="21" t="str">
        <x:v>PUT /v1/internal/learner-app-progress/summary</x:v>
      </x:c>
      <x:c r="F154" s="21" t="str">
        <x:v>Extend PR-003 with optional app-owned motivationProgress.</x:v>
      </x:c>
      <x:c r="G154" s="21" t="str">
        <x:v>Existing LA-002 progress.summary.write</x:v>
      </x:c>
      <x:c r="H154" s="21" t="str">
        <x:v>PR-003 rules plus type-specific validation; exact progress version; PR-004 healthy; release supports type.</x:v>
      </x:c>
      <x:c r="I154" s="21" t="str">
        <x:v>Existing PR-003 payload plus motivationProgress; total &lt;=4KiB</x:v>
      </x:c>
      <x:c r="J154" s="21" t="str">
        <x:v>200 existing summary ack plus motivationProgress</x:v>
      </x:c>
      <x:c r="K154" s="21" t="str">
        <x:v>Existing errors plus invalid/unsupported motivation</x:v>
      </x:c>
      <x:c r="L154" s="21" t="str">
        <x:v>Existing exact-once</x:v>
      </x:c>
      <x:c r="M154" s="21" t="str">
        <x:v>Existing limit</x:v>
      </x:c>
      <x:c r="N154" s="21" t="str">
        <x:v>No-store</x:v>
      </x:c>
      <x:c r="O154" s="21" t="str">
        <x:v>progress_motivation_summary_updated/rejected</x:v>
      </x:c>
      <x:c r="P154" s="21" t="str">
        <x:v>1.0</x:v>
      </x:c>
      <x:c r="Q154" s="21" t="str">
        <x:v>Approved</x:v>
      </x:c>
    </x:row>
    <x:row r="155">
      <x:c r="A155" s="21" t="str">
        <x:v>API-EG-016</x:v>
      </x:c>
      <x:c r="B155" s="21" t="str">
        <x:v>EG-004</x:v>
      </x:c>
      <x:c r="C155" s="21" t="str">
        <x:v>Progress Motivation Reads</x:v>
      </x:c>
      <x:c r="D155" s="21" t="str">
        <x:v>AMEND</x:v>
      </x:c>
      <x:c r="E155" s="21" t="str">
        <x:v>GET parent progress summaries and GET /v1/learner-home</x:v>
      </x:c>
      <x:c r="F155" s="21" t="str">
        <x:v>Return exact optional app motivation representation without normalization.</x:v>
      </x:c>
      <x:c r="G155" s="21" t="str">
        <x:v>Existing parent ownership / AU-002 learner_mode</x:v>
      </x:c>
      <x:c r="H155" s="21" t="str">
        <x:v>Safe current/stale PR-004 visibility; no step-to-percent derivation.</x:v>
      </x:c>
      <x:c r="I155" s="21" t="str">
        <x:v>Existing filters</x:v>
      </x:c>
      <x:c r="J155" s="21" t="str">
        <x:v>200 existing summaries/cards plus motivationProgress</x:v>
      </x:c>
      <x:c r="K155" s="21" t="str">
        <x:v>Existing read errors</x:v>
      </x:c>
      <x:c r="L155" s="21" t="str">
        <x:v>Read only</x:v>
      </x:c>
      <x:c r="M155" s="21" t="str">
        <x:v>Existing limits</x:v>
      </x:c>
      <x:c r="N155" s="21" t="str">
        <x:v>Existing private cache rules</x:v>
      </x:c>
      <x:c r="O155" s="21" t="str">
        <x:v>progress_motivation_viewed</x:v>
      </x:c>
      <x:c r="P155" s="21" t="str">
        <x:v>1.0</x:v>
      </x:c>
      <x:c r="Q155" s="21" t="str">
        <x:v>Approved</x:v>
      </x:c>
    </x:row>
    <x:row r="156">
      <x:c r="A156" s="21" t="str">
        <x:v>API-EG-017</x:v>
      </x:c>
      <x:c r="B156" s="21" t="str">
        <x:v>EG-004</x:v>
      </x:c>
      <x:c r="C156" s="21" t="str">
        <x:v>Progress Motivation Release Contract</x:v>
      </x:c>
      <x:c r="D156" s="21" t="str">
        <x:v>AMEND</x:v>
      </x:c>
      <x:c r="E156" s="21" t="str">
        <x:v>PR-003/AR-002 release summary contract</x:v>
      </x:c>
      <x:c r="F156" s="21" t="str">
        <x:v>Declare supported motivation contract version and display types.</x:v>
      </x:c>
      <x:c r="G156" s="21" t="str">
        <x:v>Existing deployment/release principals</x:v>
      </x:c>
      <x:c r="H156" s="21" t="str">
        <x:v>Exact app/env/release; shape compatibility only; no pedagogy validation.</x:v>
      </x:c>
      <x:c r="I156" s="21" t="str">
        <x:v>motivationContractVersion,supportedDisplayTypes</x:v>
      </x:c>
      <x:c r="J156" s="21" t="str">
        <x:v>200 compatibility</x:v>
      </x:c>
      <x:c r="K156" s="21" t="str">
        <x:v>Existing release/contract errors</x:v>
      </x:c>
      <x:c r="L156" s="21" t="str">
        <x:v>Release exact contract</x:v>
      </x:c>
      <x:c r="M156" s="21" t="str">
        <x:v>Existing limits</x:v>
      </x:c>
      <x:c r="N156" s="21" t="str">
        <x:v>No-store</x:v>
      </x:c>
      <x:c r="O156" s="21" t="str">
        <x:v>progress_motivation_contract_validated</x:v>
      </x:c>
      <x:c r="P156" s="21" t="str">
        <x:v>1.0</x:v>
      </x:c>
      <x:c r="Q156" s="21" t="str">
        <x:v>Approved</x:v>
      </x:c>
    </x:row>
    <x:row r="157">
      <x:c r="A157" s="21"/>
      <x:c r="B157" s="21"/>
      <x:c r="C157" s="21"/>
      <x:c r="D157" s="21"/>
      <x:c r="E157" s="21"/>
      <x:c r="F157" s="21"/>
      <x:c r="G157" s="21"/>
      <x:c r="H157" s="21"/>
      <x:c r="I157" s="21"/>
      <x:c r="J157" s="21"/>
      <x:c r="K157" s="21"/>
      <x:c r="L157" s="21"/>
      <x:c r="M157" s="21"/>
      <x:c r="N157" s="21"/>
      <x:c r="O157" s="21"/>
      <x:c r="P157" s="21"/>
      <x:c r="Q157" s="21"/>
    </x:row>
    <x:row r="158">
      <x:c r="A158" s="21"/>
      <x:c r="B158" s="21"/>
      <x:c r="C158" s="21"/>
      <x:c r="D158" s="21"/>
      <x:c r="E158" s="21"/>
      <x:c r="F158" s="21"/>
      <x:c r="G158" s="21"/>
      <x:c r="H158" s="21"/>
      <x:c r="I158" s="21"/>
      <x:c r="J158" s="21"/>
      <x:c r="K158" s="21"/>
      <x:c r="L158" s="21"/>
      <x:c r="M158" s="21"/>
      <x:c r="N158" s="21"/>
      <x:c r="O158" s="21"/>
      <x:c r="P158" s="21"/>
      <x:c r="Q158" s="21"/>
    </x:row>
    <x:row r="159">
      <x:c r="A159" s="21"/>
      <x:c r="B159" s="21"/>
      <x:c r="C159" s="21"/>
      <x:c r="D159" s="21"/>
      <x:c r="E159" s="21"/>
      <x:c r="F159" s="21"/>
      <x:c r="G159" s="21"/>
      <x:c r="H159" s="21"/>
      <x:c r="I159" s="21"/>
      <x:c r="J159" s="21"/>
      <x:c r="K159" s="21"/>
      <x:c r="L159" s="21"/>
      <x:c r="M159" s="21"/>
      <x:c r="N159" s="21"/>
      <x:c r="O159" s="21"/>
      <x:c r="P159" s="21"/>
      <x:c r="Q159" s="21"/>
    </x:row>
    <x:row r="160">
      <x:c r="A160" s="21"/>
      <x:c r="B160" s="21"/>
      <x:c r="C160" s="21"/>
      <x:c r="D160" s="21"/>
      <x:c r="E160" s="21"/>
      <x:c r="F160" s="21"/>
      <x:c r="G160" s="21"/>
      <x:c r="H160" s="21"/>
      <x:c r="I160" s="21"/>
      <x:c r="J160" s="21"/>
      <x:c r="K160" s="21"/>
      <x:c r="L160" s="21"/>
      <x:c r="M160" s="21"/>
      <x:c r="N160" s="21"/>
      <x:c r="O160" s="21"/>
      <x:c r="P160" s="21"/>
      <x:c r="Q160" s="21"/>
    </x:row>
    <x:row r="161">
      <x:c r="A161" s="21"/>
      <x:c r="B161" s="21"/>
      <x:c r="C161" s="21"/>
      <x:c r="D161" s="21"/>
      <x:c r="E161" s="21"/>
      <x:c r="F161" s="21"/>
      <x:c r="G161" s="21"/>
      <x:c r="H161" s="21"/>
      <x:c r="I161" s="21"/>
      <x:c r="J161" s="21"/>
      <x:c r="K161" s="21"/>
      <x:c r="L161" s="21"/>
      <x:c r="M161" s="21"/>
      <x:c r="N161" s="21"/>
      <x:c r="O161" s="21"/>
      <x:c r="P161" s="21"/>
      <x:c r="Q161" s="21"/>
    </x:row>
    <x:row r="162">
      <x:c r="A162" s="21"/>
      <x:c r="B162" s="21"/>
      <x:c r="C162" s="21"/>
      <x:c r="D162" s="21"/>
      <x:c r="E162" s="21"/>
      <x:c r="F162" s="21"/>
      <x:c r="G162" s="21"/>
      <x:c r="H162" s="21"/>
      <x:c r="I162" s="21"/>
      <x:c r="J162" s="21"/>
      <x:c r="K162" s="21"/>
      <x:c r="L162" s="21"/>
      <x:c r="M162" s="21"/>
      <x:c r="N162" s="21"/>
      <x:c r="O162" s="21"/>
      <x:c r="P162" s="21"/>
      <x:c r="Q162" s="21"/>
    </x:row>
    <x:row r="163">
      <x:c r="A163" s="21"/>
      <x:c r="B163" s="21"/>
      <x:c r="C163" s="21"/>
      <x:c r="D163" s="21"/>
      <x:c r="E163" s="21"/>
      <x:c r="F163" s="21"/>
      <x:c r="G163" s="21"/>
      <x:c r="H163" s="21"/>
      <x:c r="I163" s="21"/>
      <x:c r="J163" s="21"/>
      <x:c r="K163" s="21"/>
      <x:c r="L163" s="21"/>
      <x:c r="M163" s="21"/>
      <x:c r="N163" s="21"/>
      <x:c r="O163" s="21"/>
      <x:c r="P163" s="21"/>
      <x:c r="Q163" s="21"/>
    </x:row>
    <x:row r="164">
      <x:c r="A164" s="21"/>
      <x:c r="B164" s="21"/>
      <x:c r="C164" s="21"/>
      <x:c r="D164" s="21"/>
      <x:c r="E164" s="21"/>
      <x:c r="F164" s="21"/>
      <x:c r="G164" s="21"/>
      <x:c r="H164" s="21"/>
      <x:c r="I164" s="21"/>
      <x:c r="J164" s="21"/>
      <x:c r="K164" s="21"/>
      <x:c r="L164" s="21"/>
      <x:c r="M164" s="21"/>
      <x:c r="N164" s="21"/>
      <x:c r="O164" s="21"/>
      <x:c r="P164" s="21"/>
      <x:c r="Q164" s="21"/>
    </x:row>
    <x:row r="165">
      <x:c r="A165" s="21"/>
      <x:c r="B165" s="21"/>
      <x:c r="C165" s="21"/>
      <x:c r="D165" s="21"/>
      <x:c r="E165" s="21"/>
      <x:c r="F165" s="21"/>
      <x:c r="G165" s="21"/>
      <x:c r="H165" s="21"/>
      <x:c r="I165" s="21"/>
      <x:c r="J165" s="21"/>
      <x:c r="K165" s="21"/>
      <x:c r="L165" s="21"/>
      <x:c r="M165" s="21"/>
      <x:c r="N165" s="21"/>
      <x:c r="O165" s="21"/>
      <x:c r="P165" s="21"/>
      <x:c r="Q165" s="21"/>
    </x:row>
    <x:row r="166">
      <x:c r="A166" s="21"/>
      <x:c r="B166" s="21"/>
      <x:c r="C166" s="21"/>
      <x:c r="D166" s="21"/>
      <x:c r="E166" s="21"/>
      <x:c r="F166" s="21"/>
      <x:c r="G166" s="21"/>
      <x:c r="H166" s="21"/>
      <x:c r="I166" s="21"/>
      <x:c r="J166" s="21"/>
      <x:c r="K166" s="21"/>
      <x:c r="L166" s="21"/>
      <x:c r="M166" s="21"/>
      <x:c r="N166" s="21"/>
      <x:c r="O166" s="21"/>
      <x:c r="P166" s="21"/>
      <x:c r="Q166" s="21"/>
    </x:row>
    <x:row r="167">
      <x:c r="A167" s="21"/>
      <x:c r="B167" s="21"/>
      <x:c r="C167" s="21"/>
      <x:c r="D167" s="21"/>
      <x:c r="E167" s="21"/>
      <x:c r="F167" s="21"/>
      <x:c r="G167" s="21"/>
      <x:c r="H167" s="21"/>
      <x:c r="I167" s="21"/>
      <x:c r="J167" s="21"/>
      <x:c r="K167" s="21"/>
      <x:c r="L167" s="21"/>
      <x:c r="M167" s="21"/>
      <x:c r="N167" s="21"/>
      <x:c r="O167" s="21"/>
      <x:c r="P167" s="21"/>
      <x:c r="Q167" s="21"/>
    </x:row>
    <x:row r="168">
      <x:c r="A168" s="21"/>
      <x:c r="B168" s="21"/>
      <x:c r="C168" s="21"/>
      <x:c r="D168" s="21"/>
      <x:c r="E168" s="21"/>
      <x:c r="F168" s="21"/>
      <x:c r="G168" s="21"/>
      <x:c r="H168" s="21"/>
      <x:c r="I168" s="21"/>
      <x:c r="J168" s="21"/>
      <x:c r="K168" s="21"/>
      <x:c r="L168" s="21"/>
      <x:c r="M168" s="21"/>
      <x:c r="N168" s="21"/>
      <x:c r="O168" s="21"/>
      <x:c r="P168" s="21"/>
      <x:c r="Q168" s="21"/>
    </x:row>
    <x:row r="169">
      <x:c r="A169" s="21"/>
      <x:c r="B169" s="21"/>
      <x:c r="C169" s="21"/>
      <x:c r="D169" s="21"/>
      <x:c r="E169" s="21"/>
      <x:c r="F169" s="21"/>
      <x:c r="G169" s="21"/>
      <x:c r="H169" s="21"/>
      <x:c r="I169" s="21"/>
      <x:c r="J169" s="21"/>
      <x:c r="K169" s="21"/>
      <x:c r="L169" s="21"/>
      <x:c r="M169" s="21"/>
      <x:c r="N169" s="21"/>
      <x:c r="O169" s="21"/>
      <x:c r="P169" s="21"/>
      <x:c r="Q169" s="21"/>
    </x:row>
    <x:row r="170">
      <x:c r="A170" s="21"/>
      <x:c r="B170" s="21"/>
      <x:c r="C170" s="21"/>
      <x:c r="D170" s="21"/>
      <x:c r="E170" s="21"/>
      <x:c r="F170" s="21"/>
      <x:c r="G170" s="21"/>
      <x:c r="H170" s="21"/>
      <x:c r="I170" s="21"/>
      <x:c r="J170" s="21"/>
      <x:c r="K170" s="21"/>
      <x:c r="L170" s="21"/>
      <x:c r="M170" s="21"/>
      <x:c r="N170" s="21"/>
      <x:c r="O170" s="21"/>
      <x:c r="P170" s="21"/>
      <x:c r="Q170" s="21"/>
    </x:row>
    <x:row r="171">
      <x:c r="A171" s="21"/>
      <x:c r="B171" s="21"/>
      <x:c r="C171" s="21"/>
      <x:c r="D171" s="21"/>
      <x:c r="E171" s="21"/>
      <x:c r="F171" s="21"/>
      <x:c r="G171" s="21"/>
      <x:c r="H171" s="21"/>
      <x:c r="I171" s="21"/>
      <x:c r="J171" s="21"/>
      <x:c r="K171" s="21"/>
      <x:c r="L171" s="21"/>
      <x:c r="M171" s="21"/>
      <x:c r="N171" s="21"/>
      <x:c r="O171" s="21"/>
      <x:c r="P171" s="21"/>
      <x:c r="Q171" s="21"/>
    </x:row>
    <x:row r="172">
      <x:c r="A172" s="21"/>
      <x:c r="B172" s="21"/>
      <x:c r="C172" s="21"/>
      <x:c r="D172" s="21"/>
      <x:c r="E172" s="21"/>
      <x:c r="F172" s="21"/>
      <x:c r="G172" s="21"/>
      <x:c r="H172" s="21"/>
      <x:c r="I172" s="21"/>
      <x:c r="J172" s="21"/>
      <x:c r="K172" s="21"/>
      <x:c r="L172" s="21"/>
      <x:c r="M172" s="21"/>
      <x:c r="N172" s="21"/>
      <x:c r="O172" s="21"/>
      <x:c r="P172" s="21"/>
      <x:c r="Q172" s="21"/>
    </x:row>
    <x:row r="173">
      <x:c r="A173" s="21"/>
      <x:c r="B173" s="21"/>
      <x:c r="C173" s="21"/>
      <x:c r="D173" s="21"/>
      <x:c r="E173" s="21"/>
      <x:c r="F173" s="21"/>
      <x:c r="G173" s="21"/>
      <x:c r="H173" s="21"/>
      <x:c r="I173" s="21"/>
      <x:c r="J173" s="21"/>
      <x:c r="K173" s="21"/>
      <x:c r="L173" s="21"/>
      <x:c r="M173" s="21"/>
      <x:c r="N173" s="21"/>
      <x:c r="O173" s="21"/>
      <x:c r="P173" s="21"/>
      <x:c r="Q173" s="21"/>
    </x:row>
    <x:row r="174">
      <x:c r="A174" s="21"/>
      <x:c r="B174" s="21"/>
      <x:c r="C174" s="21"/>
      <x:c r="D174" s="21"/>
      <x:c r="E174" s="21"/>
      <x:c r="F174" s="21"/>
      <x:c r="G174" s="21"/>
      <x:c r="H174" s="21"/>
      <x:c r="I174" s="21"/>
      <x:c r="J174" s="21"/>
      <x:c r="K174" s="21"/>
      <x:c r="L174" s="21"/>
      <x:c r="M174" s="21"/>
      <x:c r="N174" s="21"/>
      <x:c r="O174" s="21"/>
      <x:c r="P174" s="21"/>
      <x:c r="Q174" s="21"/>
    </x:row>
    <x:row r="175">
      <x:c r="A175" s="21"/>
      <x:c r="B175" s="21"/>
      <x:c r="C175" s="21"/>
      <x:c r="D175" s="21"/>
      <x:c r="E175" s="21"/>
      <x:c r="F175" s="21"/>
      <x:c r="G175" s="21"/>
      <x:c r="H175" s="21"/>
      <x:c r="I175" s="21"/>
      <x:c r="J175" s="21"/>
      <x:c r="K175" s="21"/>
      <x:c r="L175" s="21"/>
      <x:c r="M175" s="21"/>
      <x:c r="N175" s="21"/>
      <x:c r="O175" s="21"/>
      <x:c r="P175" s="21"/>
      <x:c r="Q175" s="21"/>
    </x:row>
    <x:row r="176">
      <x:c r="A176" s="21"/>
      <x:c r="B176" s="21"/>
      <x:c r="C176" s="21"/>
      <x:c r="D176" s="21"/>
      <x:c r="E176" s="21"/>
      <x:c r="F176" s="21"/>
      <x:c r="G176" s="21"/>
      <x:c r="H176" s="21"/>
      <x:c r="I176" s="21"/>
      <x:c r="J176" s="21"/>
      <x:c r="K176" s="21"/>
      <x:c r="L176" s="21"/>
      <x:c r="M176" s="21"/>
      <x:c r="N176" s="21"/>
      <x:c r="O176" s="21"/>
      <x:c r="P176" s="21"/>
      <x:c r="Q176" s="21"/>
    </x:row>
    <x:row r="177">
      <x:c r="A177" s="21"/>
      <x:c r="B177" s="21"/>
      <x:c r="C177" s="21"/>
      <x:c r="D177" s="21"/>
      <x:c r="E177" s="21"/>
      <x:c r="F177" s="21"/>
      <x:c r="G177" s="21"/>
      <x:c r="H177" s="21"/>
      <x:c r="I177" s="21"/>
      <x:c r="J177" s="21"/>
      <x:c r="K177" s="21"/>
      <x:c r="L177" s="21"/>
      <x:c r="M177" s="21"/>
      <x:c r="N177" s="21"/>
      <x:c r="O177" s="21"/>
      <x:c r="P177" s="21"/>
      <x:c r="Q177" s="21"/>
    </x:row>
    <x:row r="178">
      <x:c r="A178" s="21"/>
      <x:c r="B178" s="21"/>
      <x:c r="C178" s="21"/>
      <x:c r="D178" s="21"/>
      <x:c r="E178" s="21"/>
      <x:c r="F178" s="21"/>
      <x:c r="G178" s="21"/>
      <x:c r="H178" s="21"/>
      <x:c r="I178" s="21"/>
      <x:c r="J178" s="21"/>
      <x:c r="K178" s="21"/>
      <x:c r="L178" s="21"/>
      <x:c r="M178" s="21"/>
      <x:c r="N178" s="21"/>
      <x:c r="O178" s="21"/>
      <x:c r="P178" s="21"/>
      <x:c r="Q178" s="21"/>
    </x:row>
    <x:row r="179">
      <x:c r="A179" s="21"/>
      <x:c r="B179" s="21"/>
      <x:c r="C179" s="21"/>
      <x:c r="D179" s="21"/>
      <x:c r="E179" s="21"/>
      <x:c r="F179" s="21"/>
      <x:c r="G179" s="21"/>
      <x:c r="H179" s="21"/>
      <x:c r="I179" s="21"/>
      <x:c r="J179" s="21"/>
      <x:c r="K179" s="21"/>
      <x:c r="L179" s="21"/>
      <x:c r="M179" s="21"/>
      <x:c r="N179" s="21"/>
      <x:c r="O179" s="21"/>
      <x:c r="P179" s="21"/>
      <x:c r="Q179" s="21"/>
    </x:row>
    <x:row r="180">
      <x:c r="A180" s="21"/>
      <x:c r="B180" s="21"/>
      <x:c r="C180" s="21"/>
      <x:c r="D180" s="21"/>
      <x:c r="E180" s="21"/>
      <x:c r="F180" s="21"/>
      <x:c r="G180" s="21"/>
      <x:c r="H180" s="21"/>
      <x:c r="I180" s="21"/>
      <x:c r="J180" s="21"/>
      <x:c r="K180" s="21"/>
      <x:c r="L180" s="21"/>
      <x:c r="M180" s="21"/>
      <x:c r="N180" s="21"/>
      <x:c r="O180" s="21"/>
      <x:c r="P180" s="21"/>
      <x:c r="Q180" s="21"/>
    </x:row>
    <x:row r="181">
      <x:c r="A181" s="21"/>
      <x:c r="B181" s="21"/>
      <x:c r="C181" s="21"/>
      <x:c r="D181" s="21"/>
      <x:c r="E181" s="21"/>
      <x:c r="F181" s="21"/>
      <x:c r="G181" s="21"/>
      <x:c r="H181" s="21"/>
      <x:c r="I181" s="21"/>
      <x:c r="J181" s="21"/>
      <x:c r="K181" s="21"/>
      <x:c r="L181" s="21"/>
      <x:c r="M181" s="21"/>
      <x:c r="N181" s="21"/>
      <x:c r="O181" s="21"/>
      <x:c r="P181" s="21"/>
      <x:c r="Q181" s="21"/>
    </x:row>
    <x:row r="182">
      <x:c r="A182" s="21"/>
      <x:c r="B182" s="21"/>
      <x:c r="C182" s="21"/>
      <x:c r="D182" s="21"/>
      <x:c r="E182" s="21"/>
      <x:c r="F182" s="21"/>
      <x:c r="G182" s="21"/>
      <x:c r="H182" s="21"/>
      <x:c r="I182" s="21"/>
      <x:c r="J182" s="21"/>
      <x:c r="K182" s="21"/>
      <x:c r="L182" s="21"/>
      <x:c r="M182" s="21"/>
      <x:c r="N182" s="21"/>
      <x:c r="O182" s="21"/>
      <x:c r="P182" s="21"/>
      <x:c r="Q182" s="21"/>
    </x:row>
    <x:row r="183">
      <x:c r="A183" s="21"/>
      <x:c r="B183" s="21"/>
      <x:c r="C183" s="21"/>
      <x:c r="D183" s="21"/>
      <x:c r="E183" s="21"/>
      <x:c r="F183" s="21"/>
      <x:c r="G183" s="21"/>
      <x:c r="H183" s="21"/>
      <x:c r="I183" s="21"/>
      <x:c r="J183" s="21"/>
      <x:c r="K183" s="21"/>
      <x:c r="L183" s="21"/>
      <x:c r="M183" s="21"/>
      <x:c r="N183" s="21"/>
      <x:c r="O183" s="21"/>
      <x:c r="P183" s="21"/>
      <x:c r="Q183" s="21"/>
    </x:row>
    <x:row r="184">
      <x:c r="A184" s="21"/>
      <x:c r="B184" s="21"/>
      <x:c r="C184" s="21"/>
      <x:c r="D184" s="21"/>
      <x:c r="E184" s="21"/>
      <x:c r="F184" s="21"/>
      <x:c r="G184" s="21"/>
      <x:c r="H184" s="21"/>
      <x:c r="I184" s="21"/>
      <x:c r="J184" s="21"/>
      <x:c r="K184" s="21"/>
      <x:c r="L184" s="21"/>
      <x:c r="M184" s="21"/>
      <x:c r="N184" s="21"/>
      <x:c r="O184" s="21"/>
      <x:c r="P184" s="21"/>
      <x:c r="Q184" s="21"/>
    </x:row>
    <x:row r="185">
      <x:c r="A185" s="21"/>
      <x:c r="B185" s="21"/>
      <x:c r="C185" s="21"/>
      <x:c r="D185" s="21"/>
      <x:c r="E185" s="21"/>
      <x:c r="F185" s="21"/>
      <x:c r="G185" s="21"/>
      <x:c r="H185" s="21"/>
      <x:c r="I185" s="21"/>
      <x:c r="J185" s="21"/>
      <x:c r="K185" s="21"/>
      <x:c r="L185" s="21"/>
      <x:c r="M185" s="21"/>
      <x:c r="N185" s="21"/>
      <x:c r="O185" s="21"/>
      <x:c r="P185" s="21"/>
      <x:c r="Q185" s="21"/>
    </x:row>
    <x:row r="186">
      <x:c r="A186" s="21"/>
      <x:c r="B186" s="21"/>
      <x:c r="C186" s="21"/>
      <x:c r="D186" s="21"/>
      <x:c r="E186" s="21"/>
      <x:c r="F186" s="21"/>
      <x:c r="G186" s="21"/>
      <x:c r="H186" s="21"/>
      <x:c r="I186" s="21"/>
      <x:c r="J186" s="21"/>
      <x:c r="K186" s="21"/>
      <x:c r="L186" s="21"/>
      <x:c r="M186" s="21"/>
      <x:c r="N186" s="21"/>
      <x:c r="O186" s="21"/>
      <x:c r="P186" s="21"/>
      <x:c r="Q186" s="21"/>
    </x:row>
    <x:row r="187">
      <x:c r="A187" s="21"/>
      <x:c r="B187" s="21"/>
      <x:c r="C187" s="21"/>
      <x:c r="D187" s="21"/>
      <x:c r="E187" s="21"/>
      <x:c r="F187" s="21"/>
      <x:c r="G187" s="21"/>
      <x:c r="H187" s="21"/>
      <x:c r="I187" s="21"/>
      <x:c r="J187" s="21"/>
      <x:c r="K187" s="21"/>
      <x:c r="L187" s="21"/>
      <x:c r="M187" s="21"/>
      <x:c r="N187" s="21"/>
      <x:c r="O187" s="21"/>
      <x:c r="P187" s="21"/>
      <x:c r="Q187" s="21"/>
    </x:row>
    <x:row r="188">
      <x:c r="A188" s="21"/>
      <x:c r="B188" s="21"/>
      <x:c r="C188" s="21"/>
      <x:c r="D188" s="21"/>
      <x:c r="E188" s="21"/>
      <x:c r="F188" s="21"/>
      <x:c r="G188" s="21"/>
      <x:c r="H188" s="21"/>
      <x:c r="I188" s="21"/>
      <x:c r="J188" s="21"/>
      <x:c r="K188" s="21"/>
      <x:c r="L188" s="21"/>
      <x:c r="M188" s="21"/>
      <x:c r="N188" s="21"/>
      <x:c r="O188" s="21"/>
      <x:c r="P188" s="21"/>
      <x:c r="Q188" s="21"/>
    </x:row>
    <x:row r="189">
      <x:c r="A189" s="21"/>
      <x:c r="B189" s="21"/>
      <x:c r="C189" s="21"/>
      <x:c r="D189" s="21"/>
      <x:c r="E189" s="21"/>
      <x:c r="F189" s="21"/>
      <x:c r="G189" s="21"/>
      <x:c r="H189" s="21"/>
      <x:c r="I189" s="21"/>
      <x:c r="J189" s="21"/>
      <x:c r="K189" s="21"/>
      <x:c r="L189" s="21"/>
      <x:c r="M189" s="21"/>
      <x:c r="N189" s="21"/>
      <x:c r="O189" s="21"/>
      <x:c r="P189" s="21"/>
      <x:c r="Q189" s="21"/>
    </x:row>
    <x:row r="190">
      <x:c r="A190" s="21"/>
      <x:c r="B190" s="21"/>
      <x:c r="C190" s="21"/>
      <x:c r="D190" s="21"/>
      <x:c r="E190" s="21"/>
      <x:c r="F190" s="21"/>
      <x:c r="G190" s="21"/>
      <x:c r="H190" s="21"/>
      <x:c r="I190" s="21"/>
      <x:c r="J190" s="21"/>
      <x:c r="K190" s="21"/>
      <x:c r="L190" s="21"/>
      <x:c r="M190" s="21"/>
      <x:c r="N190" s="21"/>
      <x:c r="O190" s="21"/>
      <x:c r="P190" s="21"/>
      <x:c r="Q190" s="21"/>
    </x:row>
    <x:row r="191">
      <x:c r="A191" s="21"/>
      <x:c r="B191" s="21"/>
      <x:c r="C191" s="21"/>
      <x:c r="D191" s="21"/>
      <x:c r="E191" s="21"/>
      <x:c r="F191" s="21"/>
      <x:c r="G191" s="21"/>
      <x:c r="H191" s="21"/>
      <x:c r="I191" s="21"/>
      <x:c r="J191" s="21"/>
      <x:c r="K191" s="21"/>
      <x:c r="L191" s="21"/>
      <x:c r="M191" s="21"/>
      <x:c r="N191" s="21"/>
      <x:c r="O191" s="21"/>
      <x:c r="P191" s="21"/>
      <x:c r="Q191" s="21"/>
    </x:row>
    <x:row r="192">
      <x:c r="A192" s="21"/>
      <x:c r="B192" s="21"/>
      <x:c r="C192" s="21"/>
      <x:c r="D192" s="21"/>
      <x:c r="E192" s="21"/>
      <x:c r="F192" s="21"/>
      <x:c r="G192" s="21"/>
      <x:c r="H192" s="21"/>
      <x:c r="I192" s="21"/>
      <x:c r="J192" s="21"/>
      <x:c r="K192" s="21"/>
      <x:c r="L192" s="21"/>
      <x:c r="M192" s="21"/>
      <x:c r="N192" s="21"/>
      <x:c r="O192" s="21"/>
      <x:c r="P192" s="21"/>
      <x:c r="Q192" s="21"/>
    </x:row>
    <x:row r="193">
      <x:c r="A193" s="21"/>
      <x:c r="B193" s="21"/>
      <x:c r="C193" s="21"/>
      <x:c r="D193" s="21"/>
      <x:c r="E193" s="21"/>
      <x:c r="F193" s="21"/>
      <x:c r="G193" s="21"/>
      <x:c r="H193" s="21"/>
      <x:c r="I193" s="21"/>
      <x:c r="J193" s="21"/>
      <x:c r="K193" s="21"/>
      <x:c r="L193" s="21"/>
      <x:c r="M193" s="21"/>
      <x:c r="N193" s="21"/>
      <x:c r="O193" s="21"/>
      <x:c r="P193" s="21"/>
      <x:c r="Q193" s="21"/>
    </x:row>
    <x:row r="194">
      <x:c r="A194" s="21"/>
      <x:c r="B194" s="21"/>
      <x:c r="C194" s="21"/>
      <x:c r="D194" s="21"/>
      <x:c r="E194" s="21"/>
      <x:c r="F194" s="21"/>
      <x:c r="G194" s="21"/>
      <x:c r="H194" s="21"/>
      <x:c r="I194" s="21"/>
      <x:c r="J194" s="21"/>
      <x:c r="K194" s="21"/>
      <x:c r="L194" s="21"/>
      <x:c r="M194" s="21"/>
      <x:c r="N194" s="21"/>
      <x:c r="O194" s="21"/>
      <x:c r="P194" s="21"/>
      <x:c r="Q194" s="21"/>
    </x:row>
    <x:row r="195">
      <x:c r="A195" s="21"/>
      <x:c r="B195" s="21"/>
      <x:c r="C195" s="21"/>
      <x:c r="D195" s="21"/>
      <x:c r="E195" s="21"/>
      <x:c r="F195" s="21"/>
      <x:c r="G195" s="21"/>
      <x:c r="H195" s="21"/>
      <x:c r="I195" s="21"/>
      <x:c r="J195" s="21"/>
      <x:c r="K195" s="21"/>
      <x:c r="L195" s="21"/>
      <x:c r="M195" s="21"/>
      <x:c r="N195" s="21"/>
      <x:c r="O195" s="21"/>
      <x:c r="P195" s="21"/>
      <x:c r="Q195" s="21"/>
    </x:row>
    <x:row r="196">
      <x:c r="A196" s="21"/>
      <x:c r="B196" s="21"/>
      <x:c r="C196" s="21"/>
      <x:c r="D196" s="21"/>
      <x:c r="E196" s="21"/>
      <x:c r="F196" s="21"/>
      <x:c r="G196" s="21"/>
      <x:c r="H196" s="21"/>
      <x:c r="I196" s="21"/>
      <x:c r="J196" s="21"/>
      <x:c r="K196" s="21"/>
      <x:c r="L196" s="21"/>
      <x:c r="M196" s="21"/>
      <x:c r="N196" s="21"/>
      <x:c r="O196" s="21"/>
      <x:c r="P196" s="21"/>
      <x:c r="Q196" s="21"/>
    </x:row>
    <x:row r="197">
      <x:c r="A197" s="21"/>
      <x:c r="B197" s="21"/>
      <x:c r="C197" s="21"/>
      <x:c r="D197" s="21"/>
      <x:c r="E197" s="21"/>
      <x:c r="F197" s="21"/>
      <x:c r="G197" s="21"/>
      <x:c r="H197" s="21"/>
      <x:c r="I197" s="21"/>
      <x:c r="J197" s="21"/>
      <x:c r="K197" s="21"/>
      <x:c r="L197" s="21"/>
      <x:c r="M197" s="21"/>
      <x:c r="N197" s="21"/>
      <x:c r="O197" s="21"/>
      <x:c r="P197" s="21"/>
      <x:c r="Q197" s="21"/>
    </x:row>
    <x:row r="198">
      <x:c r="A198" s="21"/>
      <x:c r="B198" s="21"/>
      <x:c r="C198" s="21"/>
      <x:c r="D198" s="21"/>
      <x:c r="E198" s="21"/>
      <x:c r="F198" s="21"/>
      <x:c r="G198" s="21"/>
      <x:c r="H198" s="21"/>
      <x:c r="I198" s="21"/>
      <x:c r="J198" s="21"/>
      <x:c r="K198" s="21"/>
      <x:c r="L198" s="21"/>
      <x:c r="M198" s="21"/>
      <x:c r="N198" s="21"/>
      <x:c r="O198" s="21"/>
      <x:c r="P198" s="21"/>
      <x:c r="Q198" s="21"/>
    </x:row>
    <x:row r="199">
      <x:c r="A199" s="21"/>
      <x:c r="B199" s="21"/>
      <x:c r="C199" s="21"/>
      <x:c r="D199" s="21"/>
      <x:c r="E199" s="21"/>
      <x:c r="F199" s="21"/>
      <x:c r="G199" s="21"/>
      <x:c r="H199" s="21"/>
      <x:c r="I199" s="21"/>
      <x:c r="J199" s="21"/>
      <x:c r="K199" s="21"/>
      <x:c r="L199" s="21"/>
      <x:c r="M199" s="21"/>
      <x:c r="N199" s="21"/>
      <x:c r="O199" s="21"/>
      <x:c r="P199" s="21"/>
      <x:c r="Q199" s="21"/>
    </x:row>
    <x:row r="200">
      <x:c r="A200" s="21"/>
      <x:c r="B200" s="21"/>
      <x:c r="C200" s="21"/>
      <x:c r="D200" s="21"/>
      <x:c r="E200" s="21"/>
      <x:c r="F200" s="21"/>
      <x:c r="G200" s="21"/>
      <x:c r="H200" s="21"/>
      <x:c r="I200" s="21"/>
      <x:c r="J200" s="21"/>
      <x:c r="K200" s="21"/>
      <x:c r="L200" s="21"/>
      <x:c r="M200" s="21"/>
      <x:c r="N200" s="21"/>
      <x:c r="O200" s="21"/>
      <x:c r="P200" s="21"/>
      <x:c r="Q200" s="21"/>
    </x:row>
    <x:row r="201">
      <x:c r="A201" s="21"/>
      <x:c r="B201" s="21"/>
      <x:c r="C201" s="21"/>
      <x:c r="D201" s="21"/>
      <x:c r="E201" s="21"/>
      <x:c r="F201" s="21"/>
      <x:c r="G201" s="21"/>
      <x:c r="H201" s="21"/>
      <x:c r="I201" s="21"/>
      <x:c r="J201" s="21"/>
      <x:c r="K201" s="21"/>
      <x:c r="L201" s="21"/>
      <x:c r="M201" s="21"/>
      <x:c r="N201" s="21"/>
      <x:c r="O201" s="21"/>
      <x:c r="P201" s="21"/>
      <x:c r="Q201" s="21"/>
    </x:row>
    <x:row r="202">
      <x:c r="A202" s="21"/>
      <x:c r="B202" s="21"/>
      <x:c r="C202" s="21"/>
      <x:c r="D202" s="21"/>
      <x:c r="E202" s="21"/>
      <x:c r="F202" s="21"/>
      <x:c r="G202" s="21"/>
      <x:c r="H202" s="21"/>
      <x:c r="I202" s="21"/>
      <x:c r="J202" s="21"/>
      <x:c r="K202" s="21"/>
      <x:c r="L202" s="21"/>
      <x:c r="M202" s="21"/>
      <x:c r="N202" s="21"/>
      <x:c r="O202" s="21"/>
      <x:c r="P202" s="21"/>
      <x:c r="Q202" s="21"/>
    </x:row>
    <x:row r="203">
      <x:c r="A203" s="21"/>
      <x:c r="B203" s="21"/>
      <x:c r="C203" s="21"/>
      <x:c r="D203" s="21"/>
      <x:c r="E203" s="21"/>
      <x:c r="F203" s="21"/>
      <x:c r="G203" s="21"/>
      <x:c r="H203" s="21"/>
      <x:c r="I203" s="21"/>
      <x:c r="J203" s="21"/>
      <x:c r="K203" s="21"/>
      <x:c r="L203" s="21"/>
      <x:c r="M203" s="21"/>
      <x:c r="N203" s="21"/>
      <x:c r="O203" s="21"/>
      <x:c r="P203" s="21"/>
      <x:c r="Q203" s="21"/>
    </x:row>
    <x:row r="204">
      <x:c r="A204" s="21"/>
      <x:c r="B204" s="21"/>
      <x:c r="C204" s="21"/>
      <x:c r="D204" s="21"/>
      <x:c r="E204" s="21"/>
      <x:c r="F204" s="21"/>
      <x:c r="G204" s="21"/>
      <x:c r="H204" s="21"/>
      <x:c r="I204" s="21"/>
      <x:c r="J204" s="21"/>
      <x:c r="K204" s="21"/>
      <x:c r="L204" s="21"/>
      <x:c r="M204" s="21"/>
      <x:c r="N204" s="21"/>
      <x:c r="O204" s="21"/>
      <x:c r="P204" s="21"/>
      <x:c r="Q204" s="21"/>
    </x:row>
    <x:row r="205">
      <x:c r="A205" s="21"/>
      <x:c r="B205" s="21"/>
      <x:c r="C205" s="21"/>
      <x:c r="D205" s="21"/>
      <x:c r="E205" s="21"/>
      <x:c r="F205" s="21"/>
      <x:c r="G205" s="21"/>
      <x:c r="H205" s="21"/>
      <x:c r="I205" s="21"/>
      <x:c r="J205" s="21"/>
      <x:c r="K205" s="21"/>
      <x:c r="L205" s="21"/>
      <x:c r="M205" s="21"/>
      <x:c r="N205" s="21"/>
      <x:c r="O205" s="21"/>
      <x:c r="P205" s="21"/>
      <x:c r="Q205" s="21"/>
    </x:row>
    <x:row r="206">
      <x:c r="A206" s="21"/>
      <x:c r="B206" s="21"/>
      <x:c r="C206" s="21"/>
      <x:c r="D206" s="21"/>
      <x:c r="E206" s="21"/>
      <x:c r="F206" s="21"/>
      <x:c r="G206" s="21"/>
      <x:c r="H206" s="21"/>
      <x:c r="I206" s="21"/>
      <x:c r="J206" s="21"/>
      <x:c r="K206" s="21"/>
      <x:c r="L206" s="21"/>
      <x:c r="M206" s="21"/>
      <x:c r="N206" s="21"/>
      <x:c r="O206" s="21"/>
      <x:c r="P206" s="21"/>
      <x:c r="Q206" s="21"/>
    </x:row>
    <x:row r="207">
      <x:c r="A207" s="21"/>
      <x:c r="B207" s="21"/>
      <x:c r="C207" s="21"/>
      <x:c r="D207" s="21"/>
      <x:c r="E207" s="21"/>
      <x:c r="F207" s="21"/>
      <x:c r="G207" s="21"/>
      <x:c r="H207" s="21"/>
      <x:c r="I207" s="21"/>
      <x:c r="J207" s="21"/>
      <x:c r="K207" s="21"/>
      <x:c r="L207" s="21"/>
      <x:c r="M207" s="21"/>
      <x:c r="N207" s="21"/>
      <x:c r="O207" s="21"/>
      <x:c r="P207" s="21"/>
      <x:c r="Q207" s="21"/>
    </x:row>
    <x:row r="208">
      <x:c r="A208" s="21"/>
      <x:c r="B208" s="21"/>
      <x:c r="C208" s="21"/>
      <x:c r="D208" s="21"/>
      <x:c r="E208" s="21"/>
      <x:c r="F208" s="21"/>
      <x:c r="G208" s="21"/>
      <x:c r="H208" s="21"/>
      <x:c r="I208" s="21"/>
      <x:c r="J208" s="21"/>
      <x:c r="K208" s="21"/>
      <x:c r="L208" s="21"/>
      <x:c r="M208" s="21"/>
      <x:c r="N208" s="21"/>
      <x:c r="O208" s="21"/>
      <x:c r="P208" s="21"/>
      <x:c r="Q208" s="21"/>
    </x:row>
    <x:row r="209">
      <x:c r="A209" s="21"/>
      <x:c r="B209" s="21"/>
      <x:c r="C209" s="21"/>
      <x:c r="D209" s="21"/>
      <x:c r="E209" s="21"/>
      <x:c r="F209" s="21"/>
      <x:c r="G209" s="21"/>
      <x:c r="H209" s="21"/>
      <x:c r="I209" s="21"/>
      <x:c r="J209" s="21"/>
      <x:c r="K209" s="21"/>
      <x:c r="L209" s="21"/>
      <x:c r="M209" s="21"/>
      <x:c r="N209" s="21"/>
      <x:c r="O209" s="21"/>
      <x:c r="P209" s="21"/>
      <x:c r="Q209" s="21"/>
    </x:row>
    <x:row r="210">
      <x:c r="A210" s="21"/>
      <x:c r="B210" s="21"/>
      <x:c r="C210" s="21"/>
      <x:c r="D210" s="21"/>
      <x:c r="E210" s="21"/>
      <x:c r="F210" s="21"/>
      <x:c r="G210" s="21"/>
      <x:c r="H210" s="21"/>
      <x:c r="I210" s="21"/>
      <x:c r="J210" s="21"/>
      <x:c r="K210" s="21"/>
      <x:c r="L210" s="21"/>
      <x:c r="M210" s="21"/>
      <x:c r="N210" s="21"/>
      <x:c r="O210" s="21"/>
      <x:c r="P210" s="21"/>
      <x:c r="Q210" s="21"/>
    </x:row>
    <x:row r="211">
      <x:c r="A211" s="21"/>
      <x:c r="B211" s="21"/>
      <x:c r="C211" s="21"/>
      <x:c r="D211" s="21"/>
      <x:c r="E211" s="21"/>
      <x:c r="F211" s="21"/>
      <x:c r="G211" s="21"/>
      <x:c r="H211" s="21"/>
      <x:c r="I211" s="21"/>
      <x:c r="J211" s="21"/>
      <x:c r="K211" s="21"/>
      <x:c r="L211" s="21"/>
      <x:c r="M211" s="21"/>
      <x:c r="N211" s="21"/>
      <x:c r="O211" s="21"/>
      <x:c r="P211" s="21"/>
      <x:c r="Q211" s="21"/>
    </x:row>
    <x:row r="212">
      <x:c r="A212" s="21"/>
      <x:c r="B212" s="21"/>
      <x:c r="C212" s="21"/>
      <x:c r="D212" s="21"/>
      <x:c r="E212" s="21"/>
      <x:c r="F212" s="21"/>
      <x:c r="G212" s="21"/>
      <x:c r="H212" s="21"/>
      <x:c r="I212" s="21"/>
      <x:c r="J212" s="21"/>
      <x:c r="K212" s="21"/>
      <x:c r="L212" s="21"/>
      <x:c r="M212" s="21"/>
      <x:c r="N212" s="21"/>
      <x:c r="O212" s="21"/>
      <x:c r="P212" s="21"/>
      <x:c r="Q212" s="21"/>
    </x:row>
    <x:row r="213">
      <x:c r="A213" s="21"/>
      <x:c r="B213" s="21"/>
      <x:c r="C213" s="21"/>
      <x:c r="D213" s="21"/>
      <x:c r="E213" s="21"/>
      <x:c r="F213" s="21"/>
      <x:c r="G213" s="21"/>
      <x:c r="H213" s="21"/>
      <x:c r="I213" s="21"/>
      <x:c r="J213" s="21"/>
      <x:c r="K213" s="21"/>
      <x:c r="L213" s="21"/>
      <x:c r="M213" s="21"/>
      <x:c r="N213" s="21"/>
      <x:c r="O213" s="21"/>
      <x:c r="P213" s="21"/>
      <x:c r="Q213" s="21"/>
    </x:row>
    <x:row r="214">
      <x:c r="A214" s="21"/>
      <x:c r="B214" s="21"/>
      <x:c r="C214" s="21"/>
      <x:c r="D214" s="21"/>
      <x:c r="E214" s="21"/>
      <x:c r="F214" s="21"/>
      <x:c r="G214" s="21"/>
      <x:c r="H214" s="21"/>
      <x:c r="I214" s="21"/>
      <x:c r="J214" s="21"/>
      <x:c r="K214" s="21"/>
      <x:c r="L214" s="21"/>
      <x:c r="M214" s="21"/>
      <x:c r="N214" s="21"/>
      <x:c r="O214" s="21"/>
      <x:c r="P214" s="21"/>
      <x:c r="Q214" s="21"/>
    </x:row>
    <x:row r="215">
      <x:c r="A215" s="21"/>
      <x:c r="B215" s="21"/>
      <x:c r="C215" s="21"/>
      <x:c r="D215" s="21"/>
      <x:c r="E215" s="21"/>
      <x:c r="F215" s="21"/>
      <x:c r="G215" s="21"/>
      <x:c r="H215" s="21"/>
      <x:c r="I215" s="21"/>
      <x:c r="J215" s="21"/>
      <x:c r="K215" s="21"/>
      <x:c r="L215" s="21"/>
      <x:c r="M215" s="21"/>
      <x:c r="N215" s="21"/>
      <x:c r="O215" s="21"/>
      <x:c r="P215" s="21"/>
      <x:c r="Q215" s="21"/>
    </x:row>
    <x:row r="216">
      <x:c r="A216" s="21"/>
      <x:c r="B216" s="21"/>
      <x:c r="C216" s="21"/>
      <x:c r="D216" s="21"/>
      <x:c r="E216" s="21"/>
      <x:c r="F216" s="21"/>
      <x:c r="G216" s="21"/>
      <x:c r="H216" s="21"/>
      <x:c r="I216" s="21"/>
      <x:c r="J216" s="21"/>
      <x:c r="K216" s="21"/>
      <x:c r="L216" s="21"/>
      <x:c r="M216" s="21"/>
      <x:c r="N216" s="21"/>
      <x:c r="O216" s="21"/>
      <x:c r="P216" s="21"/>
      <x:c r="Q216" s="21"/>
    </x:row>
    <x:row r="217">
      <x:c r="A217" s="21"/>
      <x:c r="B217" s="21"/>
      <x:c r="C217" s="21"/>
      <x:c r="D217" s="21"/>
      <x:c r="E217" s="21"/>
      <x:c r="F217" s="21"/>
      <x:c r="G217" s="21"/>
      <x:c r="H217" s="21"/>
      <x:c r="I217" s="21"/>
      <x:c r="J217" s="21"/>
      <x:c r="K217" s="21"/>
      <x:c r="L217" s="21"/>
      <x:c r="M217" s="21"/>
      <x:c r="N217" s="21"/>
      <x:c r="O217" s="21"/>
      <x:c r="P217" s="21"/>
      <x:c r="Q217" s="21"/>
    </x:row>
    <x:row r="218">
      <x:c r="A218" s="21"/>
      <x:c r="B218" s="21"/>
      <x:c r="C218" s="21"/>
      <x:c r="D218" s="21"/>
      <x:c r="E218" s="21"/>
      <x:c r="F218" s="21"/>
      <x:c r="G218" s="21"/>
      <x:c r="H218" s="21"/>
      <x:c r="I218" s="21"/>
      <x:c r="J218" s="21"/>
      <x:c r="K218" s="21"/>
      <x:c r="L218" s="21"/>
      <x:c r="M218" s="21"/>
      <x:c r="N218" s="21"/>
      <x:c r="O218" s="21"/>
      <x:c r="P218" s="21"/>
      <x:c r="Q218" s="21"/>
    </x:row>
    <x:row r="219">
      <x:c r="A219" s="21"/>
      <x:c r="B219" s="21"/>
      <x:c r="C219" s="21"/>
      <x:c r="D219" s="21"/>
      <x:c r="E219" s="21"/>
      <x:c r="F219" s="21"/>
      <x:c r="G219" s="21"/>
      <x:c r="H219" s="21"/>
      <x:c r="I219" s="21"/>
      <x:c r="J219" s="21"/>
      <x:c r="K219" s="21"/>
      <x:c r="L219" s="21"/>
      <x:c r="M219" s="21"/>
      <x:c r="N219" s="21"/>
      <x:c r="O219" s="21"/>
      <x:c r="P219" s="21"/>
      <x:c r="Q219" s="21"/>
    </x:row>
    <x:row r="220">
      <x:c r="A220" s="21"/>
      <x:c r="B220" s="21"/>
      <x:c r="C220" s="21"/>
      <x:c r="D220" s="21"/>
      <x:c r="E220" s="21"/>
      <x:c r="F220" s="21"/>
      <x:c r="G220" s="21"/>
      <x:c r="H220" s="21"/>
      <x:c r="I220" s="21"/>
      <x:c r="J220" s="21"/>
      <x:c r="K220" s="21"/>
      <x:c r="L220" s="21"/>
      <x:c r="M220" s="21"/>
      <x:c r="N220" s="21"/>
      <x:c r="O220" s="21"/>
      <x:c r="P220" s="21"/>
      <x:c r="Q220" s="21"/>
    </x:row>
    <x:row r="221">
      <x:c r="A221" s="21"/>
      <x:c r="B221" s="21"/>
      <x:c r="C221" s="21"/>
      <x:c r="D221" s="21"/>
      <x:c r="E221" s="21"/>
      <x:c r="F221" s="21"/>
      <x:c r="G221" s="21"/>
      <x:c r="H221" s="21"/>
      <x:c r="I221" s="21"/>
      <x:c r="J221" s="21"/>
      <x:c r="K221" s="21"/>
      <x:c r="L221" s="21"/>
      <x:c r="M221" s="21"/>
      <x:c r="N221" s="21"/>
      <x:c r="O221" s="21"/>
      <x:c r="P221" s="21"/>
      <x:c r="Q221" s="21"/>
    </x:row>
    <x:row r="222">
      <x:c r="A222" s="21"/>
      <x:c r="B222" s="21"/>
      <x:c r="C222" s="21"/>
      <x:c r="D222" s="21"/>
      <x:c r="E222" s="21"/>
      <x:c r="F222" s="21"/>
      <x:c r="G222" s="21"/>
      <x:c r="H222" s="21"/>
      <x:c r="I222" s="21"/>
      <x:c r="J222" s="21"/>
      <x:c r="K222" s="21"/>
      <x:c r="L222" s="21"/>
      <x:c r="M222" s="21"/>
      <x:c r="N222" s="21"/>
      <x:c r="O222" s="21"/>
      <x:c r="P222" s="21"/>
      <x:c r="Q222" s="21"/>
    </x:row>
    <x:row r="223">
      <x:c r="A223" s="21"/>
      <x:c r="B223" s="21"/>
      <x:c r="C223" s="21"/>
      <x:c r="D223" s="21"/>
      <x:c r="E223" s="21"/>
      <x:c r="F223" s="21"/>
      <x:c r="G223" s="21"/>
      <x:c r="H223" s="21"/>
      <x:c r="I223" s="21"/>
      <x:c r="J223" s="21"/>
      <x:c r="K223" s="21"/>
      <x:c r="L223" s="21"/>
      <x:c r="M223" s="21"/>
      <x:c r="N223" s="21"/>
      <x:c r="O223" s="21"/>
      <x:c r="P223" s="21"/>
      <x:c r="Q223" s="21"/>
    </x:row>
    <x:row r="224">
      <x:c r="A224" s="21"/>
      <x:c r="B224" s="21"/>
      <x:c r="C224" s="21"/>
      <x:c r="D224" s="21"/>
      <x:c r="E224" s="21"/>
      <x:c r="F224" s="21"/>
      <x:c r="G224" s="21"/>
      <x:c r="H224" s="21"/>
      <x:c r="I224" s="21"/>
      <x:c r="J224" s="21"/>
      <x:c r="K224" s="21"/>
      <x:c r="L224" s="21"/>
      <x:c r="M224" s="21"/>
      <x:c r="N224" s="21"/>
      <x:c r="O224" s="21"/>
      <x:c r="P224" s="21"/>
      <x:c r="Q224" s="21"/>
    </x:row>
    <x:row r="225">
      <x:c r="A225" s="21"/>
      <x:c r="B225" s="21"/>
      <x:c r="C225" s="21"/>
      <x:c r="D225" s="21"/>
      <x:c r="E225" s="21"/>
      <x:c r="F225" s="21"/>
      <x:c r="G225" s="21"/>
      <x:c r="H225" s="21"/>
      <x:c r="I225" s="21"/>
      <x:c r="J225" s="21"/>
      <x:c r="K225" s="21"/>
      <x:c r="L225" s="21"/>
      <x:c r="M225" s="21"/>
      <x:c r="N225" s="21"/>
      <x:c r="O225" s="21"/>
      <x:c r="P225" s="21"/>
      <x:c r="Q225" s="21"/>
    </x:row>
    <x:row r="226">
      <x:c r="A226" s="21"/>
      <x:c r="B226" s="21"/>
      <x:c r="C226" s="21"/>
      <x:c r="D226" s="21"/>
      <x:c r="E226" s="21"/>
      <x:c r="F226" s="21"/>
      <x:c r="G226" s="21"/>
      <x:c r="H226" s="21"/>
      <x:c r="I226" s="21"/>
      <x:c r="J226" s="21"/>
      <x:c r="K226" s="21"/>
      <x:c r="L226" s="21"/>
      <x:c r="M226" s="21"/>
      <x:c r="N226" s="21"/>
      <x:c r="O226" s="21"/>
      <x:c r="P226" s="21"/>
      <x:c r="Q226" s="21"/>
    </x:row>
    <x:row r="227">
      <x:c r="A227" s="21"/>
      <x:c r="B227" s="21"/>
      <x:c r="C227" s="21"/>
      <x:c r="D227" s="21"/>
      <x:c r="E227" s="21"/>
      <x:c r="F227" s="21"/>
      <x:c r="G227" s="21"/>
      <x:c r="H227" s="21"/>
      <x:c r="I227" s="21"/>
      <x:c r="J227" s="21"/>
      <x:c r="K227" s="21"/>
      <x:c r="L227" s="21"/>
      <x:c r="M227" s="21"/>
      <x:c r="N227" s="21"/>
      <x:c r="O227" s="21"/>
      <x:c r="P227" s="21"/>
      <x:c r="Q227" s="21"/>
    </x:row>
    <x:row r="228">
      <x:c r="A228" s="21"/>
      <x:c r="B228" s="21"/>
      <x:c r="C228" s="21"/>
      <x:c r="D228" s="21"/>
      <x:c r="E228" s="21"/>
      <x:c r="F228" s="21"/>
      <x:c r="G228" s="21"/>
      <x:c r="H228" s="21"/>
      <x:c r="I228" s="21"/>
      <x:c r="J228" s="21"/>
      <x:c r="K228" s="21"/>
      <x:c r="L228" s="21"/>
      <x:c r="M228" s="21"/>
      <x:c r="N228" s="21"/>
      <x:c r="O228" s="21"/>
      <x:c r="P228" s="21"/>
      <x:c r="Q228" s="21"/>
    </x:row>
    <x:row r="229">
      <x:c r="A229" s="21"/>
      <x:c r="B229" s="21"/>
      <x:c r="C229" s="21"/>
      <x:c r="D229" s="21"/>
      <x:c r="E229" s="21"/>
      <x:c r="F229" s="21"/>
      <x:c r="G229" s="21"/>
      <x:c r="H229" s="21"/>
      <x:c r="I229" s="21"/>
      <x:c r="J229" s="21"/>
      <x:c r="K229" s="21"/>
      <x:c r="L229" s="21"/>
      <x:c r="M229" s="21"/>
      <x:c r="N229" s="21"/>
      <x:c r="O229" s="21"/>
      <x:c r="P229" s="21"/>
      <x:c r="Q229" s="21"/>
    </x:row>
    <x:row r="230">
      <x:c r="A230" s="21"/>
      <x:c r="B230" s="21"/>
      <x:c r="C230" s="21"/>
      <x:c r="D230" s="21"/>
      <x:c r="E230" s="21"/>
      <x:c r="F230" s="21"/>
      <x:c r="G230" s="21"/>
      <x:c r="H230" s="21"/>
      <x:c r="I230" s="21"/>
      <x:c r="J230" s="21"/>
      <x:c r="K230" s="21"/>
      <x:c r="L230" s="21"/>
      <x:c r="M230" s="21"/>
      <x:c r="N230" s="21"/>
      <x:c r="O230" s="21"/>
      <x:c r="P230" s="21"/>
      <x:c r="Q230" s="21"/>
    </x:row>
    <x:row r="231">
      <x:c r="A231" s="21"/>
      <x:c r="B231" s="21"/>
      <x:c r="C231" s="21"/>
      <x:c r="D231" s="21"/>
      <x:c r="E231" s="21"/>
      <x:c r="F231" s="21"/>
      <x:c r="G231" s="21"/>
      <x:c r="H231" s="21"/>
      <x:c r="I231" s="21"/>
      <x:c r="J231" s="21"/>
      <x:c r="K231" s="21"/>
      <x:c r="L231" s="21"/>
      <x:c r="M231" s="21"/>
      <x:c r="N231" s="21"/>
      <x:c r="O231" s="21"/>
      <x:c r="P231" s="21"/>
      <x:c r="Q231" s="21"/>
    </x:row>
    <x:row r="232">
      <x:c r="A232" s="21"/>
      <x:c r="B232" s="21"/>
      <x:c r="C232" s="21"/>
      <x:c r="D232" s="21"/>
      <x:c r="E232" s="21"/>
      <x:c r="F232" s="21"/>
      <x:c r="G232" s="21"/>
      <x:c r="H232" s="21"/>
      <x:c r="I232" s="21"/>
      <x:c r="J232" s="21"/>
      <x:c r="K232" s="21"/>
      <x:c r="L232" s="21"/>
      <x:c r="M232" s="21"/>
      <x:c r="N232" s="21"/>
      <x:c r="O232" s="21"/>
      <x:c r="P232" s="21"/>
      <x:c r="Q232" s="21"/>
    </x:row>
    <x:row r="233">
      <x:c r="A233" s="21"/>
      <x:c r="B233" s="21"/>
      <x:c r="C233" s="21"/>
      <x:c r="D233" s="21"/>
      <x:c r="E233" s="21"/>
      <x:c r="F233" s="21"/>
      <x:c r="G233" s="21"/>
      <x:c r="H233" s="21"/>
      <x:c r="I233" s="21"/>
      <x:c r="J233" s="21"/>
      <x:c r="K233" s="21"/>
      <x:c r="L233" s="21"/>
      <x:c r="M233" s="21"/>
      <x:c r="N233" s="21"/>
      <x:c r="O233" s="21"/>
      <x:c r="P233" s="21"/>
      <x:c r="Q233" s="21"/>
    </x:row>
    <x:row r="234">
      <x:c r="A234" s="21"/>
      <x:c r="B234" s="21"/>
      <x:c r="C234" s="21"/>
      <x:c r="D234" s="21"/>
      <x:c r="E234" s="21"/>
      <x:c r="F234" s="21"/>
      <x:c r="G234" s="21"/>
      <x:c r="H234" s="21"/>
      <x:c r="I234" s="21"/>
      <x:c r="J234" s="21"/>
      <x:c r="K234" s="21"/>
      <x:c r="L234" s="21"/>
      <x:c r="M234" s="21"/>
      <x:c r="N234" s="21"/>
      <x:c r="O234" s="21"/>
      <x:c r="P234" s="21"/>
      <x:c r="Q234" s="21"/>
    </x:row>
    <x:row r="235">
      <x:c r="A235" s="21"/>
      <x:c r="B235" s="21"/>
      <x:c r="C235" s="21"/>
      <x:c r="D235" s="21"/>
      <x:c r="E235" s="21"/>
      <x:c r="F235" s="21"/>
      <x:c r="G235" s="21"/>
      <x:c r="H235" s="21"/>
      <x:c r="I235" s="21"/>
      <x:c r="J235" s="21"/>
      <x:c r="K235" s="21"/>
      <x:c r="L235" s="21"/>
      <x:c r="M235" s="21"/>
      <x:c r="N235" s="21"/>
      <x:c r="O235" s="21"/>
      <x:c r="P235" s="21"/>
      <x:c r="Q235" s="21"/>
    </x:row>
    <x:row r="236">
      <x:c r="A236" s="21"/>
      <x:c r="B236" s="21"/>
      <x:c r="C236" s="21"/>
      <x:c r="D236" s="21"/>
      <x:c r="E236" s="21"/>
      <x:c r="F236" s="21"/>
      <x:c r="G236" s="21"/>
      <x:c r="H236" s="21"/>
      <x:c r="I236" s="21"/>
      <x:c r="J236" s="21"/>
      <x:c r="K236" s="21"/>
      <x:c r="L236" s="21"/>
      <x:c r="M236" s="21"/>
      <x:c r="N236" s="21"/>
      <x:c r="O236" s="21"/>
      <x:c r="P236" s="21"/>
      <x:c r="Q236" s="21"/>
    </x:row>
    <x:row r="237">
      <x:c r="A237" s="21"/>
      <x:c r="B237" s="21"/>
      <x:c r="C237" s="21"/>
      <x:c r="D237" s="21"/>
      <x:c r="E237" s="21"/>
      <x:c r="F237" s="21"/>
      <x:c r="G237" s="21"/>
      <x:c r="H237" s="21"/>
      <x:c r="I237" s="21"/>
      <x:c r="J237" s="21"/>
      <x:c r="K237" s="21"/>
      <x:c r="L237" s="21"/>
      <x:c r="M237" s="21"/>
      <x:c r="N237" s="21"/>
      <x:c r="O237" s="21"/>
      <x:c r="P237" s="21"/>
      <x:c r="Q237" s="21"/>
    </x:row>
    <x:row r="238">
      <x:c r="A238" s="21"/>
      <x:c r="B238" s="21"/>
      <x:c r="C238" s="21"/>
      <x:c r="D238" s="21"/>
      <x:c r="E238" s="21"/>
      <x:c r="F238" s="21"/>
      <x:c r="G238" s="21"/>
      <x:c r="H238" s="21"/>
      <x:c r="I238" s="21"/>
      <x:c r="J238" s="21"/>
      <x:c r="K238" s="21"/>
      <x:c r="L238" s="21"/>
      <x:c r="M238" s="21"/>
      <x:c r="N238" s="21"/>
      <x:c r="O238" s="21"/>
      <x:c r="P238" s="21"/>
      <x:c r="Q238" s="21"/>
    </x:row>
    <x:row r="239">
      <x:c r="A239" s="21"/>
      <x:c r="B239" s="21"/>
      <x:c r="C239" s="21"/>
      <x:c r="D239" s="21"/>
      <x:c r="E239" s="21"/>
      <x:c r="F239" s="21"/>
      <x:c r="G239" s="21"/>
      <x:c r="H239" s="21"/>
      <x:c r="I239" s="21"/>
      <x:c r="J239" s="21"/>
      <x:c r="K239" s="21"/>
      <x:c r="L239" s="21"/>
      <x:c r="M239" s="21"/>
      <x:c r="N239" s="21"/>
      <x:c r="O239" s="21"/>
      <x:c r="P239" s="21"/>
      <x:c r="Q239" s="21"/>
    </x:row>
    <x:row r="240">
      <x:c r="A240" s="21"/>
      <x:c r="B240" s="21"/>
      <x:c r="C240" s="21"/>
      <x:c r="D240" s="21"/>
      <x:c r="E240" s="21"/>
      <x:c r="F240" s="21"/>
      <x:c r="G240" s="21"/>
      <x:c r="H240" s="21"/>
      <x:c r="I240" s="21"/>
      <x:c r="J240" s="21"/>
      <x:c r="K240" s="21"/>
      <x:c r="L240" s="21"/>
      <x:c r="M240" s="21"/>
      <x:c r="N240" s="21"/>
      <x:c r="O240" s="21"/>
      <x:c r="P240" s="21"/>
      <x:c r="Q240" s="21"/>
    </x:row>
    <x:row r="241">
      <x:c r="A241" s="21"/>
      <x:c r="B241" s="21"/>
      <x:c r="C241" s="21"/>
      <x:c r="D241" s="21"/>
      <x:c r="E241" s="21"/>
      <x:c r="F241" s="21"/>
      <x:c r="G241" s="21"/>
      <x:c r="H241" s="21"/>
      <x:c r="I241" s="21"/>
      <x:c r="J241" s="21"/>
      <x:c r="K241" s="21"/>
      <x:c r="L241" s="21"/>
      <x:c r="M241" s="21"/>
      <x:c r="N241" s="21"/>
      <x:c r="O241" s="21"/>
      <x:c r="P241" s="21"/>
      <x:c r="Q241" s="21"/>
    </x:row>
    <x:row r="242">
      <x:c r="A242" s="21"/>
      <x:c r="B242" s="21"/>
      <x:c r="C242" s="21"/>
      <x:c r="D242" s="21"/>
      <x:c r="E242" s="21"/>
      <x:c r="F242" s="21"/>
      <x:c r="G242" s="21"/>
      <x:c r="H242" s="21"/>
      <x:c r="I242" s="21"/>
      <x:c r="J242" s="21"/>
      <x:c r="K242" s="21"/>
      <x:c r="L242" s="21"/>
      <x:c r="M242" s="21"/>
      <x:c r="N242" s="21"/>
      <x:c r="O242" s="21"/>
      <x:c r="P242" s="21"/>
      <x:c r="Q242" s="21"/>
    </x:row>
    <x:row r="243">
      <x:c r="A243" s="21"/>
      <x:c r="B243" s="21"/>
      <x:c r="C243" s="21"/>
      <x:c r="D243" s="21"/>
      <x:c r="E243" s="21"/>
      <x:c r="F243" s="21"/>
      <x:c r="G243" s="21"/>
      <x:c r="H243" s="21"/>
      <x:c r="I243" s="21"/>
      <x:c r="J243" s="21"/>
      <x:c r="K243" s="21"/>
      <x:c r="L243" s="21"/>
      <x:c r="M243" s="21"/>
      <x:c r="N243" s="21"/>
      <x:c r="O243" s="21"/>
      <x:c r="P243" s="21"/>
      <x:c r="Q243" s="21"/>
    </x:row>
    <x:row r="244">
      <x:c r="A244" s="21"/>
      <x:c r="B244" s="21"/>
      <x:c r="C244" s="21"/>
      <x:c r="D244" s="21"/>
      <x:c r="E244" s="21"/>
      <x:c r="F244" s="21"/>
      <x:c r="G244" s="21"/>
      <x:c r="H244" s="21"/>
      <x:c r="I244" s="21"/>
      <x:c r="J244" s="21"/>
      <x:c r="K244" s="21"/>
      <x:c r="L244" s="21"/>
      <x:c r="M244" s="21"/>
      <x:c r="N244" s="21"/>
      <x:c r="O244" s="21"/>
      <x:c r="P244" s="21"/>
      <x:c r="Q244" s="21"/>
    </x:row>
    <x:row r="245">
      <x:c r="A245" s="21"/>
      <x:c r="B245" s="21"/>
      <x:c r="C245" s="21"/>
      <x:c r="D245" s="21"/>
      <x:c r="E245" s="21"/>
      <x:c r="F245" s="21"/>
      <x:c r="G245" s="21"/>
      <x:c r="H245" s="21"/>
      <x:c r="I245" s="21"/>
      <x:c r="J245" s="21"/>
      <x:c r="K245" s="21"/>
      <x:c r="L245" s="21"/>
      <x:c r="M245" s="21"/>
      <x:c r="N245" s="21"/>
      <x:c r="O245" s="21"/>
      <x:c r="P245" s="21"/>
      <x:c r="Q245" s="21"/>
    </x:row>
    <x:row r="246">
      <x:c r="A246" s="21"/>
      <x:c r="B246" s="21"/>
      <x:c r="C246" s="21"/>
      <x:c r="D246" s="21"/>
      <x:c r="E246" s="21"/>
      <x:c r="F246" s="21"/>
      <x:c r="G246" s="21"/>
      <x:c r="H246" s="21"/>
      <x:c r="I246" s="21"/>
      <x:c r="J246" s="21"/>
      <x:c r="K246" s="21"/>
      <x:c r="L246" s="21"/>
      <x:c r="M246" s="21"/>
      <x:c r="N246" s="21"/>
      <x:c r="O246" s="21"/>
      <x:c r="P246" s="21"/>
      <x:c r="Q246" s="21"/>
    </x:row>
    <x:row r="247">
      <x:c r="A247" s="21"/>
      <x:c r="B247" s="21"/>
      <x:c r="C247" s="21"/>
      <x:c r="D247" s="21"/>
      <x:c r="E247" s="21"/>
      <x:c r="F247" s="21"/>
      <x:c r="G247" s="21"/>
      <x:c r="H247" s="21"/>
      <x:c r="I247" s="21"/>
      <x:c r="J247" s="21"/>
      <x:c r="K247" s="21"/>
      <x:c r="L247" s="21"/>
      <x:c r="M247" s="21"/>
      <x:c r="N247" s="21"/>
      <x:c r="O247" s="21"/>
      <x:c r="P247" s="21"/>
      <x:c r="Q247" s="21"/>
    </x:row>
    <x:row r="248">
      <x:c r="A248" s="21"/>
      <x:c r="B248" s="21"/>
      <x:c r="C248" s="21"/>
      <x:c r="D248" s="21"/>
      <x:c r="E248" s="21"/>
      <x:c r="F248" s="21"/>
      <x:c r="G248" s="21"/>
      <x:c r="H248" s="21"/>
      <x:c r="I248" s="21"/>
      <x:c r="J248" s="21"/>
      <x:c r="K248" s="21"/>
      <x:c r="L248" s="21"/>
      <x:c r="M248" s="21"/>
      <x:c r="N248" s="21"/>
      <x:c r="O248" s="21"/>
      <x:c r="P248" s="21"/>
      <x:c r="Q248" s="21"/>
    </x:row>
    <x:row r="249">
      <x:c r="A249" s="21"/>
      <x:c r="B249" s="21"/>
      <x:c r="C249" s="21"/>
      <x:c r="D249" s="21"/>
      <x:c r="E249" s="21"/>
      <x:c r="F249" s="21"/>
      <x:c r="G249" s="21"/>
      <x:c r="H249" s="21"/>
      <x:c r="I249" s="21"/>
      <x:c r="J249" s="21"/>
      <x:c r="K249" s="21"/>
      <x:c r="L249" s="21"/>
      <x:c r="M249" s="21"/>
      <x:c r="N249" s="21"/>
      <x:c r="O249" s="21"/>
      <x:c r="P249" s="21"/>
      <x:c r="Q249" s="21"/>
    </x:row>
    <x:row r="250">
      <x:c r="A250" s="21"/>
      <x:c r="B250" s="21"/>
      <x:c r="C250" s="21"/>
      <x:c r="D250" s="21"/>
      <x:c r="E250" s="21"/>
      <x:c r="F250" s="21"/>
      <x:c r="G250" s="21"/>
      <x:c r="H250" s="21"/>
      <x:c r="I250" s="21"/>
      <x:c r="J250" s="21"/>
      <x:c r="K250" s="21"/>
      <x:c r="L250" s="21"/>
      <x:c r="M250" s="21"/>
      <x:c r="N250" s="21"/>
      <x:c r="O250" s="21"/>
      <x:c r="P250" s="21"/>
      <x:c r="Q250" s="21"/>
    </x:row>
    <x:row r="251">
      <x:c r="A251" s="21"/>
      <x:c r="B251" s="21"/>
      <x:c r="C251" s="21"/>
      <x:c r="D251" s="21"/>
      <x:c r="E251" s="21"/>
      <x:c r="F251" s="21"/>
      <x:c r="G251" s="21"/>
      <x:c r="H251" s="21"/>
      <x:c r="I251" s="21"/>
      <x:c r="J251" s="21"/>
      <x:c r="K251" s="21"/>
      <x:c r="L251" s="21"/>
      <x:c r="M251" s="21"/>
      <x:c r="N251" s="21"/>
      <x:c r="O251" s="21"/>
      <x:c r="P251" s="21"/>
      <x:c r="Q251" s="21"/>
    </x:row>
    <x:row r="252">
      <x:c r="A252" s="21"/>
      <x:c r="B252" s="21"/>
      <x:c r="C252" s="21"/>
      <x:c r="D252" s="21"/>
      <x:c r="E252" s="21"/>
      <x:c r="F252" s="21"/>
      <x:c r="G252" s="21"/>
      <x:c r="H252" s="21"/>
      <x:c r="I252" s="21"/>
      <x:c r="J252" s="21"/>
      <x:c r="K252" s="21"/>
      <x:c r="L252" s="21"/>
      <x:c r="M252" s="21"/>
      <x:c r="N252" s="21"/>
      <x:c r="O252" s="21"/>
      <x:c r="P252" s="21"/>
      <x:c r="Q252" s="21"/>
    </x:row>
    <x:row r="253">
      <x:c r="A253" s="21"/>
      <x:c r="B253" s="21"/>
      <x:c r="C253" s="21"/>
      <x:c r="D253" s="21"/>
      <x:c r="E253" s="21"/>
      <x:c r="F253" s="21"/>
      <x:c r="G253" s="21"/>
      <x:c r="H253" s="21"/>
      <x:c r="I253" s="21"/>
      <x:c r="J253" s="21"/>
      <x:c r="K253" s="21"/>
      <x:c r="L253" s="21"/>
      <x:c r="M253" s="21"/>
      <x:c r="N253" s="21"/>
      <x:c r="O253" s="21"/>
      <x:c r="P253" s="21"/>
      <x:c r="Q253" s="21"/>
    </x:row>
    <x:row r="254">
      <x:c r="A254" s="21"/>
      <x:c r="B254" s="21"/>
      <x:c r="C254" s="21"/>
      <x:c r="D254" s="21"/>
      <x:c r="E254" s="21"/>
      <x:c r="F254" s="21"/>
      <x:c r="G254" s="21"/>
      <x:c r="H254" s="21"/>
      <x:c r="I254" s="21"/>
      <x:c r="J254" s="21"/>
      <x:c r="K254" s="21"/>
      <x:c r="L254" s="21"/>
      <x:c r="M254" s="21"/>
      <x:c r="N254" s="21"/>
      <x:c r="O254" s="21"/>
      <x:c r="P254" s="21"/>
      <x:c r="Q254" s="21"/>
    </x:row>
    <x:row r="255">
      <x:c r="A255" s="21"/>
      <x:c r="B255" s="21"/>
      <x:c r="C255" s="21"/>
      <x:c r="D255" s="21"/>
      <x:c r="E255" s="21"/>
      <x:c r="F255" s="21"/>
      <x:c r="G255" s="21"/>
      <x:c r="H255" s="21"/>
      <x:c r="I255" s="21"/>
      <x:c r="J255" s="21"/>
      <x:c r="K255" s="21"/>
      <x:c r="L255" s="21"/>
      <x:c r="M255" s="21"/>
      <x:c r="N255" s="21"/>
      <x:c r="O255" s="21"/>
      <x:c r="P255" s="21"/>
      <x:c r="Q255" s="21"/>
    </x:row>
    <x:row r="256">
      <x:c r="A256" s="21"/>
      <x:c r="B256" s="21"/>
      <x:c r="C256" s="21"/>
      <x:c r="D256" s="21"/>
      <x:c r="E256" s="21"/>
      <x:c r="F256" s="21"/>
      <x:c r="G256" s="21"/>
      <x:c r="H256" s="21"/>
      <x:c r="I256" s="21"/>
      <x:c r="J256" s="21"/>
      <x:c r="K256" s="21"/>
      <x:c r="L256" s="21"/>
      <x:c r="M256" s="21"/>
      <x:c r="N256" s="21"/>
      <x:c r="O256" s="21"/>
      <x:c r="P256" s="21"/>
      <x:c r="Q256" s="21"/>
    </x:row>
    <x:row r="257">
      <x:c r="A257" s="21"/>
      <x:c r="B257" s="21"/>
      <x:c r="C257" s="21"/>
      <x:c r="D257" s="21"/>
      <x:c r="E257" s="21"/>
      <x:c r="F257" s="21"/>
      <x:c r="G257" s="21"/>
      <x:c r="H257" s="21"/>
      <x:c r="I257" s="21"/>
      <x:c r="J257" s="21"/>
      <x:c r="K257" s="21"/>
      <x:c r="L257" s="21"/>
      <x:c r="M257" s="21"/>
      <x:c r="N257" s="21"/>
      <x:c r="O257" s="21"/>
      <x:c r="P257" s="21"/>
      <x:c r="Q257" s="21"/>
    </x:row>
    <x:row r="258">
      <x:c r="A258" s="21"/>
      <x:c r="B258" s="21"/>
      <x:c r="C258" s="21"/>
      <x:c r="D258" s="21"/>
      <x:c r="E258" s="21"/>
      <x:c r="F258" s="21"/>
      <x:c r="G258" s="21"/>
      <x:c r="H258" s="21"/>
      <x:c r="I258" s="21"/>
      <x:c r="J258" s="21"/>
      <x:c r="K258" s="21"/>
      <x:c r="L258" s="21"/>
      <x:c r="M258" s="21"/>
      <x:c r="N258" s="21"/>
      <x:c r="O258" s="21"/>
      <x:c r="P258" s="21"/>
      <x:c r="Q258" s="21"/>
    </x:row>
    <x:row r="259">
      <x:c r="A259" s="21"/>
      <x:c r="B259" s="21"/>
      <x:c r="C259" s="21"/>
      <x:c r="D259" s="21"/>
      <x:c r="E259" s="21"/>
      <x:c r="F259" s="21"/>
      <x:c r="G259" s="21"/>
      <x:c r="H259" s="21"/>
      <x:c r="I259" s="21"/>
      <x:c r="J259" s="21"/>
      <x:c r="K259" s="21"/>
      <x:c r="L259" s="21"/>
      <x:c r="M259" s="21"/>
      <x:c r="N259" s="21"/>
      <x:c r="O259" s="21"/>
      <x:c r="P259" s="21"/>
      <x:c r="Q259" s="21"/>
    </x:row>
    <x:row r="260">
      <x:c r="A260" s="21"/>
      <x:c r="B260" s="21"/>
      <x:c r="C260" s="21"/>
      <x:c r="D260" s="21"/>
      <x:c r="E260" s="21"/>
      <x:c r="F260" s="21"/>
      <x:c r="G260" s="21"/>
      <x:c r="H260" s="21"/>
      <x:c r="I260" s="21"/>
      <x:c r="J260" s="21"/>
      <x:c r="K260" s="21"/>
      <x:c r="L260" s="21"/>
      <x:c r="M260" s="21"/>
      <x:c r="N260" s="21"/>
      <x:c r="O260" s="21"/>
      <x:c r="P260" s="21"/>
      <x:c r="Q260" s="21"/>
    </x:row>
    <x:row r="261">
      <x:c r="A261" s="21"/>
      <x:c r="B261" s="21"/>
      <x:c r="C261" s="21"/>
      <x:c r="D261" s="21"/>
      <x:c r="E261" s="21"/>
      <x:c r="F261" s="21"/>
      <x:c r="G261" s="21"/>
      <x:c r="H261" s="21"/>
      <x:c r="I261" s="21"/>
      <x:c r="J261" s="21"/>
      <x:c r="K261" s="21"/>
      <x:c r="L261" s="21"/>
      <x:c r="M261" s="21"/>
      <x:c r="N261" s="21"/>
      <x:c r="O261" s="21"/>
      <x:c r="P261" s="21"/>
      <x:c r="Q261" s="21"/>
    </x:row>
    <x:row r="262">
      <x:c r="A262" s="21"/>
      <x:c r="B262" s="21"/>
      <x:c r="C262" s="21"/>
      <x:c r="D262" s="21"/>
      <x:c r="E262" s="21"/>
      <x:c r="F262" s="21"/>
      <x:c r="G262" s="21"/>
      <x:c r="H262" s="21"/>
      <x:c r="I262" s="21"/>
      <x:c r="J262" s="21"/>
      <x:c r="K262" s="21"/>
      <x:c r="L262" s="21"/>
      <x:c r="M262" s="21"/>
      <x:c r="N262" s="21"/>
      <x:c r="O262" s="21"/>
      <x:c r="P262" s="21"/>
      <x:c r="Q262" s="21"/>
    </x:row>
    <x:row r="263">
      <x:c r="A263" s="21"/>
      <x:c r="B263" s="21"/>
      <x:c r="C263" s="21"/>
      <x:c r="D263" s="21"/>
      <x:c r="E263" s="21"/>
      <x:c r="F263" s="21"/>
      <x:c r="G263" s="21"/>
      <x:c r="H263" s="21"/>
      <x:c r="I263" s="21"/>
      <x:c r="J263" s="21"/>
      <x:c r="K263" s="21"/>
      <x:c r="L263" s="21"/>
      <x:c r="M263" s="21"/>
      <x:c r="N263" s="21"/>
      <x:c r="O263" s="21"/>
      <x:c r="P263" s="21"/>
      <x:c r="Q263" s="21"/>
    </x:row>
    <x:row r="264">
      <x:c r="A264" s="21"/>
      <x:c r="B264" s="21"/>
      <x:c r="C264" s="21"/>
      <x:c r="D264" s="21"/>
      <x:c r="E264" s="21"/>
      <x:c r="F264" s="21"/>
      <x:c r="G264" s="21"/>
      <x:c r="H264" s="21"/>
      <x:c r="I264" s="21"/>
      <x:c r="J264" s="21"/>
      <x:c r="K264" s="21"/>
      <x:c r="L264" s="21"/>
      <x:c r="M264" s="21"/>
      <x:c r="N264" s="21"/>
      <x:c r="O264" s="21"/>
      <x:c r="P264" s="21"/>
      <x:c r="Q264" s="21"/>
    </x:row>
    <x:row r="265">
      <x:c r="A265" s="21"/>
      <x:c r="B265" s="21"/>
      <x:c r="C265" s="21"/>
      <x:c r="D265" s="21"/>
      <x:c r="E265" s="21"/>
      <x:c r="F265" s="21"/>
      <x:c r="G265" s="21"/>
      <x:c r="H265" s="21"/>
      <x:c r="I265" s="21"/>
      <x:c r="J265" s="21"/>
      <x:c r="K265" s="21"/>
      <x:c r="L265" s="21"/>
      <x:c r="M265" s="21"/>
      <x:c r="N265" s="21"/>
      <x:c r="O265" s="21"/>
      <x:c r="P265" s="21"/>
      <x:c r="Q265" s="21"/>
    </x:row>
    <x:row r="266">
      <x:c r="A266" s="21"/>
      <x:c r="B266" s="21"/>
      <x:c r="C266" s="21"/>
      <x:c r="D266" s="21"/>
      <x:c r="E266" s="21"/>
      <x:c r="F266" s="21"/>
      <x:c r="G266" s="21"/>
      <x:c r="H266" s="21"/>
      <x:c r="I266" s="21"/>
      <x:c r="J266" s="21"/>
      <x:c r="K266" s="21"/>
      <x:c r="L266" s="21"/>
      <x:c r="M266" s="21"/>
      <x:c r="N266" s="21"/>
      <x:c r="O266" s="21"/>
      <x:c r="P266" s="21"/>
      <x:c r="Q266" s="21"/>
    </x:row>
    <x:row r="267">
      <x:c r="A267" s="21"/>
      <x:c r="B267" s="21"/>
      <x:c r="C267" s="21"/>
      <x:c r="D267" s="21"/>
      <x:c r="E267" s="21"/>
      <x:c r="F267" s="21"/>
      <x:c r="G267" s="21"/>
      <x:c r="H267" s="21"/>
      <x:c r="I267" s="21"/>
      <x:c r="J267" s="21"/>
      <x:c r="K267" s="21"/>
      <x:c r="L267" s="21"/>
      <x:c r="M267" s="21"/>
      <x:c r="N267" s="21"/>
      <x:c r="O267" s="21"/>
      <x:c r="P267" s="21"/>
      <x:c r="Q267" s="21"/>
    </x:row>
    <x:row r="268">
      <x:c r="A268" s="21"/>
      <x:c r="B268" s="21"/>
      <x:c r="C268" s="21"/>
      <x:c r="D268" s="21"/>
      <x:c r="E268" s="21"/>
      <x:c r="F268" s="21"/>
      <x:c r="G268" s="21"/>
      <x:c r="H268" s="21"/>
      <x:c r="I268" s="21"/>
      <x:c r="J268" s="21"/>
      <x:c r="K268" s="21"/>
      <x:c r="L268" s="21"/>
      <x:c r="M268" s="21"/>
      <x:c r="N268" s="21"/>
      <x:c r="O268" s="21"/>
      <x:c r="P268" s="21"/>
      <x:c r="Q268" s="21"/>
    </x:row>
    <x:row r="269">
      <x:c r="A269" s="21"/>
      <x:c r="B269" s="21"/>
      <x:c r="C269" s="21"/>
      <x:c r="D269" s="21"/>
      <x:c r="E269" s="21"/>
      <x:c r="F269" s="21"/>
      <x:c r="G269" s="21"/>
      <x:c r="H269" s="21"/>
      <x:c r="I269" s="21"/>
      <x:c r="J269" s="21"/>
      <x:c r="K269" s="21"/>
      <x:c r="L269" s="21"/>
      <x:c r="M269" s="21"/>
      <x:c r="N269" s="21"/>
      <x:c r="O269" s="21"/>
      <x:c r="P269" s="21"/>
      <x:c r="Q269" s="21"/>
    </x:row>
    <x:row r="270">
      <x:c r="A270" s="21"/>
      <x:c r="B270" s="21"/>
      <x:c r="C270" s="21"/>
      <x:c r="D270" s="21"/>
      <x:c r="E270" s="21"/>
      <x:c r="F270" s="21"/>
      <x:c r="G270" s="21"/>
      <x:c r="H270" s="21"/>
      <x:c r="I270" s="21"/>
      <x:c r="J270" s="21"/>
      <x:c r="K270" s="21"/>
      <x:c r="L270" s="21"/>
      <x:c r="M270" s="21"/>
      <x:c r="N270" s="21"/>
      <x:c r="O270" s="21"/>
      <x:c r="P270" s="21"/>
      <x:c r="Q270" s="21"/>
    </x:row>
    <x:row r="271">
      <x:c r="A271" s="21"/>
      <x:c r="B271" s="21"/>
      <x:c r="C271" s="21"/>
      <x:c r="D271" s="21"/>
      <x:c r="E271" s="21"/>
      <x:c r="F271" s="21"/>
      <x:c r="G271" s="21"/>
      <x:c r="H271" s="21"/>
      <x:c r="I271" s="21"/>
      <x:c r="J271" s="21"/>
      <x:c r="K271" s="21"/>
      <x:c r="L271" s="21"/>
      <x:c r="M271" s="21"/>
      <x:c r="N271" s="21"/>
      <x:c r="O271" s="21"/>
      <x:c r="P271" s="21"/>
      <x:c r="Q271" s="21"/>
    </x:row>
    <x:row r="272">
      <x:c r="A272" s="21"/>
      <x:c r="B272" s="21"/>
      <x:c r="C272" s="21"/>
      <x:c r="D272" s="21"/>
      <x:c r="E272" s="21"/>
      <x:c r="F272" s="21"/>
      <x:c r="G272" s="21"/>
      <x:c r="H272" s="21"/>
      <x:c r="I272" s="21"/>
      <x:c r="J272" s="21"/>
      <x:c r="K272" s="21"/>
      <x:c r="L272" s="21"/>
      <x:c r="M272" s="21"/>
      <x:c r="N272" s="21"/>
      <x:c r="O272" s="21"/>
      <x:c r="P272" s="21"/>
      <x:c r="Q272" s="21"/>
    </x:row>
    <x:row r="273">
      <x:c r="A273" s="21"/>
      <x:c r="B273" s="21"/>
      <x:c r="C273" s="21"/>
      <x:c r="D273" s="21"/>
      <x:c r="E273" s="21"/>
      <x:c r="F273" s="21"/>
      <x:c r="G273" s="21"/>
      <x:c r="H273" s="21"/>
      <x:c r="I273" s="21"/>
      <x:c r="J273" s="21"/>
      <x:c r="K273" s="21"/>
      <x:c r="L273" s="21"/>
      <x:c r="M273" s="21"/>
      <x:c r="N273" s="21"/>
      <x:c r="O273" s="21"/>
      <x:c r="P273" s="21"/>
      <x:c r="Q273" s="21"/>
    </x:row>
    <x:row r="274">
      <x:c r="A274" s="21"/>
      <x:c r="B274" s="21"/>
      <x:c r="C274" s="21"/>
      <x:c r="D274" s="21"/>
      <x:c r="E274" s="21"/>
      <x:c r="F274" s="21"/>
      <x:c r="G274" s="21"/>
      <x:c r="H274" s="21"/>
      <x:c r="I274" s="21"/>
      <x:c r="J274" s="21"/>
      <x:c r="K274" s="21"/>
      <x:c r="L274" s="21"/>
      <x:c r="M274" s="21"/>
      <x:c r="N274" s="21"/>
      <x:c r="O274" s="21"/>
      <x:c r="P274" s="21"/>
      <x:c r="Q274" s="21"/>
    </x:row>
    <x:row r="275">
      <x:c r="A275" s="21"/>
      <x:c r="B275" s="21"/>
      <x:c r="C275" s="21"/>
      <x:c r="D275" s="21"/>
      <x:c r="E275" s="21"/>
      <x:c r="F275" s="21"/>
      <x:c r="G275" s="21"/>
      <x:c r="H275" s="21"/>
      <x:c r="I275" s="21"/>
      <x:c r="J275" s="21"/>
      <x:c r="K275" s="21"/>
      <x:c r="L275" s="21"/>
      <x:c r="M275" s="21"/>
      <x:c r="N275" s="21"/>
      <x:c r="O275" s="21"/>
      <x:c r="P275" s="21"/>
      <x:c r="Q275" s="21"/>
    </x:row>
    <x:row r="276">
      <x:c r="A276" s="21"/>
      <x:c r="B276" s="21"/>
      <x:c r="C276" s="21"/>
      <x:c r="D276" s="21"/>
      <x:c r="E276" s="21"/>
      <x:c r="F276" s="21"/>
      <x:c r="G276" s="21"/>
      <x:c r="H276" s="21"/>
      <x:c r="I276" s="21"/>
      <x:c r="J276" s="21"/>
      <x:c r="K276" s="21"/>
      <x:c r="L276" s="21"/>
      <x:c r="M276" s="21"/>
      <x:c r="N276" s="21"/>
      <x:c r="O276" s="21"/>
      <x:c r="P276" s="21"/>
      <x:c r="Q276" s="21"/>
    </x:row>
    <x:row r="277">
      <x:c r="A277" s="21"/>
      <x:c r="B277" s="21"/>
      <x:c r="C277" s="21"/>
      <x:c r="D277" s="21"/>
      <x:c r="E277" s="21"/>
      <x:c r="F277" s="21"/>
      <x:c r="G277" s="21"/>
      <x:c r="H277" s="21"/>
      <x:c r="I277" s="21"/>
      <x:c r="J277" s="21"/>
      <x:c r="K277" s="21"/>
      <x:c r="L277" s="21"/>
      <x:c r="M277" s="21"/>
      <x:c r="N277" s="21"/>
      <x:c r="O277" s="21"/>
      <x:c r="P277" s="21"/>
      <x:c r="Q277" s="21"/>
    </x:row>
    <x:row r="278">
      <x:c r="A278" s="21"/>
      <x:c r="B278" s="21"/>
      <x:c r="C278" s="21"/>
      <x:c r="D278" s="21"/>
      <x:c r="E278" s="21"/>
      <x:c r="F278" s="21"/>
      <x:c r="G278" s="21"/>
      <x:c r="H278" s="21"/>
      <x:c r="I278" s="21"/>
      <x:c r="J278" s="21"/>
      <x:c r="K278" s="21"/>
      <x:c r="L278" s="21"/>
      <x:c r="M278" s="21"/>
      <x:c r="N278" s="21"/>
      <x:c r="O278" s="21"/>
      <x:c r="P278" s="21"/>
      <x:c r="Q278" s="21"/>
    </x:row>
    <x:row r="279">
      <x:c r="A279" s="21"/>
      <x:c r="B279" s="21"/>
      <x:c r="C279" s="21"/>
      <x:c r="D279" s="21"/>
      <x:c r="E279" s="21"/>
      <x:c r="F279" s="21"/>
      <x:c r="G279" s="21"/>
      <x:c r="H279" s="21"/>
      <x:c r="I279" s="21"/>
      <x:c r="J279" s="21"/>
      <x:c r="K279" s="21"/>
      <x:c r="L279" s="21"/>
      <x:c r="M279" s="21"/>
      <x:c r="N279" s="21"/>
      <x:c r="O279" s="21"/>
      <x:c r="P279" s="21"/>
      <x:c r="Q279" s="21"/>
    </x:row>
    <x:row r="280">
      <x:c r="A280" s="21"/>
      <x:c r="B280" s="21"/>
      <x:c r="C280" s="21"/>
      <x:c r="D280" s="21"/>
      <x:c r="E280" s="21"/>
      <x:c r="F280" s="21"/>
      <x:c r="G280" s="21"/>
      <x:c r="H280" s="21"/>
      <x:c r="I280" s="21"/>
      <x:c r="J280" s="21"/>
      <x:c r="K280" s="21"/>
      <x:c r="L280" s="21"/>
      <x:c r="M280" s="21"/>
      <x:c r="N280" s="21"/>
      <x:c r="O280" s="21"/>
      <x:c r="P280" s="21"/>
      <x:c r="Q280" s="21"/>
    </x:row>
    <x:row r="281">
      <x:c r="A281" s="21"/>
      <x:c r="B281" s="21"/>
      <x:c r="C281" s="21"/>
      <x:c r="D281" s="21"/>
      <x:c r="E281" s="21"/>
      <x:c r="F281" s="21"/>
      <x:c r="G281" s="21"/>
      <x:c r="H281" s="21"/>
      <x:c r="I281" s="21"/>
      <x:c r="J281" s="21"/>
      <x:c r="K281" s="21"/>
      <x:c r="L281" s="21"/>
      <x:c r="M281" s="21"/>
      <x:c r="N281" s="21"/>
      <x:c r="O281" s="21"/>
      <x:c r="P281" s="21"/>
      <x:c r="Q281" s="21"/>
    </x:row>
    <x:row r="282">
      <x:c r="A282" s="21"/>
      <x:c r="B282" s="21"/>
      <x:c r="C282" s="21"/>
      <x:c r="D282" s="21"/>
      <x:c r="E282" s="21"/>
      <x:c r="F282" s="21"/>
      <x:c r="G282" s="21"/>
      <x:c r="H282" s="21"/>
      <x:c r="I282" s="21"/>
      <x:c r="J282" s="21"/>
      <x:c r="K282" s="21"/>
      <x:c r="L282" s="21"/>
      <x:c r="M282" s="21"/>
      <x:c r="N282" s="21"/>
      <x:c r="O282" s="21"/>
      <x:c r="P282" s="21"/>
      <x:c r="Q282" s="21"/>
    </x:row>
    <x:row r="283">
      <x:c r="A283" s="21"/>
      <x:c r="B283" s="21"/>
      <x:c r="C283" s="21"/>
      <x:c r="D283" s="21"/>
      <x:c r="E283" s="21"/>
      <x:c r="F283" s="21"/>
      <x:c r="G283" s="21"/>
      <x:c r="H283" s="21"/>
      <x:c r="I283" s="21"/>
      <x:c r="J283" s="21"/>
      <x:c r="K283" s="21"/>
      <x:c r="L283" s="21"/>
      <x:c r="M283" s="21"/>
      <x:c r="N283" s="21"/>
      <x:c r="O283" s="21"/>
      <x:c r="P283" s="21"/>
      <x:c r="Q283" s="21"/>
    </x:row>
    <x:row r="284">
      <x:c r="A284" s="21"/>
      <x:c r="B284" s="21"/>
      <x:c r="C284" s="21"/>
      <x:c r="D284" s="21"/>
      <x:c r="E284" s="21"/>
      <x:c r="F284" s="21"/>
      <x:c r="G284" s="21"/>
      <x:c r="H284" s="21"/>
      <x:c r="I284" s="21"/>
      <x:c r="J284" s="21"/>
      <x:c r="K284" s="21"/>
      <x:c r="L284" s="21"/>
      <x:c r="M284" s="21"/>
      <x:c r="N284" s="21"/>
      <x:c r="O284" s="21"/>
      <x:c r="P284" s="21"/>
      <x:c r="Q284" s="21"/>
    </x:row>
    <x:row r="285">
      <x:c r="A285" s="21"/>
      <x:c r="B285" s="21"/>
      <x:c r="C285" s="21"/>
      <x:c r="D285" s="21"/>
      <x:c r="E285" s="21"/>
      <x:c r="F285" s="21"/>
      <x:c r="G285" s="21"/>
      <x:c r="H285" s="21"/>
      <x:c r="I285" s="21"/>
      <x:c r="J285" s="21"/>
      <x:c r="K285" s="21"/>
      <x:c r="L285" s="21"/>
      <x:c r="M285" s="21"/>
      <x:c r="N285" s="21"/>
      <x:c r="O285" s="21"/>
      <x:c r="P285" s="21"/>
      <x:c r="Q285" s="21"/>
    </x:row>
    <x:row r="286">
      <x:c r="A286" s="21"/>
      <x:c r="B286" s="21"/>
      <x:c r="C286" s="21"/>
      <x:c r="D286" s="21"/>
      <x:c r="E286" s="21"/>
      <x:c r="F286" s="21"/>
      <x:c r="G286" s="21"/>
      <x:c r="H286" s="21"/>
      <x:c r="I286" s="21"/>
      <x:c r="J286" s="21"/>
      <x:c r="K286" s="21"/>
      <x:c r="L286" s="21"/>
      <x:c r="M286" s="21"/>
      <x:c r="N286" s="21"/>
      <x:c r="O286" s="21"/>
      <x:c r="P286" s="21"/>
      <x:c r="Q286" s="21"/>
    </x:row>
    <x:row r="287">
      <x:c r="A287" s="21"/>
      <x:c r="B287" s="21"/>
      <x:c r="C287" s="21"/>
      <x:c r="D287" s="21"/>
      <x:c r="E287" s="21"/>
      <x:c r="F287" s="21"/>
      <x:c r="G287" s="21"/>
      <x:c r="H287" s="21"/>
      <x:c r="I287" s="21"/>
      <x:c r="J287" s="21"/>
      <x:c r="K287" s="21"/>
      <x:c r="L287" s="21"/>
      <x:c r="M287" s="21"/>
      <x:c r="N287" s="21"/>
      <x:c r="O287" s="21"/>
      <x:c r="P287" s="21"/>
      <x:c r="Q287" s="21"/>
    </x:row>
    <x:row r="288">
      <x:c r="A288" s="21"/>
      <x:c r="B288" s="21"/>
      <x:c r="C288" s="21"/>
      <x:c r="D288" s="21"/>
      <x:c r="E288" s="21"/>
      <x:c r="F288" s="21"/>
      <x:c r="G288" s="21"/>
      <x:c r="H288" s="21"/>
      <x:c r="I288" s="21"/>
      <x:c r="J288" s="21"/>
      <x:c r="K288" s="21"/>
      <x:c r="L288" s="21"/>
      <x:c r="M288" s="21"/>
      <x:c r="N288" s="21"/>
      <x:c r="O288" s="21"/>
      <x:c r="P288" s="21"/>
      <x:c r="Q288" s="21"/>
    </x:row>
    <x:row r="289">
      <x:c r="A289" s="21"/>
      <x:c r="B289" s="21"/>
      <x:c r="C289" s="21"/>
      <x:c r="D289" s="21"/>
      <x:c r="E289" s="21"/>
      <x:c r="F289" s="21"/>
      <x:c r="G289" s="21"/>
      <x:c r="H289" s="21"/>
      <x:c r="I289" s="21"/>
      <x:c r="J289" s="21"/>
      <x:c r="K289" s="21"/>
      <x:c r="L289" s="21"/>
      <x:c r="M289" s="21"/>
      <x:c r="N289" s="21"/>
      <x:c r="O289" s="21"/>
      <x:c r="P289" s="21"/>
      <x:c r="Q289" s="21"/>
    </x:row>
    <x:row r="290">
      <x:c r="A290" s="21"/>
      <x:c r="B290" s="21"/>
      <x:c r="C290" s="21"/>
      <x:c r="D290" s="21"/>
      <x:c r="E290" s="21"/>
      <x:c r="F290" s="21"/>
      <x:c r="G290" s="21"/>
      <x:c r="H290" s="21"/>
      <x:c r="I290" s="21"/>
      <x:c r="J290" s="21"/>
      <x:c r="K290" s="21"/>
      <x:c r="L290" s="21"/>
      <x:c r="M290" s="21"/>
      <x:c r="N290" s="21"/>
      <x:c r="O290" s="21"/>
      <x:c r="P290" s="21"/>
      <x:c r="Q290" s="21"/>
    </x:row>
    <x:row r="291">
      <x:c r="A291" s="21"/>
      <x:c r="B291" s="21"/>
      <x:c r="C291" s="21"/>
      <x:c r="D291" s="21"/>
      <x:c r="E291" s="21"/>
      <x:c r="F291" s="21"/>
      <x:c r="G291" s="21"/>
      <x:c r="H291" s="21"/>
      <x:c r="I291" s="21"/>
      <x:c r="J291" s="21"/>
      <x:c r="K291" s="21"/>
      <x:c r="L291" s="21"/>
      <x:c r="M291" s="21"/>
      <x:c r="N291" s="21"/>
      <x:c r="O291" s="21"/>
      <x:c r="P291" s="21"/>
      <x:c r="Q291" s="21"/>
    </x:row>
    <x:row r="292">
      <x:c r="A292" s="21"/>
      <x:c r="B292" s="21"/>
      <x:c r="C292" s="21"/>
      <x:c r="D292" s="21"/>
      <x:c r="E292" s="21"/>
      <x:c r="F292" s="21"/>
      <x:c r="G292" s="21"/>
      <x:c r="H292" s="21"/>
      <x:c r="I292" s="21"/>
      <x:c r="J292" s="21"/>
      <x:c r="K292" s="21"/>
      <x:c r="L292" s="21"/>
      <x:c r="M292" s="21"/>
      <x:c r="N292" s="21"/>
      <x:c r="O292" s="21"/>
      <x:c r="P292" s="21"/>
      <x:c r="Q292" s="21"/>
    </x:row>
    <x:row r="293">
      <x:c r="A293" s="21"/>
      <x:c r="B293" s="21"/>
      <x:c r="C293" s="21"/>
      <x:c r="D293" s="21"/>
      <x:c r="E293" s="21"/>
      <x:c r="F293" s="21"/>
      <x:c r="G293" s="21"/>
      <x:c r="H293" s="21"/>
      <x:c r="I293" s="21"/>
      <x:c r="J293" s="21"/>
      <x:c r="K293" s="21"/>
      <x:c r="L293" s="21"/>
      <x:c r="M293" s="21"/>
      <x:c r="N293" s="21"/>
      <x:c r="O293" s="21"/>
      <x:c r="P293" s="21"/>
      <x:c r="Q293" s="21"/>
    </x:row>
    <x:row r="294">
      <x:c r="A294" s="21"/>
      <x:c r="B294" s="21"/>
      <x:c r="C294" s="21"/>
      <x:c r="D294" s="21"/>
      <x:c r="E294" s="21"/>
      <x:c r="F294" s="21"/>
      <x:c r="G294" s="21"/>
      <x:c r="H294" s="21"/>
      <x:c r="I294" s="21"/>
      <x:c r="J294" s="21"/>
      <x:c r="K294" s="21"/>
      <x:c r="L294" s="21"/>
      <x:c r="M294" s="21"/>
      <x:c r="N294" s="21"/>
      <x:c r="O294" s="21"/>
      <x:c r="P294" s="21"/>
      <x:c r="Q294" s="21"/>
    </x:row>
    <x:row r="295">
      <x:c r="A295" s="21"/>
      <x:c r="B295" s="21"/>
      <x:c r="C295" s="21"/>
      <x:c r="D295" s="21"/>
      <x:c r="E295" s="21"/>
      <x:c r="F295" s="21"/>
      <x:c r="G295" s="21"/>
      <x:c r="H295" s="21"/>
      <x:c r="I295" s="21"/>
      <x:c r="J295" s="21"/>
      <x:c r="K295" s="21"/>
      <x:c r="L295" s="21"/>
      <x:c r="M295" s="21"/>
      <x:c r="N295" s="21"/>
      <x:c r="O295" s="21"/>
      <x:c r="P295" s="21"/>
      <x:c r="Q295" s="21"/>
    </x:row>
    <x:row r="296">
      <x:c r="A296" s="21"/>
      <x:c r="B296" s="21"/>
      <x:c r="C296" s="21"/>
      <x:c r="D296" s="21"/>
      <x:c r="E296" s="21"/>
      <x:c r="F296" s="21"/>
      <x:c r="G296" s="21"/>
      <x:c r="H296" s="21"/>
      <x:c r="I296" s="21"/>
      <x:c r="J296" s="21"/>
      <x:c r="K296" s="21"/>
      <x:c r="L296" s="21"/>
      <x:c r="M296" s="21"/>
      <x:c r="N296" s="21"/>
      <x:c r="O296" s="21"/>
      <x:c r="P296" s="21"/>
      <x:c r="Q296" s="21"/>
    </x:row>
    <x:row r="297">
      <x:c r="A297" s="21"/>
      <x:c r="B297" s="21"/>
      <x:c r="C297" s="21"/>
      <x:c r="D297" s="21"/>
      <x:c r="E297" s="21"/>
      <x:c r="F297" s="21"/>
      <x:c r="G297" s="21"/>
      <x:c r="H297" s="21"/>
      <x:c r="I297" s="21"/>
      <x:c r="J297" s="21"/>
      <x:c r="K297" s="21"/>
      <x:c r="L297" s="21"/>
      <x:c r="M297" s="21"/>
      <x:c r="N297" s="21"/>
      <x:c r="O297" s="21"/>
      <x:c r="P297" s="21"/>
      <x:c r="Q297" s="21"/>
    </x:row>
    <x:row r="298">
      <x:c r="A298" s="21"/>
      <x:c r="B298" s="21"/>
      <x:c r="C298" s="21"/>
      <x:c r="D298" s="21"/>
      <x:c r="E298" s="21"/>
      <x:c r="F298" s="21"/>
      <x:c r="G298" s="21"/>
      <x:c r="H298" s="21"/>
      <x:c r="I298" s="21"/>
      <x:c r="J298" s="21"/>
      <x:c r="K298" s="21"/>
      <x:c r="L298" s="21"/>
      <x:c r="M298" s="21"/>
      <x:c r="N298" s="21"/>
      <x:c r="O298" s="21"/>
      <x:c r="P298" s="21"/>
      <x:c r="Q298" s="21"/>
    </x:row>
    <x:row r="299">
      <x:c r="A299" s="21"/>
      <x:c r="B299" s="21"/>
      <x:c r="C299" s="21"/>
      <x:c r="D299" s="21"/>
      <x:c r="E299" s="21"/>
      <x:c r="F299" s="21"/>
      <x:c r="G299" s="21"/>
      <x:c r="H299" s="21"/>
      <x:c r="I299" s="21"/>
      <x:c r="J299" s="21"/>
      <x:c r="K299" s="21"/>
      <x:c r="L299" s="21"/>
      <x:c r="M299" s="21"/>
      <x:c r="N299" s="21"/>
      <x:c r="O299" s="21"/>
      <x:c r="P299" s="21"/>
      <x:c r="Q299" s="21"/>
    </x:row>
    <x:row r="300">
      <x:c r="A300" s="21"/>
      <x:c r="B300" s="21"/>
      <x:c r="C300" s="21"/>
      <x:c r="D300" s="21"/>
      <x:c r="E300" s="21"/>
      <x:c r="F300" s="21"/>
      <x:c r="G300" s="21"/>
      <x:c r="H300" s="21"/>
      <x:c r="I300" s="21"/>
      <x:c r="J300" s="21"/>
      <x:c r="K300" s="21"/>
      <x:c r="L300" s="21"/>
      <x:c r="M300" s="21"/>
      <x:c r="N300" s="21"/>
      <x:c r="O300" s="21"/>
      <x:c r="P300" s="21"/>
      <x:c r="Q300" s="21"/>
    </x:row>
  </x:sheetData>
  <x:pageMargins left="0.7" right="0.7" top="0.75" bottom="0.75" header="0.3" footer="0.3"/>
  <x:tableParts count="1">
    <x:tablePart xmlns:r="http://schemas.openxmlformats.org/officeDocument/2006/relationships" r:id="R62c11eca09054c03"/>
  </x:tableParts>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 min="12" max="12" width="24" hidden="0" customWidth="1"/>
    <x:col min="13" max="13" width="24" hidden="0" customWidth="1"/>
    <x:col min="14" max="14" width="24" hidden="0" customWidth="1"/>
    <x:col min="15" max="15" width="24" hidden="0" customWidth="1"/>
    <x:col min="16" max="16" width="24" hidden="0" customWidth="1"/>
  </x:cols>
  <x:sheetData>
    <x:row r="1">
      <x:c r="A1" s="14" t="str">
        <x:v>Entity ID</x:v>
      </x:c>
      <x:c r="B1" s="14" t="str">
        <x:v>Requirement IDs</x:v>
      </x:c>
      <x:c r="C1" s="14" t="str">
        <x:v>Table / Object</x:v>
      </x:c>
      <x:c r="D1" s="14" t="str">
        <x:v>Field</x:v>
      </x:c>
      <x:c r="E1" s="14" t="str">
        <x:v>Data Type</x:v>
      </x:c>
      <x:c r="F1" s="14" t="str">
        <x:v>Required</x:v>
      </x:c>
      <x:c r="G1" s="14" t="str">
        <x:v>Default</x:v>
      </x:c>
      <x:c r="H1" s="14" t="str">
        <x:v>Primary / Foreign Key</x:v>
      </x:c>
      <x:c r="I1" s="14" t="str">
        <x:v>Validation Rules</x:v>
      </x:c>
      <x:c r="J1" s="14" t="str">
        <x:v>Description</x:v>
      </x:c>
      <x:c r="K1" s="14" t="str">
        <x:v>PII Classification</x:v>
      </x:c>
      <x:c r="L1" s="14" t="str">
        <x:v>Retention</x:v>
      </x:c>
      <x:c r="M1" s="14" t="str">
        <x:v>Indexing</x:v>
      </x:c>
      <x:c r="N1" s="14" t="str">
        <x:v>Migration Notes</x:v>
      </x:c>
      <x:c r="O1" s="14" t="str">
        <x:v>Version</x:v>
      </x:c>
      <x:c r="P1" s="14" t="str">
        <x:v>Status</x:v>
      </x:c>
    </x:row>
    <x:row r="2">
      <x:c r="A2" s="21" t="str">
        <x:v>DM-IA-001</x:v>
      </x:c>
      <x:c r="B2" s="21" t="str">
        <x:v>IA-001</x:v>
      </x:c>
      <x:c r="C2" s="21" t="str">
        <x:v>profiles</x:v>
      </x:c>
      <x:c r="D2" s="21" t="str">
        <x:v>id</x:v>
      </x:c>
      <x:c r="E2" s="21" t="str">
        <x:v>uuid</x:v>
      </x:c>
      <x:c r="F2" s="21" t="str">
        <x:v>Yes</x:v>
      </x:c>
      <x:c r="G2" s="21" t="str">
        <x:v>None</x:v>
      </x:c>
      <x:c r="H2" s="21" t="str">
        <x:v>Primary key; foreign key to auth.users(id) ON DELETE CASCADE</x:v>
      </x:c>
      <x:c r="I2" s="21" t="str">
        <x:v>Must equal authenticated Supabase user ID</x:v>
      </x:c>
      <x:c r="J2" s="21" t="str">
        <x:v>Stable Babysteps parent profile identifier.</x:v>
      </x:c>
      <x:c r="K2" s="21" t="str">
        <x:v>Direct identifier</x:v>
      </x:c>
      <x:c r="L2" s="21" t="str">
        <x:v>Until account deletion, subject to required retention</x:v>
      </x:c>
      <x:c r="M2" s="21" t="str">
        <x:v>Primary key</x:v>
      </x:c>
      <x:c r="N2" s="21" t="str">
        <x:v>Create in initial migration. Add an auth.users INSERT trigger using ON CONFLICT DO NOTHING; retain a recovery upsert.</x:v>
      </x:c>
      <x:c r="O2" s="21" t="str">
        <x:v>1.0</x:v>
      </x:c>
      <x:c r="P2" s="21" t="str">
        <x:v>Approved</x:v>
      </x:c>
    </x:row>
    <x:row r="3">
      <x:c r="A3" s="21" t="str">
        <x:v>DM-IA-002</x:v>
      </x:c>
      <x:c r="B3" s="21" t="str">
        <x:v>IA-001</x:v>
      </x:c>
      <x:c r="C3" s="21" t="str">
        <x:v>profiles</x:v>
      </x:c>
      <x:c r="D3" s="21" t="str">
        <x:v>profile_type</x:v>
      </x:c>
      <x:c r="E3" s="21" t="str">
        <x:v>text</x:v>
      </x:c>
      <x:c r="F3" s="21" t="str">
        <x:v>Yes</x:v>
      </x:c>
      <x:c r="G3" s="21" t="str">
        <x:v>parent</x:v>
      </x:c>
      <x:c r="H3" s="21"/>
      <x:c r="I3" s="21" t="str">
        <x:v>Version 1 allowed value: parent</x:v>
      </x:c>
      <x:c r="J3" s="21" t="str">
        <x:v>Identifies this authenticated profile as a parent.</x:v>
      </x:c>
      <x:c r="K3" s="21" t="str">
        <x:v>Non-sensitive</x:v>
      </x:c>
      <x:c r="L3" s="21" t="str">
        <x:v>Until account deletion</x:v>
      </x:c>
      <x:c r="M3" s="21" t="str">
        <x:v>No index initially</x:v>
      </x:c>
      <x:c r="N3" s="21" t="str">
        <x:v>Add check constraint</x:v>
      </x:c>
      <x:c r="O3" s="21" t="str">
        <x:v>1.0</x:v>
      </x:c>
      <x:c r="P3" s="21" t="str">
        <x:v>Approved</x:v>
      </x:c>
    </x:row>
    <x:row r="4">
      <x:c r="A4" s="21" t="str">
        <x:v>DM-IA-003</x:v>
      </x:c>
      <x:c r="B4" s="21" t="str">
        <x:v>IA-001</x:v>
      </x:c>
      <x:c r="C4" s="21" t="str">
        <x:v>profiles</x:v>
      </x:c>
      <x:c r="D4" s="21" t="str">
        <x:v>display_name</x:v>
      </x:c>
      <x:c r="E4" s="21" t="str">
        <x:v>text</x:v>
      </x:c>
      <x:c r="F4" s="21" t="str">
        <x:v>No</x:v>
      </x:c>
      <x:c r="G4" s="21" t="str">
        <x:v>NULL</x:v>
      </x:c>
      <x:c r="H4" s="21"/>
      <x:c r="I4" s="21" t="str">
        <x:v>Trimmed; 1-100 characters when present</x:v>
      </x:c>
      <x:c r="J4" s="21" t="str">
        <x:v>Parent-facing name completed during onboarding.</x:v>
      </x:c>
      <x:c r="K4" s="21" t="str">
        <x:v>Personal data</x:v>
      </x:c>
      <x:c r="L4" s="21" t="str">
        <x:v>Until account deletion</x:v>
      </x:c>
      <x:c r="M4" s="21" t="str">
        <x:v>No index initially</x:v>
      </x:c>
      <x:c r="N4" s="21" t="str">
        <x:v>May remain NULL until profile onboarding</x:v>
      </x:c>
      <x:c r="O4" s="21" t="str">
        <x:v>1.0</x:v>
      </x:c>
      <x:c r="P4" s="21" t="str">
        <x:v>Approved</x:v>
      </x:c>
    </x:row>
    <x:row r="5">
      <x:c r="A5" s="21" t="str">
        <x:v>DM-IA-004</x:v>
      </x:c>
      <x:c r="B5" s="21" t="str">
        <x:v>IA-001</x:v>
      </x:c>
      <x:c r="C5" s="21" t="str">
        <x:v>profiles</x:v>
      </x:c>
      <x:c r="D5" s="21" t="str">
        <x:v>account_status</x:v>
      </x:c>
      <x:c r="E5" s="21" t="str">
        <x:v>text</x:v>
      </x:c>
      <x:c r="F5" s="21" t="str">
        <x:v>Yes</x:v>
      </x:c>
      <x:c r="G5" s="21" t="str">
        <x:v>active</x:v>
      </x:c>
      <x:c r="H5" s="21"/>
      <x:c r="I5" s="21" t="str">
        <x:v>active, suspended, deleted</x:v>
      </x:c>
      <x:c r="J5" s="21" t="str">
        <x:v>Controls protected platform access independently of Auth.</x:v>
      </x:c>
      <x:c r="K5" s="21" t="str">
        <x:v>Account metadata</x:v>
      </x:c>
      <x:c r="L5" s="21" t="str">
        <x:v>Retain through deletion workflow</x:v>
      </x:c>
      <x:c r="M5" s="21" t="str">
        <x:v>Optional support index</x:v>
      </x:c>
      <x:c r="N5" s="21" t="str">
        <x:v>Add check constraint</x:v>
      </x:c>
      <x:c r="O5" s="21" t="str">
        <x:v>1.0</x:v>
      </x:c>
      <x:c r="P5" s="21" t="str">
        <x:v>Approved</x:v>
      </x:c>
    </x:row>
    <x:row r="6">
      <x:c r="A6" s="21" t="str">
        <x:v>DM-IA-005</x:v>
      </x:c>
      <x:c r="B6" s="21" t="str">
        <x:v>IA-001</x:v>
      </x:c>
      <x:c r="C6" s="21" t="str">
        <x:v>profiles</x:v>
      </x:c>
      <x:c r="D6" s="21" t="str">
        <x:v>onboarding_status</x:v>
      </x:c>
      <x:c r="E6" s="21" t="str">
        <x:v>text</x:v>
      </x:c>
      <x:c r="F6" s="21" t="str">
        <x:v>Yes</x:v>
      </x:c>
      <x:c r="G6" s="21" t="str">
        <x:v>profile_pending</x:v>
      </x:c>
      <x:c r="H6" s="21"/>
      <x:c r="I6" s="21" t="str">
        <x:v>profile_pending, learner_pending, complete</x:v>
      </x:c>
      <x:c r="J6" s="21" t="str">
        <x:v>Controls the next screen after login.</x:v>
      </x:c>
      <x:c r="K6" s="21" t="str">
        <x:v>Account metadata</x:v>
      </x:c>
      <x:c r="L6" s="21" t="str">
        <x:v>Until account deletion</x:v>
      </x:c>
      <x:c r="M6" s="21" t="str">
        <x:v>No index initially</x:v>
      </x:c>
      <x:c r="N6" s="21" t="str">
        <x:v>Add check constraint</x:v>
      </x:c>
      <x:c r="O6" s="21" t="str">
        <x:v>1.0</x:v>
      </x:c>
      <x:c r="P6" s="21" t="str">
        <x:v>Approved</x:v>
      </x:c>
    </x:row>
    <x:row r="7">
      <x:c r="A7" s="21" t="str">
        <x:v>DM-IA-006</x:v>
      </x:c>
      <x:c r="B7" s="21" t="str">
        <x:v>IA-001</x:v>
      </x:c>
      <x:c r="C7" s="21" t="str">
        <x:v>profiles</x:v>
      </x:c>
      <x:c r="D7" s="21" t="str">
        <x:v>locale</x:v>
      </x:c>
      <x:c r="E7" s="21" t="str">
        <x:v>text</x:v>
      </x:c>
      <x:c r="F7" s="21" t="str">
        <x:v>Yes</x:v>
      </x:c>
      <x:c r="G7" s="21" t="str">
        <x:v>en-IN</x:v>
      </x:c>
      <x:c r="H7" s="21"/>
      <x:c r="I7" s="21" t="str">
        <x:v>Supported locale</x:v>
      </x:c>
      <x:c r="J7" s="21" t="str">
        <x:v>Locale for shared Babysteps experiences.</x:v>
      </x:c>
      <x:c r="K7" s="21" t="str">
        <x:v>Preference</x:v>
      </x:c>
      <x:c r="L7" s="21" t="str">
        <x:v>Until account deletion</x:v>
      </x:c>
      <x:c r="M7" s="21" t="str">
        <x:v>No index</x:v>
      </x:c>
      <x:c r="N7" s="21" t="str">
        <x:v>Default en-IN</x:v>
      </x:c>
      <x:c r="O7" s="21" t="str">
        <x:v>1.0</x:v>
      </x:c>
      <x:c r="P7" s="21" t="str">
        <x:v>Approved</x:v>
      </x:c>
    </x:row>
    <x:row r="8">
      <x:c r="A8" s="21" t="str">
        <x:v>DM-IA-007</x:v>
      </x:c>
      <x:c r="B8" s="21" t="str">
        <x:v>IA-001</x:v>
      </x:c>
      <x:c r="C8" s="21" t="str">
        <x:v>profiles</x:v>
      </x:c>
      <x:c r="D8" s="21" t="str">
        <x:v>timezone</x:v>
      </x:c>
      <x:c r="E8" s="21" t="str">
        <x:v>text</x:v>
      </x:c>
      <x:c r="F8" s="21" t="str">
        <x:v>Yes</x:v>
      </x:c>
      <x:c r="G8" s="21" t="str">
        <x:v>Asia/Kolkata</x:v>
      </x:c>
      <x:c r="H8" s="21"/>
      <x:c r="I8" s="21" t="str">
        <x:v>Valid IANA timezone</x:v>
      </x:c>
      <x:c r="J8" s="21" t="str">
        <x:v>Timezone for sessions, reminders and reports.</x:v>
      </x:c>
      <x:c r="K8" s="21" t="str">
        <x:v>Preference</x:v>
      </x:c>
      <x:c r="L8" s="21" t="str">
        <x:v>Until account deletion</x:v>
      </x:c>
      <x:c r="M8" s="21" t="str">
        <x:v>No index</x:v>
      </x:c>
      <x:c r="N8" s="21" t="str">
        <x:v>Default Asia/Kolkata</x:v>
      </x:c>
      <x:c r="O8" s="21" t="str">
        <x:v>1.0</x:v>
      </x:c>
      <x:c r="P8" s="21" t="str">
        <x:v>Approved</x:v>
      </x:c>
    </x:row>
    <x:row r="9">
      <x:c r="A9" s="21" t="str">
        <x:v>DM-IA-008</x:v>
      </x:c>
      <x:c r="B9" s="21" t="str">
        <x:v>IA-001</x:v>
      </x:c>
      <x:c r="C9" s="21" t="str">
        <x:v>profiles</x:v>
      </x:c>
      <x:c r="D9" s="21" t="str">
        <x:v>created_at / updated_at</x:v>
      </x:c>
      <x:c r="E9" s="21" t="str">
        <x:v>timestamptz</x:v>
      </x:c>
      <x:c r="F9" s="21" t="str">
        <x:v>Yes</x:v>
      </x:c>
      <x:c r="G9" s="21" t="str">
        <x:v>now()</x:v>
      </x:c>
      <x:c r="H9" s="21"/>
      <x:c r="I9" s="21" t="str">
        <x:v>Server generated</x:v>
      </x:c>
      <x:c r="J9" s="21" t="str">
        <x:v>Profile lifecycle timestamps.</x:v>
      </x:c>
      <x:c r="K9" s="21" t="str">
        <x:v>Operational metadata</x:v>
      </x:c>
      <x:c r="L9" s="21" t="str">
        <x:v>Follow profile retention</x:v>
      </x:c>
      <x:c r="M9" s="21" t="str">
        <x:v>Optional updated_at index later</x:v>
      </x:c>
      <x:c r="N9" s="21" t="str">
        <x:v>Use update trigger for updated_at</x:v>
      </x:c>
      <x:c r="O9" s="21" t="str">
        <x:v>1.0</x:v>
      </x:c>
      <x:c r="P9" s="21" t="str">
        <x:v>Approved</x:v>
      </x:c>
    </x:row>
    <x:row r="10">
      <x:c r="A10" s="21" t="str">
        <x:v>DM-IA-009</x:v>
      </x:c>
      <x:c r="B10" s="21" t="str">
        <x:v>IA-002</x:v>
      </x:c>
      <x:c r="C10" s="21" t="str">
        <x:v>profiles</x:v>
      </x:c>
      <x:c r="D10" s="21" t="str">
        <x:v>phone_e164</x:v>
      </x:c>
      <x:c r="E10" s="21" t="str">
        <x:v>text</x:v>
      </x:c>
      <x:c r="F10" s="21" t="str">
        <x:v>Conditionally</x:v>
      </x:c>
      <x:c r="G10" s="21" t="str">
        <x:v>NULL</x:v>
      </x:c>
      <x:c r="H10" s="21"/>
      <x:c r="I10" s="21" t="str">
        <x:v>Valid E.164 when onboarding_status is learner_pending or complete; not unique</x:v>
      </x:c>
      <x:c r="J10" s="21" t="str">
        <x:v>Normalized parent mobile number.</x:v>
      </x:c>
      <x:c r="K10" s="21" t="str">
        <x:v>Personal data</x:v>
      </x:c>
      <x:c r="L10" s="21" t="str">
        <x:v>Until deletion or replacement</x:v>
      </x:c>
      <x:c r="M10" s="21" t="str">
        <x:v>No index initially</x:v>
      </x:c>
      <x:c r="N10" s="21" t="str">
        <x:v>Nullable because profile exists before onboarding</x:v>
      </x:c>
      <x:c r="O10" s="21" t="str">
        <x:v>1.0</x:v>
      </x:c>
      <x:c r="P10" s="21" t="str">
        <x:v>Approved</x:v>
      </x:c>
    </x:row>
    <x:row r="11">
      <x:c r="A11" s="21" t="str">
        <x:v>DM-IA-010</x:v>
      </x:c>
      <x:c r="B11" s="21" t="str">
        <x:v>IA-002</x:v>
      </x:c>
      <x:c r="C11" s="21" t="str">
        <x:v>profiles</x:v>
      </x:c>
      <x:c r="D11" s="21" t="str">
        <x:v>phone_country_code</x:v>
      </x:c>
      <x:c r="E11" s="21" t="str">
        <x:v>text</x:v>
      </x:c>
      <x:c r="F11" s="21" t="str">
        <x:v>No</x:v>
      </x:c>
      <x:c r="G11" s="21" t="str">
        <x:v>NULL</x:v>
      </x:c>
      <x:c r="H11" s="21"/>
      <x:c r="I11" s="21" t="str">
        <x:v>Valid calling code when present</x:v>
      </x:c>
      <x:c r="J11" s="21" t="str">
        <x:v>Supports UI redisplay; phone_e164 is canonical.</x:v>
      </x:c>
      <x:c r="K11" s="21" t="str">
        <x:v>Personal data</x:v>
      </x:c>
      <x:c r="L11" s="21" t="str">
        <x:v>Follow phone retention</x:v>
      </x:c>
      <x:c r="M11" s="21" t="str">
        <x:v>No index</x:v>
      </x:c>
      <x:c r="N11" s="21" t="str">
        <x:v>Optional denormalized field</x:v>
      </x:c>
      <x:c r="O11" s="21" t="str">
        <x:v>1.0</x:v>
      </x:c>
      <x:c r="P11" s="21" t="str">
        <x:v>Approved</x:v>
      </x:c>
    </x:row>
    <x:row r="12">
      <x:c r="A12" s="21" t="str">
        <x:v>DM-IA-011</x:v>
      </x:c>
      <x:c r="B12" s="21" t="str">
        <x:v>IA-002</x:v>
      </x:c>
      <x:c r="C12" s="21" t="str">
        <x:v>profiles</x:v>
      </x:c>
      <x:c r="D12" s="21" t="str">
        <x:v>display_name</x:v>
      </x:c>
      <x:c r="E12" s="21" t="str">
        <x:v>text</x:v>
      </x:c>
      <x:c r="F12" s="21" t="str">
        <x:v>No</x:v>
      </x:c>
      <x:c r="G12" s="21" t="str">
        <x:v>NULL</x:v>
      </x:c>
      <x:c r="H12" s="21"/>
      <x:c r="I12" s="21" t="str">
        <x:v>Trimmed; 1-100 characters when present</x:v>
      </x:c>
      <x:c r="J12" s="21" t="str">
        <x:v>Optional parent and invoice-recipient label.</x:v>
      </x:c>
      <x:c r="K12" s="21" t="str">
        <x:v>Personal data</x:v>
      </x:c>
      <x:c r="L12" s="21" t="str">
        <x:v>Until account deletion</x:v>
      </x:c>
      <x:c r="M12" s="21" t="str">
        <x:v>No index</x:v>
      </x:c>
      <x:c r="N12" s="21" t="str">
        <x:v>Existing field remains nullable</x:v>
      </x:c>
      <x:c r="O12" s="21" t="str">
        <x:v>1.0</x:v>
      </x:c>
      <x:c r="P12" s="21" t="str">
        <x:v>Approved</x:v>
      </x:c>
    </x:row>
    <x:row r="13">
      <x:c r="A13" s="21" t="str">
        <x:v>DM-IA-012</x:v>
      </x:c>
      <x:c r="B13" s="21" t="str">
        <x:v>IA-002</x:v>
      </x:c>
      <x:c r="C13" s="21" t="str">
        <x:v>consent_records</x:v>
      </x:c>
      <x:c r="D13" s="21" t="str">
        <x:v>id</x:v>
      </x:c>
      <x:c r="E13" s="21" t="str">
        <x:v>uuid</x:v>
      </x:c>
      <x:c r="F13" s="21" t="str">
        <x:v>Yes</x:v>
      </x:c>
      <x:c r="G13" s="21" t="str">
        <x:v>gen_random_uuid()</x:v>
      </x:c>
      <x:c r="H13" s="21" t="str">
        <x:v>Primary key</x:v>
      </x:c>
      <x:c r="I13" s="21" t="str">
        <x:v>Server generated</x:v>
      </x:c>
      <x:c r="J13" s="21" t="str">
        <x:v>Consent record identifier.</x:v>
      </x:c>
      <x:c r="K13" s="21" t="str">
        <x:v>Direct identifier</x:v>
      </x:c>
      <x:c r="L13" s="21" t="str">
        <x:v>Legal/consent retention</x:v>
      </x:c>
      <x:c r="M13" s="21" t="str">
        <x:v>Primary key</x:v>
      </x:c>
      <x:c r="N13" s="21" t="str">
        <x:v>Create table</x:v>
      </x:c>
      <x:c r="O13" s="21" t="str">
        <x:v>1.0</x:v>
      </x:c>
      <x:c r="P13" s="21" t="str">
        <x:v>Approved</x:v>
      </x:c>
    </x:row>
    <x:row r="14">
      <x:c r="A14" s="21" t="str">
        <x:v>DM-IA-013</x:v>
      </x:c>
      <x:c r="B14" s="21" t="str">
        <x:v>IA-002</x:v>
      </x:c>
      <x:c r="C14" s="21" t="str">
        <x:v>consent_records</x:v>
      </x:c>
      <x:c r="D14" s="21" t="str">
        <x:v>parent_user_id</x:v>
      </x:c>
      <x:c r="E14" s="21" t="str">
        <x:v>uuid</x:v>
      </x:c>
      <x:c r="F14" s="21" t="str">
        <x:v>Yes</x:v>
      </x:c>
      <x:c r="G14" s="21" t="str">
        <x:v>None</x:v>
      </x:c>
      <x:c r="H14" s="21" t="str">
        <x:v>Foreign key to profiles(id)</x:v>
      </x:c>
      <x:c r="I14" s="21" t="str">
        <x:v>Must match authenticated parent</x:v>
      </x:c>
      <x:c r="J14" s="21" t="str">
        <x:v>Parent granting consent.</x:v>
      </x:c>
      <x:c r="K14" s="21" t="str">
        <x:v>Direct identifier</x:v>
      </x:c>
      <x:c r="L14" s="21" t="str">
        <x:v>Legal/consent retention</x:v>
      </x:c>
      <x:c r="M14" s="21" t="str">
        <x:v>Index</x:v>
      </x:c>
      <x:c r="N14" s="21" t="str">
        <x:v>Define deletion policy</x:v>
      </x:c>
      <x:c r="O14" s="21" t="str">
        <x:v>1.0</x:v>
      </x:c>
      <x:c r="P14" s="21" t="str">
        <x:v>Approved</x:v>
      </x:c>
    </x:row>
    <x:row r="15">
      <x:c r="A15" s="21" t="str">
        <x:v>DM-IA-014</x:v>
      </x:c>
      <x:c r="B15" s="21" t="str">
        <x:v>IA-002</x:v>
      </x:c>
      <x:c r="C15" s="21" t="str">
        <x:v>consent_records</x:v>
      </x:c>
      <x:c r="D15" s="21" t="str">
        <x:v>consent_type</x:v>
      </x:c>
      <x:c r="E15" s="21" t="str">
        <x:v>text</x:v>
      </x:c>
      <x:c r="F15" s="21" t="str">
        <x:v>Yes</x:v>
      </x:c>
      <x:c r="G15" s="21" t="str">
        <x:v>None</x:v>
      </x:c>
      <x:c r="H15" s="21"/>
      <x:c r="I15" s="21" t="str">
        <x:v>terms_of_service or privacy_policy</x:v>
      </x:c>
      <x:c r="J15" s="21" t="str">
        <x:v>Accepted policy category.</x:v>
      </x:c>
      <x:c r="K15" s="21" t="str">
        <x:v>Non-sensitive</x:v>
      </x:c>
      <x:c r="L15" s="21" t="str">
        <x:v>Legal/consent retention</x:v>
      </x:c>
      <x:c r="M15" s="21" t="str">
        <x:v>Composite unique index</x:v>
      </x:c>
      <x:c r="N15" s="21" t="str">
        <x:v>Check constraint/reference</x:v>
      </x:c>
      <x:c r="O15" s="21" t="str">
        <x:v>1.0</x:v>
      </x:c>
      <x:c r="P15" s="21" t="str">
        <x:v>Approved</x:v>
      </x:c>
    </x:row>
    <x:row r="16">
      <x:c r="A16" s="21" t="str">
        <x:v>DM-IA-015</x:v>
      </x:c>
      <x:c r="B16" s="21" t="str">
        <x:v>IA-002</x:v>
      </x:c>
      <x:c r="C16" s="21" t="str">
        <x:v>consent_records</x:v>
      </x:c>
      <x:c r="D16" s="21" t="str">
        <x:v>policy_version</x:v>
      </x:c>
      <x:c r="E16" s="21" t="str">
        <x:v>text</x:v>
      </x:c>
      <x:c r="F16" s="21" t="str">
        <x:v>Yes</x:v>
      </x:c>
      <x:c r="G16" s="21" t="str">
        <x:v>None</x:v>
      </x:c>
      <x:c r="H16" s="21"/>
      <x:c r="I16" s="21" t="str">
        <x:v>Published policy version</x:v>
      </x:c>
      <x:c r="J16" s="21" t="str">
        <x:v>Version accepted.</x:v>
      </x:c>
      <x:c r="K16" s="21" t="str">
        <x:v>Non-sensitive</x:v>
      </x:c>
      <x:c r="L16" s="21" t="str">
        <x:v>Legal/consent retention</x:v>
      </x:c>
      <x:c r="M16" s="21" t="str">
        <x:v>Composite unique index</x:v>
      </x:c>
      <x:c r="N16" s="21" t="str">
        <x:v>Unique with parent and type</x:v>
      </x:c>
      <x:c r="O16" s="21" t="str">
        <x:v>1.0</x:v>
      </x:c>
      <x:c r="P16" s="21" t="str">
        <x:v>Approved</x:v>
      </x:c>
    </x:row>
    <x:row r="17">
      <x:c r="A17" s="21" t="str">
        <x:v>DM-IA-016</x:v>
      </x:c>
      <x:c r="B17" s="21" t="str">
        <x:v>IA-002</x:v>
      </x:c>
      <x:c r="C17" s="21" t="str">
        <x:v>consent_records</x:v>
      </x:c>
      <x:c r="D17" s="21" t="str">
        <x:v>granted / granted_at / revoked_at</x:v>
      </x:c>
      <x:c r="E17" s="21" t="str">
        <x:v>boolean / timestamptz</x:v>
      </x:c>
      <x:c r="F17" s="21" t="str">
        <x:v>Yes</x:v>
      </x:c>
      <x:c r="G17" s="21" t="str">
        <x:v>true / now() / NULL</x:v>
      </x:c>
      <x:c r="H17" s="21"/>
      <x:c r="I17" s="21" t="str">
        <x:v>Server timestamps; revoked_at nullable</x:v>
      </x:c>
      <x:c r="J17" s="21" t="str">
        <x:v>Consent evidence and state.</x:v>
      </x:c>
      <x:c r="K17" s="21" t="str">
        <x:v>Sensitive preference</x:v>
      </x:c>
      <x:c r="L17" s="21" t="str">
        <x:v>Legal/consent retention</x:v>
      </x:c>
      <x:c r="M17" s="21" t="str">
        <x:v>Optional active-consent index</x:v>
      </x:c>
      <x:c r="N17" s="21" t="str">
        <x:v>Do not overwrite historical versions</x:v>
      </x:c>
      <x:c r="O17" s="21" t="str">
        <x:v>1.0</x:v>
      </x:c>
      <x:c r="P17" s="21" t="str">
        <x:v>Approved</x:v>
      </x:c>
    </x:row>
    <x:row r="18">
      <x:c r="A18" s="21" t="str">
        <x:v>DM-IA-017</x:v>
      </x:c>
      <x:c r="B18" s="21" t="str">
        <x:v>IA-003</x:v>
      </x:c>
      <x:c r="C18" s="21" t="str">
        <x:v>profiles</x:v>
      </x:c>
      <x:c r="D18" s="21" t="str">
        <x:v>deleted_at</x:v>
      </x:c>
      <x:c r="E18" s="21" t="str">
        <x:v>timestamptz</x:v>
      </x:c>
      <x:c r="F18" s="21" t="str">
        <x:v>No</x:v>
      </x:c>
      <x:c r="G18" s="21" t="str">
        <x:v>NULL</x:v>
      </x:c>
      <x:c r="H18" s="21"/>
      <x:c r="I18" s="21" t="str">
        <x:v>Set only when account_status='deleted'</x:v>
      </x:c>
      <x:c r="J18" s="21" t="str">
        <x:v>Soft-deletion timestamp.</x:v>
      </x:c>
      <x:c r="K18" s="21" t="str">
        <x:v>Account metadata</x:v>
      </x:c>
      <x:c r="L18" s="21" t="str">
        <x:v>Retained</x:v>
      </x:c>
      <x:c r="M18" s="21" t="str">
        <x:v>Optional index on deleted accounts</x:v>
      </x:c>
      <x:c r="N18" s="21" t="str">
        <x:v>Add nullable column</x:v>
      </x:c>
      <x:c r="O18" s="21" t="str">
        <x:v>1.0</x:v>
      </x:c>
      <x:c r="P18" s="21" t="str">
        <x:v>Approved</x:v>
      </x:c>
    </x:row>
    <x:row r="19">
      <x:c r="A19" s="21" t="str">
        <x:v>DM-IA-018</x:v>
      </x:c>
      <x:c r="B19" s="21" t="str">
        <x:v>IA-003</x:v>
      </x:c>
      <x:c r="C19" s="21" t="str">
        <x:v>profiles</x:v>
      </x:c>
      <x:c r="D19" s="21" t="str">
        <x:v>deleted_by_user_id</x:v>
      </x:c>
      <x:c r="E19" s="21" t="str">
        <x:v>uuid</x:v>
      </x:c>
      <x:c r="F19" s="21" t="str">
        <x:v>No</x:v>
      </x:c>
      <x:c r="G19" s="21" t="str">
        <x:v>NULL</x:v>
      </x:c>
      <x:c r="H19" s="21" t="str">
        <x:v>FK profiles(id) or admin identity reference</x:v>
      </x:c>
      <x:c r="I19" s="21" t="str">
        <x:v>Self delete equals profile ID; admin action audited separately</x:v>
      </x:c>
      <x:c r="J19" s="21" t="str">
        <x:v>Actor responsible for deletion.</x:v>
      </x:c>
      <x:c r="K19" s="21" t="str">
        <x:v>Direct identifier</x:v>
      </x:c>
      <x:c r="L19" s="21" t="str">
        <x:v>Retained</x:v>
      </x:c>
      <x:c r="M19" s="21" t="str">
        <x:v>No index initially</x:v>
      </x:c>
      <x:c r="N19" s="21" t="str">
        <x:v>Add nullable column</x:v>
      </x:c>
      <x:c r="O19" s="21" t="str">
        <x:v>1.0</x:v>
      </x:c>
      <x:c r="P19" s="21" t="str">
        <x:v>Approved</x:v>
      </x:c>
    </x:row>
    <x:row r="20">
      <x:c r="A20" s="21" t="str">
        <x:v>DM-IA-019</x:v>
      </x:c>
      <x:c r="B20" s="21" t="str">
        <x:v>IA-003</x:v>
      </x:c>
      <x:c r="C20" s="21" t="str">
        <x:v>profiles</x:v>
      </x:c>
      <x:c r="D20" s="21" t="str">
        <x:v>auth_revoked_before</x:v>
      </x:c>
      <x:c r="E20" s="21" t="str">
        <x:v>timestamptz</x:v>
      </x:c>
      <x:c r="F20" s="21" t="str">
        <x:v>No</x:v>
      </x:c>
      <x:c r="G20" s="21" t="str">
        <x:v>NULL</x:v>
      </x:c>
      <x:c r="H20" s="21"/>
      <x:c r="I20" s="21" t="str">
        <x:v>Reject platform tokens issued at/before this time</x:v>
      </x:c>
      <x:c r="J20" s="21" t="str">
        <x:v>Immediate platform session invalidation boundary.</x:v>
      </x:c>
      <x:c r="K20" s="21" t="str">
        <x:v>Security metadata</x:v>
      </x:c>
      <x:c r="L20" s="21" t="str">
        <x:v>Retained</x:v>
      </x:c>
      <x:c r="M20" s="21" t="str">
        <x:v>No index</x:v>
      </x:c>
      <x:c r="N20" s="21" t="str">
        <x:v>Middleware claim comparison</x:v>
      </x:c>
      <x:c r="O20" s="21" t="str">
        <x:v>1.0</x:v>
      </x:c>
      <x:c r="P20" s="21" t="str">
        <x:v>Approved</x:v>
      </x:c>
    </x:row>
    <x:row r="21">
      <x:c r="A21" s="21" t="str">
        <x:v>DM-IA-020</x:v>
      </x:c>
      <x:c r="B21" s="21" t="str">
        <x:v>IA-003</x:v>
      </x:c>
      <x:c r="C21" s="21" t="str">
        <x:v>email_change_requests</x:v>
      </x:c>
      <x:c r="D21" s="21" t="str">
        <x:v>identity/status fields</x:v>
      </x:c>
      <x:c r="E21" s="21" t="str">
        <x:v>uuid/text/timestamptz</x:v>
      </x:c>
      <x:c r="F21" s="21" t="str">
        <x:v>Yes</x:v>
      </x:c>
      <x:c r="G21" s="21" t="str">
        <x:v>Generated/pending/now()</x:v>
      </x:c>
      <x:c r="H21" s="21" t="str">
        <x:v>PK; FK parent_user_id</x:v>
      </x:c>
      <x:c r="I21" s="21" t="str">
        <x:v>One pending request per parent; expires_at=requested_at+24h</x:v>
      </x:c>
      <x:c r="J21" s="21" t="str">
        <x:v>Tracks email-change lifecycle.</x:v>
      </x:c>
      <x:c r="K21" s="21" t="str">
        <x:v>Personal data</x:v>
      </x:c>
      <x:c r="L21" s="21" t="str">
        <x:v>Retain audit period</x:v>
      </x:c>
      <x:c r="M21" s="21" t="str">
        <x:v>Partial unique pending index; expiry index</x:v>
      </x:c>
      <x:c r="N21" s="21" t="str">
        <x:v>Create table</x:v>
      </x:c>
      <x:c r="O21" s="21" t="str">
        <x:v>1.0</x:v>
      </x:c>
      <x:c r="P21" s="21" t="str">
        <x:v>Approved</x:v>
      </x:c>
    </x:row>
    <x:row r="22">
      <x:c r="A22" s="21" t="str">
        <x:v>DM-IA-021</x:v>
      </x:c>
      <x:c r="B22" s="21" t="str">
        <x:v>IA-003</x:v>
      </x:c>
      <x:c r="C22" s="21" t="str">
        <x:v>email_change_requests</x:v>
      </x:c>
      <x:c r="D22" s="21" t="str">
        <x:v>old_email / new_email</x:v>
      </x:c>
      <x:c r="E22" s="21" t="str">
        <x:v>text</x:v>
      </x:c>
      <x:c r="F22" s="21" t="str">
        <x:v>Yes</x:v>
      </x:c>
      <x:c r="G22" s="21" t="str">
        <x:v>None</x:v>
      </x:c>
      <x:c r="H22" s="21"/>
      <x:c r="I22" s="21" t="str">
        <x:v>Normalized email; different values</x:v>
      </x:c>
      <x:c r="J22" s="21" t="str">
        <x:v>Current and proposed addresses.</x:v>
      </x:c>
      <x:c r="K22" s="21" t="str">
        <x:v>Personal data</x:v>
      </x:c>
      <x:c r="L22" s="21" t="str">
        <x:v>Retain audit period</x:v>
      </x:c>
      <x:c r="M22" s="21" t="str">
        <x:v>Index normalized new email if needed</x:v>
      </x:c>
      <x:c r="N22" s="21" t="str">
        <x:v>Mask in logs</x:v>
      </x:c>
      <x:c r="O22" s="21" t="str">
        <x:v>1.0</x:v>
      </x:c>
      <x:c r="P22" s="21" t="str">
        <x:v>Approved</x:v>
      </x:c>
    </x:row>
    <x:row r="23">
      <x:c r="A23" s="21" t="str">
        <x:v>DM-IA-022</x:v>
      </x:c>
      <x:c r="B23" s="21" t="str">
        <x:v>IA-003</x:v>
      </x:c>
      <x:c r="C23" s="21" t="str">
        <x:v>parent_email_history</x:v>
      </x:c>
      <x:c r="D23" s="21" t="str">
        <x:v>id / parent_user_id / email / archived_at / reason</x:v>
      </x:c>
      <x:c r="E23" s="21" t="str">
        <x:v>mixed</x:v>
      </x:c>
      <x:c r="F23" s="21" t="str">
        <x:v>Yes</x:v>
      </x:c>
      <x:c r="G23" s="21" t="str">
        <x:v>Generated/server time/email_changed</x:v>
      </x:c>
      <x:c r="H23" s="21" t="str">
        <x:v>PK; FK profile</x:v>
      </x:c>
      <x:c r="I23" s="21" t="str">
        <x:v>Insert once per completed change</x:v>
      </x:c>
      <x:c r="J23" s="21" t="str">
        <x:v>Archives prior verified email.</x:v>
      </x:c>
      <x:c r="K23" s="21" t="str">
        <x:v>Personal data</x:v>
      </x:c>
      <x:c r="L23" s="21" t="str">
        <x:v>Retained account history</x:v>
      </x:c>
      <x:c r="M23" s="21" t="str">
        <x:v>Index parent_user_id</x:v>
      </x:c>
      <x:c r="N23" s="21" t="str">
        <x:v>Create append-only table</x:v>
      </x:c>
      <x:c r="O23" s="21" t="str">
        <x:v>1.0</x:v>
      </x:c>
      <x:c r="P23" s="21" t="str">
        <x:v>Approved</x:v>
      </x:c>
    </x:row>
    <x:row r="24">
      <x:c r="A24" s="21" t="str">
        <x:v>DM-IA-023</x:v>
      </x:c>
      <x:c r="B24" s="21" t="str">
        <x:v>IA-004</x:v>
      </x:c>
      <x:c r="C24" s="21" t="str">
        <x:v>learner_passkey_credentials</x:v>
      </x:c>
      <x:c r="D24" s="21" t="str">
        <x:v>identity / learner / parent creator / credential ID</x:v>
      </x:c>
      <x:c r="E24" s="21" t="str">
        <x:v>uuid/text</x:v>
      </x:c>
      <x:c r="F24" s="21" t="str">
        <x:v>Yes</x:v>
      </x:c>
      <x:c r="G24" s="21" t="str">
        <x:v>Generated</x:v>
      </x:c>
      <x:c r="H24" s="21" t="str">
        <x:v>PK/FKs/unique credential</x:v>
      </x:c>
      <x:c r="I24" s="21" t="str">
        <x:v>Credential belongs to one learner and is managed only by owning parent.</x:v>
      </x:c>
      <x:c r="J24" s="21" t="str">
        <x:v>Security credential</x:v>
      </x:c>
      <x:c r="K24" s="21" t="str">
        <x:v>Until revoked/account retention</x:v>
      </x:c>
      <x:c r="L24" s="21" t="str">
        <x:v>Unique credential; active learner index</x:v>
      </x:c>
      <x:c r="M24" s="21" t="str">
        <x:v>Amend contract</x:v>
      </x:c>
      <x:c r="N24" s="21" t="str">
        <x:v>2.0</x:v>
      </x:c>
      <x:c r="O24" s="21" t="str">
        <x:v>Approved</x:v>
      </x:c>
      <x:c r="P24" s="21"/>
    </x:row>
    <x:row r="25">
      <x:c r="A25" s="21" t="str">
        <x:v>DM-IA-024</x:v>
      </x:c>
      <x:c r="B25" s="21" t="str">
        <x:v>IA-004</x:v>
      </x:c>
      <x:c r="C25" s="21" t="str">
        <x:v>learner_passkey_credentials</x:v>
      </x:c>
      <x:c r="D25" s="21" t="str">
        <x:v>public key / sign count / transports / AAGUID / backup flags</x:v>
      </x:c>
      <x:c r="E25" s="21" t="str">
        <x:v>mixed</x:v>
      </x:c>
      <x:c r="F25" s="21" t="str">
        <x:v>Mixed</x:v>
      </x:c>
      <x:c r="G25" s="21" t="str">
        <x:v>0/NULL</x:v>
      </x:c>
      <x:c r="H25" s="21"/>
      <x:c r="I25" s="21" t="str">
        <x:v>Verified public authenticator material only; no PIN/biometric/private key.</x:v>
      </x:c>
      <x:c r="J25" s="21" t="str">
        <x:v>Security credential</x:v>
      </x:c>
      <x:c r="K25" s="21" t="str">
        <x:v>Until revoked/account retention</x:v>
      </x:c>
      <x:c r="L25" s="21" t="str">
        <x:v>No raw response index</x:v>
      </x:c>
      <x:c r="M25" s="21" t="str">
        <x:v>Retain fields</x:v>
      </x:c>
      <x:c r="N25" s="21" t="str">
        <x:v>2.0</x:v>
      </x:c>
      <x:c r="O25" s="21" t="str">
        <x:v>Approved</x:v>
      </x:c>
      <x:c r="P25" s="21"/>
    </x:row>
    <x:row r="26">
      <x:c r="A26" s="21" t="str">
        <x:v>DM-IA-025</x:v>
      </x:c>
      <x:c r="B26" s="21" t="str">
        <x:v>IA-004</x:v>
      </x:c>
      <x:c r="C26" s="21" t="str">
        <x:v>webauthn_challenges</x:v>
      </x:c>
      <x:c r="D26" s="21" t="str">
        <x:v>parent session / learner / device / purpose / challenge lifecycle</x:v>
      </x:c>
      <x:c r="E26" s="21" t="str">
        <x:v>mixed</x:v>
      </x:c>
      <x:c r="F26" s="21" t="str">
        <x:v>Yes</x:v>
      </x:c>
      <x:c r="G26" s="21" t="str">
        <x:v>Generated</x:v>
      </x:c>
      <x:c r="H26" s="21" t="str">
        <x:v>PK/indexes</x:v>
      </x:c>
      <x:c r="I26" s="21" t="str">
        <x:v>Purpose register|unlock; parent session required; five-minute single use; hash only.</x:v>
      </x:c>
      <x:c r="J26" s="21" t="str">
        <x:v>Security metadata</x:v>
      </x:c>
      <x:c r="K26" s="21" t="str">
        <x:v>Short retention</x:v>
      </x:c>
      <x:c r="L26" s="21" t="str">
        <x:v>Expiry/unused indexes</x:v>
      </x:c>
      <x:c r="M26" s="21" t="str">
        <x:v>Amend fields</x:v>
      </x:c>
      <x:c r="N26" s="21" t="str">
        <x:v>2.0</x:v>
      </x:c>
      <x:c r="O26" s="21" t="str">
        <x:v>Approved</x:v>
      </x:c>
      <x:c r="P26" s="21"/>
    </x:row>
    <x:row r="27">
      <x:c r="A27" s="21" t="str">
        <x:v>DM-IA-026</x:v>
      </x:c>
      <x:c r="B27" s="21" t="str">
        <x:v>IA-004</x:v>
      </x:c>
      <x:c r="C27" s="21" t="str">
        <x:v>learner_unlock_contexts</x:v>
      </x:c>
      <x:c r="D27" s="21" t="str">
        <x:v>parent session + device / learner / credential / expiry / revocation / version</x:v>
      </x:c>
      <x:c r="E27" s="21" t="str">
        <x:v>mixed</x:v>
      </x:c>
      <x:c r="F27" s="21" t="str">
        <x:v>Yes</x:v>
      </x:c>
      <x:c r="G27" s="21" t="str">
        <x:v>Generated</x:v>
      </x:c>
      <x:c r="H27" s="21" t="str">
        <x:v>Composite unique/FKs</x:v>
      </x:c>
      <x:c r="I27" s="21" t="str">
        <x:v>Nested restricted learner mode; one active learner per parent session/device; cannot outlive parent session.</x:v>
      </x:c>
      <x:c r="J27" s="21" t="str">
        <x:v>Security session metadata</x:v>
      </x:c>
      <x:c r="K27" s="21" t="str">
        <x:v>Parent-session lifetime</x:v>
      </x:c>
      <x:c r="L27" s="21" t="str">
        <x:v>Active/expiry indexes</x:v>
      </x:c>
      <x:c r="M27" s="21" t="str">
        <x:v>Create table</x:v>
      </x:c>
      <x:c r="N27" s="21" t="str">
        <x:v>2.0</x:v>
      </x:c>
      <x:c r="O27" s="21" t="str">
        <x:v>Approved</x:v>
      </x:c>
      <x:c r="P27" s="21"/>
    </x:row>
    <x:row r="28">
      <x:c r="A28" s="21" t="str">
        <x:v>DM-LP-001</x:v>
      </x:c>
      <x:c r="B28" s="21" t="str">
        <x:v>LP-001</x:v>
      </x:c>
      <x:c r="C28" s="21" t="str">
        <x:v>learners</x:v>
      </x:c>
      <x:c r="D28" s="21" t="str">
        <x:v>id</x:v>
      </x:c>
      <x:c r="E28" s="21" t="str">
        <x:v>uuid</x:v>
      </x:c>
      <x:c r="F28" s="21" t="str">
        <x:v>Yes</x:v>
      </x:c>
      <x:c r="G28" s="21" t="str">
        <x:v>gen_random_uuid()</x:v>
      </x:c>
      <x:c r="H28" s="21" t="str">
        <x:v>Primary key</x:v>
      </x:c>
      <x:c r="I28" s="21" t="str">
        <x:v>Immutable learner identity across apps.</x:v>
      </x:c>
      <x:c r="J28" s="21" t="str">
        <x:v>Pseudonymous identifier</x:v>
      </x:c>
      <x:c r="K28" s="21" t="str">
        <x:v>Retained</x:v>
      </x:c>
      <x:c r="L28" s="21" t="str">
        <x:v>PK</x:v>
      </x:c>
      <x:c r="M28" s="21" t="str">
        <x:v>Create table</x:v>
      </x:c>
      <x:c r="N28" s="21" t="str">
        <x:v>1.0</x:v>
      </x:c>
      <x:c r="O28" s="21" t="str">
        <x:v>Approved</x:v>
      </x:c>
      <x:c r="P28" s="21"/>
    </x:row>
    <x:row r="29">
      <x:c r="A29" s="21" t="str">
        <x:v>DM-LP-002</x:v>
      </x:c>
      <x:c r="B29" s="21" t="str">
        <x:v>LP-001</x:v>
      </x:c>
      <x:c r="C29" s="21" t="str">
        <x:v>learners</x:v>
      </x:c>
      <x:c r="D29" s="21" t="str">
        <x:v>owner_parent_id</x:v>
      </x:c>
      <x:c r="E29" s="21" t="str">
        <x:v>uuid</x:v>
      </x:c>
      <x:c r="F29" s="21" t="str">
        <x:v>Yes</x:v>
      </x:c>
      <x:c r="G29" s="21" t="str">
        <x:v>None</x:v>
      </x:c>
      <x:c r="H29" s="21" t="str">
        <x:v>FK profiles(id)</x:v>
      </x:c>
      <x:c r="I29" s="21" t="str">
        <x:v>Derived from session; exactly one owner.</x:v>
      </x:c>
      <x:c r="J29" s="21" t="str">
        <x:v>Direct identifier relationship</x:v>
      </x:c>
      <x:c r="K29" s="21" t="str">
        <x:v>Retained</x:v>
      </x:c>
      <x:c r="L29" s="21" t="str">
        <x:v>Index owner; no cascade physical delete</x:v>
      </x:c>
      <x:c r="M29" s="21" t="str">
        <x:v>Create column</x:v>
      </x:c>
      <x:c r="N29" s="21" t="str">
        <x:v>1.0</x:v>
      </x:c>
      <x:c r="O29" s="21" t="str">
        <x:v>Approved</x:v>
      </x:c>
      <x:c r="P29" s="21"/>
    </x:row>
    <x:row r="30">
      <x:c r="A30" s="21" t="str">
        <x:v>DM-LP-003</x:v>
      </x:c>
      <x:c r="B30" s="21" t="str">
        <x:v>LP-001</x:v>
      </x:c>
      <x:c r="C30" s="21" t="str">
        <x:v>learners</x:v>
      </x:c>
      <x:c r="D30" s="21" t="str">
        <x:v>display_name</x:v>
      </x:c>
      <x:c r="E30" s="21" t="str">
        <x:v>text</x:v>
      </x:c>
      <x:c r="F30" s="21" t="str">
        <x:v>Yes</x:v>
      </x:c>
      <x:c r="G30" s="21" t="str">
        <x:v>None</x:v>
      </x:c>
      <x:c r="H30" s="21" t="str"/>
      <x:c r="I30" s="21" t="str">
        <x:v>Trimmed 1-50 visible chars; preferred capitalization.</x:v>
      </x:c>
      <x:c r="J30" s="21" t="str">
        <x:v>Child personal data</x:v>
      </x:c>
      <x:c r="K30" s="21" t="str">
        <x:v>Retained</x:v>
      </x:c>
      <x:c r="L30" s="21" t="str">
        <x:v>No direct uniqueness</x:v>
      </x:c>
      <x:c r="M30" s="21" t="str">
        <x:v>Create column</x:v>
      </x:c>
      <x:c r="N30" s="21" t="str">
        <x:v>1.0</x:v>
      </x:c>
      <x:c r="O30" s="21" t="str">
        <x:v>Approved</x:v>
      </x:c>
      <x:c r="P30" s="21"/>
    </x:row>
    <x:row r="31">
      <x:c r="A31" s="21" t="str">
        <x:v>DM-LP-004</x:v>
      </x:c>
      <x:c r="B31" s="21" t="str">
        <x:v>LP-001</x:v>
      </x:c>
      <x:c r="C31" s="21" t="str">
        <x:v>learners</x:v>
      </x:c>
      <x:c r="D31" s="21" t="str">
        <x:v>normalized_display_name</x:v>
      </x:c>
      <x:c r="E31" s="21" t="str">
        <x:v>text</x:v>
      </x:c>
      <x:c r="F31" s="21" t="str">
        <x:v>Yes</x:v>
      </x:c>
      <x:c r="G31" s="21" t="str">
        <x:v>None</x:v>
      </x:c>
      <x:c r="H31" s="21" t="str"/>
      <x:c r="I31" s="21" t="str">
        <x:v>NFKC; collapsed whitespace; case-folded.</x:v>
      </x:c>
      <x:c r="J31" s="21" t="str">
        <x:v>Derived child data</x:v>
      </x:c>
      <x:c r="K31" s="21" t="str">
        <x:v>Retained</x:v>
      </x:c>
      <x:c r="L31" s="21" t="str">
        <x:v>Unique(owner_parent_id, normalized_display_name)</x:v>
      </x:c>
      <x:c r="M31" s="21" t="str">
        <x:v>Server generated</x:v>
      </x:c>
      <x:c r="N31" s="21" t="str">
        <x:v>1.0</x:v>
      </x:c>
      <x:c r="O31" s="21" t="str">
        <x:v>Approved</x:v>
      </x:c>
      <x:c r="P31" s="21"/>
    </x:row>
    <x:row r="32">
      <x:c r="A32" s="21" t="str">
        <x:v>DM-LP-005</x:v>
      </x:c>
      <x:c r="B32" s="21" t="str">
        <x:v>LP-001</x:v>
      </x:c>
      <x:c r="C32" s="21" t="str">
        <x:v>learners</x:v>
      </x:c>
      <x:c r="D32" s="21" t="str">
        <x:v>date_of_birth</x:v>
      </x:c>
      <x:c r="E32" s="21" t="str">
        <x:v>date</x:v>
      </x:c>
      <x:c r="F32" s="21" t="str">
        <x:v>Yes</x:v>
      </x:c>
      <x:c r="G32" s="21" t="str">
        <x:v>None</x:v>
      </x:c>
      <x:c r="H32" s="21" t="str"/>
      <x:c r="I32" s="21" t="str">
        <x:v>Valid non-future calendar date; no maximum learner age or adult-age rejection.</x:v>
      </x:c>
      <x:c r="J32" s="21" t="str">
        <x:v>Child personal data</x:v>
      </x:c>
      <x:c r="K32" s="21" t="str">
        <x:v>Retained/restricted</x:v>
      </x:c>
      <x:c r="L32" s="21" t="str">
        <x:v>No index initially</x:v>
      </x:c>
      <x:c r="M32" s="21" t="str">
        <x:v>Create restricted column</x:v>
      </x:c>
      <x:c r="N32" s="21" t="str">
        <x:v>1.0</x:v>
      </x:c>
      <x:c r="O32" s="21" t="str">
        <x:v>Approved</x:v>
      </x:c>
      <x:c r="P32" s="21"/>
    </x:row>
    <x:row r="33">
      <x:c r="A33" s="21" t="str">
        <x:v>DM-LP-006</x:v>
      </x:c>
      <x:c r="B33" s="21" t="str">
        <x:v>LP-001</x:v>
      </x:c>
      <x:c r="C33" s="21" t="str">
        <x:v>learners</x:v>
      </x:c>
      <x:c r="D33" s="21" t="str">
        <x:v>avatar_id</x:v>
      </x:c>
      <x:c r="E33" s="21" t="str">
        <x:v>text</x:v>
      </x:c>
      <x:c r="F33" s="21" t="str">
        <x:v>No</x:v>
      </x:c>
      <x:c r="G33" s="21" t="str">
        <x:v>NULL</x:v>
      </x:c>
      <x:c r="H33" s="21" t="str">
        <x:v>FK approved_avatars(id)</x:v>
      </x:c>
      <x:c r="I33" s="21" t="str">
        <x:v>Active approved avatar only.</x:v>
      </x:c>
      <x:c r="J33" s="21" t="str">
        <x:v>Preference</x:v>
      </x:c>
      <x:c r="K33" s="21" t="str">
        <x:v>Retained</x:v>
      </x:c>
      <x:c r="L33" s="21" t="str">
        <x:v>Index optional</x:v>
      </x:c>
      <x:c r="M33" s="21" t="str">
        <x:v>Create nullable column</x:v>
      </x:c>
      <x:c r="N33" s="21" t="str">
        <x:v>1.0</x:v>
      </x:c>
      <x:c r="O33" s="21" t="str">
        <x:v>Approved</x:v>
      </x:c>
      <x:c r="P33" s="21"/>
    </x:row>
    <x:row r="34">
      <x:c r="A34" s="21" t="str">
        <x:v>DM-LP-007</x:v>
      </x:c>
      <x:c r="B34" s="21" t="str">
        <x:v>LP-001</x:v>
      </x:c>
      <x:c r="C34" s="21" t="str">
        <x:v>learners</x:v>
      </x:c>
      <x:c r="D34" s="21" t="str">
        <x:v>version / locale / timezone / timestamps</x:v>
      </x:c>
      <x:c r="E34" s="21" t="str">
        <x:v>mixed</x:v>
      </x:c>
      <x:c r="F34" s="21" t="str">
        <x:v>Yes</x:v>
      </x:c>
      <x:c r="G34" s="21" t="str">
        <x:v>1 / inherited / now()</x:v>
      </x:c>
      <x:c r="H34" s="21" t="str"/>
      <x:c r="I34" s="21" t="str">
        <x:v>Version increments on profile correction; locale/timezone inherited; no lifecycle status.</x:v>
      </x:c>
      <x:c r="J34" s="21" t="str">
        <x:v>Account and localization metadata</x:v>
      </x:c>
      <x:c r="K34" s="21" t="str">
        <x:v>Retained</x:v>
      </x:c>
      <x:c r="L34" s="21" t="str">
        <x:v>Owner index</x:v>
      </x:c>
      <x:c r="M34" s="21" t="str">
        <x:v>Create fields</x:v>
      </x:c>
      <x:c r="N34" s="21" t="str">
        <x:v>1.1</x:v>
      </x:c>
      <x:c r="O34" s="21" t="str">
        <x:v>Approved</x:v>
      </x:c>
      <x:c r="P34" s="21"/>
    </x:row>
    <x:row r="35">
      <x:c r="A35" s="21" t="str">
        <x:v>DM-LP-008</x:v>
      </x:c>
      <x:c r="B35" s="21" t="str">
        <x:v>LP-001</x:v>
      </x:c>
      <x:c r="C35" s="21" t="str">
        <x:v>learner_creation_requests</x:v>
      </x:c>
      <x:c r="D35" s="21" t="str">
        <x:v>parent_user_id / idempotency_key</x:v>
      </x:c>
      <x:c r="E35" s="21" t="str">
        <x:v>uuid</x:v>
      </x:c>
      <x:c r="F35" s="21" t="str">
        <x:v>Yes</x:v>
      </x:c>
      <x:c r="G35" s="21" t="str">
        <x:v>None</x:v>
      </x:c>
      <x:c r="H35" s="21" t="str">
        <x:v>Composite primary key</x:v>
      </x:c>
      <x:c r="I35" s="21" t="str">
        <x:v>Parent-scoped exact-once create request.</x:v>
      </x:c>
      <x:c r="J35" s="21" t="str">
        <x:v>Security metadata</x:v>
      </x:c>
      <x:c r="K35" s="21" t="str">
        <x:v>Short operational retention</x:v>
      </x:c>
      <x:c r="L35" s="21" t="str">
        <x:v>Composite PK</x:v>
      </x:c>
      <x:c r="M35" s="21" t="str">
        <x:v>Create table</x:v>
      </x:c>
      <x:c r="N35" s="21" t="str">
        <x:v>1.0</x:v>
      </x:c>
      <x:c r="O35" s="21" t="str">
        <x:v>Approved</x:v>
      </x:c>
      <x:c r="P35" s="21"/>
    </x:row>
    <x:row r="36">
      <x:c r="A36" s="21" t="str">
        <x:v>DM-LP-009</x:v>
      </x:c>
      <x:c r="B36" s="21" t="str">
        <x:v>LP-001</x:v>
      </x:c>
      <x:c r="C36" s="21" t="str">
        <x:v>learner_creation_requests</x:v>
      </x:c>
      <x:c r="D36" s="21" t="str">
        <x:v>request_hash / learner_id / status / timestamps</x:v>
      </x:c>
      <x:c r="E36" s="21" t="str">
        <x:v>mixed</x:v>
      </x:c>
      <x:c r="F36" s="21" t="str">
        <x:v>Yes/Optional</x:v>
      </x:c>
      <x:c r="G36" s="21" t="str">
        <x:v>processing/now()</x:v>
      </x:c>
      <x:c r="H36" s="21" t="str">
        <x:v>FK learner_id</x:v>
      </x:c>
      <x:c r="I36" s="21" t="str">
        <x:v>Same key+payload returns original; different payload conflict.</x:v>
      </x:c>
      <x:c r="J36" s="21" t="str">
        <x:v>Security metadata</x:v>
      </x:c>
      <x:c r="K36" s="21" t="str">
        <x:v>Short operational retention</x:v>
      </x:c>
      <x:c r="L36" s="21" t="str">
        <x:v>Status/cleanup index</x:v>
      </x:c>
      <x:c r="M36" s="21" t="str">
        <x:v>Create fields</x:v>
      </x:c>
      <x:c r="N36" s="21" t="str">
        <x:v>1.0</x:v>
      </x:c>
      <x:c r="O36" s="21" t="str">
        <x:v>Approved</x:v>
      </x:c>
      <x:c r="P36" s="21"/>
    </x:row>
    <x:row r="37">
      <x:c r="A37" s="21" t="str">
        <x:v>DM-LP-010</x:v>
      </x:c>
      <x:c r="B37" s="21" t="str">
        <x:v>LP-002</x:v>
      </x:c>
      <x:c r="C37" s="21" t="str">
        <x:v>learners</x:v>
      </x:c>
      <x:c r="D37" s="21" t="str">
        <x:v>version</x:v>
      </x:c>
      <x:c r="E37" s="21" t="str">
        <x:v>integer</x:v>
      </x:c>
      <x:c r="F37" s="21" t="str">
        <x:v>Yes</x:v>
      </x:c>
      <x:c r="G37" s="21" t="str">
        <x:v>1</x:v>
      </x:c>
      <x:c r="H37" s="21" t="str"/>
      <x:c r="I37" s="21" t="str">
        <x:v>Increment once for material profile correction; no-op unchanged.</x:v>
      </x:c>
      <x:c r="J37" s="21" t="str">
        <x:v>Concurrency metadata</x:v>
      </x:c>
      <x:c r="K37" s="21" t="str">
        <x:v>Retained</x:v>
      </x:c>
      <x:c r="L37" s="21" t="str">
        <x:v>Check &gt;=1</x:v>
      </x:c>
      <x:c r="M37" s="21" t="str">
        <x:v>Alter column</x:v>
      </x:c>
      <x:c r="N37" s="21" t="str">
        <x:v>1.0</x:v>
      </x:c>
      <x:c r="O37" s="21" t="str">
        <x:v>Approved</x:v>
      </x:c>
      <x:c r="P37" s="21"/>
    </x:row>
    <x:row r="38">
      <x:c r="A38" s="21" t="str">
        <x:v>DM-LP-011</x:v>
      </x:c>
      <x:c r="B38" s="21" t="str">
        <x:v>LP-002</x:v>
      </x:c>
      <x:c r="C38" s="21" t="str">
        <x:v>learners</x:v>
      </x:c>
      <x:c r="D38" s="21" t="str">
        <x:v>updated_at</x:v>
      </x:c>
      <x:c r="E38" s="21" t="str">
        <x:v>timestamptz</x:v>
      </x:c>
      <x:c r="F38" s="21" t="str">
        <x:v>Yes</x:v>
      </x:c>
      <x:c r="G38" s="21" t="str">
        <x:v>now()</x:v>
      </x:c>
      <x:c r="H38" s="21" t="str"/>
      <x:c r="I38" s="21" t="str">
        <x:v>Update only on material correction.</x:v>
      </x:c>
      <x:c r="J38" s="21" t="str">
        <x:v>Operational metadata</x:v>
      </x:c>
      <x:c r="K38" s="21" t="str">
        <x:v>Retained</x:v>
      </x:c>
      <x:c r="L38" s="21" t="str"/>
      <x:c r="M38" s="21" t="str">
        <x:v>Confirm/alter</x:v>
      </x:c>
      <x:c r="N38" s="21" t="str">
        <x:v>1.0</x:v>
      </x:c>
      <x:c r="O38" s="21" t="str">
        <x:v>Approved</x:v>
      </x:c>
      <x:c r="P38" s="21"/>
    </x:row>
    <x:row r="39">
      <x:c r="A39" s="21" t="str">
        <x:v>DM-LP-012</x:v>
      </x:c>
      <x:c r="B39" s="21" t="str">
        <x:v>LP-002</x:v>
      </x:c>
      <x:c r="C39" s="21" t="str">
        <x:v>learner_profile_update_requests</x:v>
      </x:c>
      <x:c r="D39" s="21" t="str">
        <x:v>parent_user_id / learner_id / idempotency_key</x:v>
      </x:c>
      <x:c r="E39" s="21" t="str">
        <x:v>uuid</x:v>
      </x:c>
      <x:c r="F39" s="21" t="str">
        <x:v>Yes</x:v>
      </x:c>
      <x:c r="G39" s="21" t="str">
        <x:v>None</x:v>
      </x:c>
      <x:c r="H39" s="21" t="str">
        <x:v>Composite primary key; learner FK</x:v>
      </x:c>
      <x:c r="I39" s="21" t="str">
        <x:v>Scopes exact-once update to actor and learner.</x:v>
      </x:c>
      <x:c r="J39" s="21" t="str">
        <x:v>Security metadata</x:v>
      </x:c>
      <x:c r="K39" s="21" t="str">
        <x:v>Short operational retention</x:v>
      </x:c>
      <x:c r="L39" s="21" t="str">
        <x:v>Composite PK</x:v>
      </x:c>
      <x:c r="M39" s="21" t="str">
        <x:v>Create table</x:v>
      </x:c>
      <x:c r="N39" s="21" t="str">
        <x:v>1.0</x:v>
      </x:c>
      <x:c r="O39" s="21" t="str">
        <x:v>Approved</x:v>
      </x:c>
      <x:c r="P39" s="21"/>
    </x:row>
    <x:row r="40">
      <x:c r="A40" s="21" t="str">
        <x:v>DM-LP-013</x:v>
      </x:c>
      <x:c r="B40" s="21" t="str">
        <x:v>LP-002</x:v>
      </x:c>
      <x:c r="C40" s="21" t="str">
        <x:v>learner_profile_update_requests</x:v>
      </x:c>
      <x:c r="D40" s="21" t="str">
        <x:v>request_hash / expected_version / result_version</x:v>
      </x:c>
      <x:c r="E40" s="21" t="str">
        <x:v>mixed</x:v>
      </x:c>
      <x:c r="F40" s="21" t="str">
        <x:v>Yes/Optional</x:v>
      </x:c>
      <x:c r="G40" s="21" t="str">
        <x:v>None</x:v>
      </x:c>
      <x:c r="H40" s="21" t="str"/>
      <x:c r="I40" s="21" t="str">
        <x:v>Detect key conflict and preserve completed result version.</x:v>
      </x:c>
      <x:c r="J40" s="21" t="str">
        <x:v>Security metadata</x:v>
      </x:c>
      <x:c r="K40" s="21" t="str">
        <x:v>Short operational retention</x:v>
      </x:c>
      <x:c r="L40" s="21" t="str">
        <x:v>Cleanup index</x:v>
      </x:c>
      <x:c r="M40" s="21" t="str">
        <x:v>Create fields</x:v>
      </x:c>
      <x:c r="N40" s="21" t="str">
        <x:v>1.0</x:v>
      </x:c>
      <x:c r="O40" s="21" t="str">
        <x:v>Approved</x:v>
      </x:c>
      <x:c r="P40" s="21"/>
    </x:row>
    <x:row r="41">
      <x:c r="A41" s="21" t="str">
        <x:v>DM-LP-014</x:v>
      </x:c>
      <x:c r="B41" s="21" t="str">
        <x:v>LP-002</x:v>
      </x:c>
      <x:c r="C41" s="21" t="str">
        <x:v>learner_profile_update_requests</x:v>
      </x:c>
      <x:c r="D41" s="21" t="str">
        <x:v>status / response_json / timestamps</x:v>
      </x:c>
      <x:c r="E41" s="21" t="str">
        <x:v>mixed</x:v>
      </x:c>
      <x:c r="F41" s="21" t="str">
        <x:v>Yes/Optional</x:v>
      </x:c>
      <x:c r="G41" s="21" t="str">
        <x:v>processing / now()</x:v>
      </x:c>
      <x:c r="H41" s="21" t="str"/>
      <x:c r="I41" s="21" t="str">
        <x:v>Safe response only; processing|completed|failed.</x:v>
      </x:c>
      <x:c r="J41" s="21" t="str">
        <x:v>Security metadata</x:v>
      </x:c>
      <x:c r="K41" s="21" t="str">
        <x:v>Short operational retention</x:v>
      </x:c>
      <x:c r="L41" s="21" t="str">
        <x:v>Status index</x:v>
      </x:c>
      <x:c r="M41" s="21" t="str">
        <x:v>Create fields</x:v>
      </x:c>
      <x:c r="N41" s="21" t="str">
        <x:v>1.0</x:v>
      </x:c>
      <x:c r="O41" s="21" t="str">
        <x:v>Approved</x:v>
      </x:c>
      <x:c r="P41" s="21"/>
    </x:row>
    <x:row r="42">
      <x:c r="A42" s="21" t="str">
        <x:v>DM-LP-015</x:v>
      </x:c>
      <x:c r="B42" s="21" t="str">
        <x:v>LP-002</x:v>
      </x:c>
      <x:c r="C42" s="21" t="str">
        <x:v>audit/outbox event</x:v>
      </x:c>
      <x:c r="D42" s="21" t="str">
        <x:v>learner_profile_changed</x:v>
      </x:c>
      <x:c r="E42" s="21" t="str">
        <x:v>event</x:v>
      </x:c>
      <x:c r="F42" s="21" t="str">
        <x:v>Yes</x:v>
      </x:c>
      <x:c r="G42" s="21" t="str">
        <x:v>None</x:v>
      </x:c>
      <x:c r="H42" s="21" t="str">
        <x:v>Existing event infrastructure</x:v>
      </x:c>
      <x:c r="I42" s="21" t="str">
        <x:v>IDs, changed field names, previous/new version and time; no raw DOB/name values.</x:v>
      </x:c>
      <x:c r="J42" s="21" t="str">
        <x:v>Audit metadata</x:v>
      </x:c>
      <x:c r="K42" s="21" t="str">
        <x:v>Per audit policy</x:v>
      </x:c>
      <x:c r="L42" s="21" t="str">
        <x:v>Append-only unique event ID</x:v>
      </x:c>
      <x:c r="M42" s="21" t="str">
        <x:v>Add event contract</x:v>
      </x:c>
      <x:c r="N42" s="21" t="str">
        <x:v>1.0</x:v>
      </x:c>
      <x:c r="O42" s="21" t="str">
        <x:v>Approved</x:v>
      </x:c>
      <x:c r="P42" s="21"/>
    </x:row>
    <x:row r="43">
      <x:c r="A43" s="21" t="str">
        <x:v>DM-LP-016</x:v>
      </x:c>
      <x:c r="B43" s="21" t="str">
        <x:v>LP-004</x:v>
      </x:c>
      <x:c r="C43" s="21" t="str">
        <x:v>learner_selection_contexts</x:v>
      </x:c>
      <x:c r="D43" s="21" t="str">
        <x:v>parent_session_id</x:v>
      </x:c>
      <x:c r="E43" s="21" t="str">
        <x:v>uuid</x:v>
      </x:c>
      <x:c r="F43" s="21" t="str">
        <x:v>Yes</x:v>
      </x:c>
      <x:c r="G43" s="21" t="str">
        <x:v>None</x:v>
      </x:c>
      <x:c r="H43" s="21" t="str">
        <x:v>PK/FK platform_sessions</x:v>
      </x:c>
      <x:c r="I43" s="21" t="str">
        <x:v>One selected learner per authenticated parent session.</x:v>
      </x:c>
      <x:c r="J43" s="21" t="str">
        <x:v>Security metadata</x:v>
      </x:c>
      <x:c r="K43" s="21" t="str">
        <x:v>Session lifetime</x:v>
      </x:c>
      <x:c r="L43" s="21" t="str">
        <x:v>PK</x:v>
      </x:c>
      <x:c r="M43" s="21" t="str">
        <x:v>Create table</x:v>
      </x:c>
      <x:c r="N43" s="21" t="str">
        <x:v>1.0</x:v>
      </x:c>
      <x:c r="O43" s="21" t="str">
        <x:v>Approved</x:v>
      </x:c>
      <x:c r="P43" s="21"/>
    </x:row>
    <x:row r="44">
      <x:c r="A44" s="21" t="str">
        <x:v>DM-LP-017</x:v>
      </x:c>
      <x:c r="B44" s="21" t="str">
        <x:v>LP-004</x:v>
      </x:c>
      <x:c r="C44" s="21" t="str">
        <x:v>learner_selection_contexts</x:v>
      </x:c>
      <x:c r="D44" s="21" t="str">
        <x:v>parent_user_id / selected_learner_id</x:v>
      </x:c>
      <x:c r="E44" s="21" t="str">
        <x:v>uuid</x:v>
      </x:c>
      <x:c r="F44" s="21" t="str">
        <x:v>Yes</x:v>
      </x:c>
      <x:c r="G44" s="21" t="str">
        <x:v>None</x:v>
      </x:c>
      <x:c r="H44" s="21" t="str">
        <x:v>FK profiles/learners</x:v>
      </x:c>
      <x:c r="I44" s="21" t="str">
        <x:v>Direct owner validated; cleared on session expiry.</x:v>
      </x:c>
      <x:c r="J44" s="21" t="str">
        <x:v>Identifiers</x:v>
      </x:c>
      <x:c r="K44" s="21" t="str">
        <x:v>Session lifetime</x:v>
      </x:c>
      <x:c r="L44" s="21" t="str">
        <x:v>Indexes</x:v>
      </x:c>
      <x:c r="M44" s="21" t="str">
        <x:v>Create fields</x:v>
      </x:c>
      <x:c r="N44" s="21" t="str">
        <x:v>1.0</x:v>
      </x:c>
      <x:c r="O44" s="21" t="str">
        <x:v>Approved</x:v>
      </x:c>
      <x:c r="P44" s="21"/>
    </x:row>
    <x:row r="45">
      <x:c r="A45" s="21" t="str">
        <x:v>DM-LP-018</x:v>
      </x:c>
      <x:c r="B45" s="21" t="str">
        <x:v>LP-004</x:v>
      </x:c>
      <x:c r="C45" s="21" t="str">
        <x:v>learner_selection_contexts</x:v>
      </x:c>
      <x:c r="D45" s="21" t="str">
        <x:v>selected_at / expires_at</x:v>
      </x:c>
      <x:c r="E45" s="21" t="str">
        <x:v>timestamptz</x:v>
      </x:c>
      <x:c r="F45" s="21" t="str">
        <x:v>Yes</x:v>
      </x:c>
      <x:c r="G45" s="21" t="str">
        <x:v>now()/session expiry</x:v>
      </x:c>
      <x:c r="H45" s="21" t="str"/>
      <x:c r="I45" s="21" t="str">
        <x:v>Cannot outlive parent session.</x:v>
      </x:c>
      <x:c r="J45" s="21" t="str">
        <x:v>Operational metadata</x:v>
      </x:c>
      <x:c r="K45" s="21" t="str">
        <x:v>Session lifetime</x:v>
      </x:c>
      <x:c r="L45" s="21" t="str">
        <x:v>Expiry index</x:v>
      </x:c>
      <x:c r="M45" s="21" t="str">
        <x:v>Create fields</x:v>
      </x:c>
      <x:c r="N45" s="21" t="str">
        <x:v>1.0</x:v>
      </x:c>
      <x:c r="O45" s="21" t="str">
        <x:v>Approved</x:v>
      </x:c>
      <x:c r="P45" s="21"/>
    </x:row>
    <x:row r="46">
      <x:c r="A46" s="21" t="str">
        <x:v>DM-LP-019</x:v>
      </x:c>
      <x:c r="B46" s="21" t="str">
        <x:v>SC-002</x:v>
      </x:c>
      <x:c r="C46" s="21" t="str">
        <x:v>learner_app_standard_credit_batches</x:v>
      </x:c>
      <x:c r="D46" s="21" t="str">
        <x:v>learner_id / app_id / entitlement_period_id / paid_cycle_id</x:v>
      </x:c>
      <x:c r="E46" s="21" t="str">
        <x:v>mixed</x:v>
      </x:c>
      <x:c r="F46" s="21" t="str">
        <x:v>Yes</x:v>
      </x:c>
      <x:c r="G46" s="21" t="str">
        <x:v>None</x:v>
      </x:c>
      <x:c r="H46" s="21" t="str">
        <x:v>Unique entitlement period</x:v>
      </x:c>
      <x:c r="I46" s="21" t="str">
        <x:v>One compact recurring batch per learner-app paid subscription cycle; no eight individual rows.</x:v>
      </x:c>
      <x:c r="J46" s="21" t="str">
        <x:v>Commercial usage metadata</x:v>
      </x:c>
      <x:c r="K46" s="21" t="str">
        <x:v>Per commercial retention</x:v>
      </x:c>
      <x:c r="L46" s="21" t="str">
        <x:v>Entitlement/app/cycle unique indexes</x:v>
      </x:c>
      <x:c r="M46" s="21" t="str">
        <x:v>Replace calendar-month capacity model</x:v>
      </x:c>
      <x:c r="N46" s="21" t="str">
        <x:v>1.1</x:v>
      </x:c>
      <x:c r="O46" s="21" t="str">
        <x:v>Approved</x:v>
      </x:c>
      <x:c r="P46" s="21"/>
    </x:row>
    <x:row r="47">
      <x:c r="A47" s="21" t="str">
        <x:v>DM-LP-020</x:v>
      </x:c>
      <x:c r="B47" s="21" t="str">
        <x:v>SC-002</x:v>
      </x:c>
      <x:c r="C47" s="21" t="str">
        <x:v>learner_app_standard_credit_batches</x:v>
      </x:c>
      <x:c r="D47" s="21" t="str">
        <x:v>entitlement period / paid cycle / cycle dates / granted / reserved / consumed / expiry / version</x:v>
      </x:c>
      <x:c r="E47" s="21" t="str">
        <x:v>mixed</x:v>
      </x:c>
      <x:c r="F47" s="21" t="str">
        <x:v>Yes</x:v>
      </x:c>
      <x:c r="G47" s="21" t="str">
        <x:v>8/0/0/1</x:v>
      </x:c>
      <x:c r="H47" s="21" t="str">
        <x:v>Checks</x:v>
      </x:c>
      <x:c r="I47" s="21" t="str">
        <x:v>Effective at paid-cycle start; expiry at following-cycle boundary; counts bounded by granted; one batch per entitlement period.</x:v>
      </x:c>
      <x:c r="J47" s="21" t="str">
        <x:v>Commercial usage metadata</x:v>
      </x:c>
      <x:c r="K47" s="21" t="str">
        <x:v>Until expired/exhausted plus policy</x:v>
      </x:c>
      <x:c r="L47" s="21" t="str">
        <x:v>Expiry/availability indexes</x:v>
      </x:c>
      <x:c r="M47" s="21" t="str">
        <x:v>Create fields</x:v>
      </x:c>
      <x:c r="N47" s="21" t="str">
        <x:v>Amend fields</x:v>
      </x:c>
      <x:c r="O47" s="21" t="str">
        <x:v>1.2</x:v>
      </x:c>
      <x:c r="P47" s="21"/>
    </x:row>
    <x:row r="48">
      <x:c r="A48" s="21" t="str">
        <x:v>DM-SC-004</x:v>
      </x:c>
      <x:c r="B48" s="21" t="str">
        <x:v>SC-002</x:v>
      </x:c>
      <x:c r="C48" s="21" t="str">
        <x:v>learner_app_week_usage</x:v>
      </x:c>
      <x:c r="D48" s="21" t="str">
        <x:v>learner_id / app_id / week_key / week_timezone</x:v>
      </x:c>
      <x:c r="E48" s="21" t="str">
        <x:v>mixed</x:v>
      </x:c>
      <x:c r="F48" s="21" t="str">
        <x:v>Yes</x:v>
      </x:c>
      <x:c r="G48" s="21" t="str">
        <x:v>None</x:v>
      </x:c>
      <x:c r="H48" s="21" t="str">
        <x:v>Composite PK</x:v>
      </x:c>
      <x:c r="I48" s="21" t="str">
        <x:v>Server-derived calendar week for pacing only, not funding balance.</x:v>
      </x:c>
      <x:c r="J48" s="21" t="str">
        <x:v>Usage metadata</x:v>
      </x:c>
      <x:c r="K48" s="21" t="str">
        <x:v>Per retention policy</x:v>
      </x:c>
      <x:c r="L48" s="21" t="str">
        <x:v>Composite PK</x:v>
      </x:c>
      <x:c r="M48" s="21" t="str">
        <x:v>Amend purpose</x:v>
      </x:c>
      <x:c r="N48" s="21" t="str">
        <x:v>1.0</x:v>
      </x:c>
      <x:c r="O48" s="21" t="str">
        <x:v>Approved</x:v>
      </x:c>
      <x:c r="P48" s="21"/>
    </x:row>
    <x:row r="49">
      <x:c r="A49" s="21" t="str">
        <x:v>DM-SC-005</x:v>
      </x:c>
      <x:c r="B49" s="21" t="str">
        <x:v>SC-002</x:v>
      </x:c>
      <x:c r="C49" s="21" t="str">
        <x:v>learner_app_week_usage</x:v>
      </x:c>
      <x:c r="D49" s="21" t="str">
        <x:v>standard_sessions_funded / version / updated_at</x:v>
      </x:c>
      <x:c r="E49" s="21" t="str">
        <x:v>mixed</x:v>
      </x:c>
      <x:c r="F49" s="21" t="str">
        <x:v>Yes</x:v>
      </x:c>
      <x:c r="G49" s="21" t="str">
        <x:v>0/1/now()</x:v>
      </x:c>
      <x:c r="H49" s="21" t="str">
        <x:v>Check 0-3</x:v>
      </x:c>
      <x:c r="I49" s="21" t="str">
        <x:v>Two normally; third only under transactional catch-up rule.</x:v>
      </x:c>
      <x:c r="J49" s="21" t="str">
        <x:v>Usage metadata</x:v>
      </x:c>
      <x:c r="K49" s="21" t="str">
        <x:v>Per retention policy</x:v>
      </x:c>
      <x:c r="L49" s="21" t="str">
        <x:v>Check/index</x:v>
      </x:c>
      <x:c r="M49" s="21" t="str">
        <x:v>Replace fields</x:v>
      </x:c>
      <x:c r="N49" s="21" t="str">
        <x:v>1.0</x:v>
      </x:c>
      <x:c r="O49" s="21" t="str">
        <x:v>Approved</x:v>
      </x:c>
      <x:c r="P49" s="21"/>
    </x:row>
    <x:row r="50">
      <x:c r="A50" s="21" t="str">
        <x:v>DM-LP-021</x:v>
      </x:c>
      <x:c r="B50" s="21" t="str">
        <x:v>SC-002</x:v>
      </x:c>
      <x:c r="C50" s="21" t="str">
        <x:v>learner_sessions</x:v>
      </x:c>
      <x:c r="D50" s="21" t="str">
        <x:v>id / learner_id / app_id / parent_user_id / funding references</x:v>
      </x:c>
      <x:c r="E50" s="21" t="str">
        <x:v>mixed</x:v>
      </x:c>
      <x:c r="F50" s="21" t="str">
        <x:v>Yes</x:v>
      </x:c>
      <x:c r="G50" s="21" t="str">
        <x:v>UUID/None</x:v>
      </x:c>
      <x:c r="H50" s="21" t="str">
        <x:v>FKs</x:v>
      </x:c>
      <x:c r="I50" s="21" t="str">
        <x:v>Exact learner/app owner; standard_credit_batch_id or technical session_credit_id; weekly ordinal 1..3.</x:v>
      </x:c>
      <x:c r="J50" s="21" t="str">
        <x:v>Learning metadata</x:v>
      </x:c>
      <x:c r="K50" s="21" t="str">
        <x:v>Operational then purge</x:v>
      </x:c>
      <x:c r="L50" s="21" t="str">
        <x:v>Funding/learner indexes</x:v>
      </x:c>
      <x:c r="M50" s="21" t="str">
        <x:v>Amend fields</x:v>
      </x:c>
      <x:c r="N50" s="21" t="str">
        <x:v>1.2</x:v>
      </x:c>
      <x:c r="O50" s="21" t="str">
        <x:v>Approved</x:v>
      </x:c>
      <x:c r="P50" s="21"/>
    </x:row>
    <x:row r="51">
      <x:c r="A51" s="21" t="str">
        <x:v>DM-LP-024</x:v>
      </x:c>
      <x:c r="B51" s="21" t="str">
        <x:v>LP-004</x:v>
      </x:c>
      <x:c r="C51" s="21" t="str">
        <x:v>learner_sessions</x:v>
      </x:c>
      <x:c r="D51" s="21" t="str">
        <x:v>status</x:v>
      </x:c>
      <x:c r="E51" s="21" t="str">
        <x:v>text</x:v>
      </x:c>
      <x:c r="F51" s="21" t="str">
        <x:v>Yes</x:v>
      </x:c>
      <x:c r="G51" s="21" t="str">
        <x:v>starting</x:v>
      </x:c>
      <x:c r="H51" s="21"/>
      <x:c r="I51" s="21" t="str">
        <x:v>starting|active|disconnected|completed|interrupted|expired|cancelled_before_launch|revoked_by_admin; no override state.</x:v>
      </x:c>
      <x:c r="J51" s="21" t="str">
        <x:v>Operational metadata</x:v>
      </x:c>
      <x:c r="K51" s="21" t="str">
        <x:v>Operational then purge</x:v>
      </x:c>
      <x:c r="L51" s="21" t="str">
        <x:v>Partial unique active learner index</x:v>
      </x:c>
      <x:c r="M51" s="21" t="str">
        <x:v>Create field/check</x:v>
      </x:c>
      <x:c r="N51" s="21" t="str">
        <x:v>1.0</x:v>
      </x:c>
      <x:c r="O51" s="21" t="str">
        <x:v>1.1</x:v>
      </x:c>
      <x:c r="P51" s="21"/>
    </x:row>
    <x:row r="52">
      <x:c r="A52" s="21" t="str">
        <x:v>DM-LP-025</x:v>
      </x:c>
      <x:c r="B52" s="21" t="str">
        <x:v>SC-001</x:v>
      </x:c>
      <x:c r="C52" s="21" t="str">
        <x:v>learner_sessions</x:v>
      </x:c>
      <x:c r="D52" s="21" t="str">
        <x:v>started_at / usable_launch_established_at / hard_expires_at / ended_at</x:v>
      </x:c>
      <x:c r="E52" s="21" t="str">
        <x:v>timestamptz</x:v>
      </x:c>
      <x:c r="F52" s="21" t="str">
        <x:v>Mixed</x:v>
      </x:c>
      <x:c r="G52" s="21" t="str">
        <x:v>Server time</x:v>
      </x:c>
      <x:c r="H52" s="21" t="str">
        <x:v>Hard expiry check; reservation expiry check</x:v>
      </x:c>
      <x:c r="I52" s="21" t="str">
        <x:v>reserved_at/started_at mark reservation creation; reservation_expires_at=+300s; hard expiry exactly usable launch +3600 seconds; no heartbeat timestamp.</x:v>
      </x:c>
      <x:c r="J52" s="21" t="str">
        <x:v>Operational metadata</x:v>
      </x:c>
      <x:c r="K52" s="21" t="str">
        <x:v>Operational then purge</x:v>
      </x:c>
      <x:c r="L52" s="21" t="str">
        <x:v>Expiry/sweeper indexes</x:v>
      </x:c>
      <x:c r="M52" s="21" t="str">
        <x:v>Amend fields</x:v>
      </x:c>
      <x:c r="N52" s="21" t="str">
        <x:v>1.2</x:v>
      </x:c>
      <x:c r="O52" s="21" t="str">
        <x:v>1.3</x:v>
      </x:c>
      <x:c r="P52" s="21"/>
    </x:row>
    <x:row r="53">
      <x:c r="A53" s="21" t="str">
        <x:v>DM-LP-026</x:v>
      </x:c>
      <x:c r="B53" s="21" t="str">
        <x:v>SC-001</x:v>
      </x:c>
      <x:c r="C53" s="21" t="str">
        <x:v>learner_sessions</x:v>
      </x:c>
      <x:c r="D53" s="21" t="str">
        <x:v>maximum / final reported / final accepted connected seconds</x:v>
      </x:c>
      <x:c r="E53" s="21" t="str">
        <x:v>integer</x:v>
      </x:c>
      <x:c r="F53" s="21" t="str">
        <x:v>Mixed</x:v>
      </x:c>
      <x:c r="G53" s="21" t="str">
        <x:v>2700/None</x:v>
      </x:c>
      <x:c r="H53" s="21" t="str">
        <x:v>Checks</x:v>
      </x:c>
      <x:c r="I53" s="21" t="str">
        <x:v>No live accumulator required; final accepted value bounded by wall time and 2700.</x:v>
      </x:c>
      <x:c r="J53" s="21" t="str">
        <x:v>Operational session state</x:v>
      </x:c>
      <x:c r="K53" s="21" t="str">
        <x:v>Purge after propagation/claim/support</x:v>
      </x:c>
      <x:c r="L53" s="21" t="str">
        <x:v>Checks</x:v>
      </x:c>
      <x:c r="M53" s="21" t="str">
        <x:v>Replace timing fields</x:v>
      </x:c>
      <x:c r="N53" s="21" t="str">
        <x:v>1.2</x:v>
      </x:c>
      <x:c r="O53" s="21" t="str">
        <x:v>Approved</x:v>
      </x:c>
      <x:c r="P53" s="21"/>
    </x:row>
    <x:row r="54">
      <x:c r="A54" s="21" t="str">
        <x:v>DM-LP-027</x:v>
      </x:c>
      <x:c r="B54" s="21" t="str">
        <x:v>SC-001</x:v>
      </x:c>
      <x:c r="C54" s="21" t="str">
        <x:v>browser Session Runtime JSON</x:v>
      </x:c>
      <x:c r="D54" s="21" t="str">
        <x:v>runtime version/status/monotonic seconds/unsaved marker/progress version</x:v>
      </x:c>
      <x:c r="E54" s="21" t="str">
        <x:v>json</x:v>
      </x:c>
      <x:c r="F54" s="21" t="str">
        <x:v>Local only</x:v>
      </x:c>
      <x:c r="G54" s="21" t="str">
        <x:v>None</x:v>
      </x:c>
      <x:c r="H54" s="21" t="str">
        <x:v>IndexedDB origin+tab lock</x:v>
      </x:c>
      <x:c r="I54" s="21" t="str">
        <x:v>Not a Supabase table; no heartbeat fields/history; clear after end.</x:v>
      </x:c>
      <x:c r="J54" s="21" t="str">
        <x:v>Transient browser state</x:v>
      </x:c>
      <x:c r="K54" s="21" t="str">
        <x:v>Until finalization/hard expiry</x:v>
      </x:c>
      <x:c r="L54" s="21" t="str">
        <x:v>Local schema/version</x:v>
      </x:c>
      <x:c r="M54" s="21" t="str">
        <x:v>Client SDK contract</x:v>
      </x:c>
      <x:c r="N54" s="21" t="str">
        <x:v>1.0</x:v>
      </x:c>
      <x:c r="O54" s="21" t="str">
        <x:v>Approved</x:v>
      </x:c>
      <x:c r="P54" s="21"/>
    </x:row>
    <x:row r="55">
      <x:c r="A55" s="21" t="str">
        <x:v>DM-LP-028</x:v>
      </x:c>
      <x:c r="B55" s="21" t="str">
        <x:v>LP-004</x:v>
      </x:c>
      <x:c r="C55" s="21" t="str">
        <x:v>session_start_requests</x:v>
      </x:c>
      <x:c r="D55" s="21" t="str">
        <x:v>actor_session_id / learner_id / idempotency_key</x:v>
      </x:c>
      <x:c r="E55" s="21" t="str">
        <x:v>uuid</x:v>
      </x:c>
      <x:c r="F55" s="21" t="str">
        <x:v>Yes</x:v>
      </x:c>
      <x:c r="G55" s="21" t="str">
        <x:v>None</x:v>
      </x:c>
      <x:c r="H55" s="21" t="str">
        <x:v>Composite PK</x:v>
      </x:c>
      <x:c r="I55" s="21" t="str">
        <x:v>Exact-once start per actor and learner.</x:v>
      </x:c>
      <x:c r="J55" s="21" t="str">
        <x:v>Security metadata</x:v>
      </x:c>
      <x:c r="K55" s="21" t="str">
        <x:v>Short operational retention</x:v>
      </x:c>
      <x:c r="L55" s="21" t="str">
        <x:v>Composite PK</x:v>
      </x:c>
      <x:c r="M55" s="21" t="str">
        <x:v>Create table</x:v>
      </x:c>
      <x:c r="N55" s="21" t="str">
        <x:v>1.0</x:v>
      </x:c>
      <x:c r="O55" s="21" t="str">
        <x:v>Approved</x:v>
      </x:c>
      <x:c r="P55" s="21"/>
    </x:row>
    <x:row r="56">
      <x:c r="A56" s="21" t="str">
        <x:v>DM-LP-029</x:v>
      </x:c>
      <x:c r="B56" s="21" t="str">
        <x:v>LP-004</x:v>
      </x:c>
      <x:c r="C56" s="21" t="str">
        <x:v>session_start_requests</x:v>
      </x:c>
      <x:c r="D56" s="21" t="str">
        <x:v>request_hash / session_id / status / response / timestamps</x:v>
      </x:c>
      <x:c r="E56" s="21" t="str">
        <x:v>mixed</x:v>
      </x:c>
      <x:c r="F56" s="21" t="str">
        <x:v>Yes/Optional</x:v>
      </x:c>
      <x:c r="G56" s="21" t="str">
        <x:v>processing/now()</x:v>
      </x:c>
      <x:c r="H56" s="21" t="str">
        <x:v>FK learner_sessions</x:v>
      </x:c>
      <x:c r="I56" s="21" t="str">
        <x:v>Safe replay and conflict detection.</x:v>
      </x:c>
      <x:c r="J56" s="21" t="str">
        <x:v>Security metadata</x:v>
      </x:c>
      <x:c r="K56" s="21" t="str">
        <x:v>Short operational retention</x:v>
      </x:c>
      <x:c r="L56" s="21" t="str">
        <x:v>Cleanup index</x:v>
      </x:c>
      <x:c r="M56" s="21" t="str">
        <x:v>Create fields</x:v>
      </x:c>
      <x:c r="N56" s="21" t="str">
        <x:v>1.0</x:v>
      </x:c>
      <x:c r="O56" s="21" t="str">
        <x:v>Approved</x:v>
      </x:c>
      <x:c r="P56" s="21"/>
    </x:row>
    <x:row r="57">
      <x:c r="A57" s="21" t="str">
        <x:v>DM-LP-030</x:v>
      </x:c>
      <x:c r="B57" s="21" t="str">
        <x:v>LP-004</x:v>
      </x:c>
      <x:c r="C57" s="21" t="str">
        <x:v>learner_session_credits</x:v>
      </x:c>
      <x:c r="D57" s="21" t="str">
        <x:v>id/source session/learner/app/type</x:v>
      </x:c>
      <x:c r="E57" s="21" t="str">
        <x:v>mixed</x:v>
      </x:c>
      <x:c r="F57" s="21" t="str">
        <x:v>Yes</x:v>
      </x:c>
      <x:c r="G57" s="21" t="str">
        <x:v>None</x:v>
      </x:c>
      <x:c r="H57" s="21" t="str">
        <x:v>Unique source session+type/FKs</x:v>
      </x:c>
      <x:c r="I57" s="21" t="str">
        <x:v>One technical credit maximum per source session.</x:v>
      </x:c>
      <x:c r="J57" s="21" t="str">
        <x:v>Support entitlement metadata</x:v>
      </x:c>
      <x:c r="K57" s="21" t="str">
        <x:v>Until consumed/expired plus audit policy</x:v>
      </x:c>
      <x:c r="L57" s="21" t="str">
        <x:v>Unique source/type</x:v>
      </x:c>
      <x:c r="M57" s="21" t="str">
        <x:v>Replace contract/table</x:v>
      </x:c>
      <x:c r="N57" s="21" t="str">
        <x:v>1.1</x:v>
      </x:c>
      <x:c r="O57" s="21" t="str">
        <x:v>Approved</x:v>
      </x:c>
      <x:c r="P57" s="21"/>
    </x:row>
    <x:row r="58">
      <x:c r="A58" s="21" t="str">
        <x:v>DM-LP-031</x:v>
      </x:c>
      <x:c r="B58" s="21" t="str">
        <x:v>LP-004</x:v>
      </x:c>
      <x:c r="C58" s="21" t="str">
        <x:v>learner_session_credits</x:v>
      </x:c>
      <x:c r="D58" s="21" t="str">
        <x:v>confirmation actor/reason/grant/expiry/version</x:v>
      </x:c>
      <x:c r="E58" s="21" t="str">
        <x:v>mixed</x:v>
      </x:c>
      <x:c r="F58" s="21" t="str">
        <x:v>Yes</x:v>
      </x:c>
      <x:c r="G58" s="21" t="str">
        <x:v>technical_issue/1</x:v>
      </x:c>
      <x:c r="H58" s="21"/>
      <x:c r="I58" s="21" t="str">
        <x:v>Learner/parent self-confirmation; expires one calendar month.</x:v>
      </x:c>
      <x:c r="J58" s="21" t="str">
        <x:v>Support entitlement metadata</x:v>
      </x:c>
      <x:c r="K58" s="21" t="str">
        <x:v>Until consumed/expired plus audit policy</x:v>
      </x:c>
      <x:c r="L58" s="21" t="str">
        <x:v>Actor/expiry indexes</x:v>
      </x:c>
      <x:c r="M58" s="21" t="str">
        <x:v>Replace fields</x:v>
      </x:c>
      <x:c r="N58" s="21" t="str">
        <x:v>1.1</x:v>
      </x:c>
      <x:c r="O58" s="21" t="str">
        <x:v>Approved</x:v>
      </x:c>
      <x:c r="P58" s="21"/>
    </x:row>
    <x:row r="59">
      <x:c r="A59" s="21" t="str">
        <x:v>DM-LP-032</x:v>
      </x:c>
      <x:c r="B59" s="21" t="str">
        <x:v>LP-004</x:v>
      </x:c>
      <x:c r="C59" s="21" t="str">
        <x:v>learner_session_credits</x:v>
      </x:c>
      <x:c r="D59" s="21" t="str">
        <x:v>status/reserved session/timestamps</x:v>
      </x:c>
      <x:c r="E59" s="21" t="str">
        <x:v>mixed</x:v>
      </x:c>
      <x:c r="F59" s="21" t="str">
        <x:v>Yes/Optional</x:v>
      </x:c>
      <x:c r="G59" s="21" t="str">
        <x:v>available</x:v>
      </x:c>
      <x:c r="H59" s="21" t="str">
        <x:v>FK session</x:v>
      </x:c>
      <x:c r="I59" s="21" t="str">
        <x:v>available|reserved|consumed|expired|revoked; one reservation/consumption.</x:v>
      </x:c>
      <x:c r="J59" s="21" t="str">
        <x:v>Support entitlement metadata</x:v>
      </x:c>
      <x:c r="K59" s="21" t="str">
        <x:v>Until cleanup policy</x:v>
      </x:c>
      <x:c r="L59" s="21" t="str">
        <x:v>Unique reserved session</x:v>
      </x:c>
      <x:c r="M59" s="21" t="str">
        <x:v>Replace fields</x:v>
      </x:c>
      <x:c r="N59" s="21" t="str">
        <x:v>1.1</x:v>
      </x:c>
      <x:c r="O59" s="21" t="str">
        <x:v>Approved</x:v>
      </x:c>
      <x:c r="P59" s="21"/>
    </x:row>
    <x:row r="60">
      <x:c r="A60" s="21" t="str">
        <x:v>DM-LP-033</x:v>
      </x:c>
      <x:c r="B60" s="21" t="str">
        <x:v>LP-004</x:v>
      </x:c>
      <x:c r="C60" s="21" t="str">
        <x:v>audit/outbox</x:v>
      </x:c>
      <x:c r="D60" s="21" t="str">
        <x:v>learner/session/credit events</x:v>
      </x:c>
      <x:c r="E60" s="21" t="str">
        <x:v>event</x:v>
      </x:c>
      <x:c r="F60" s="21" t="str">
        <x:v>Yes</x:v>
      </x:c>
      <x:c r="G60" s="21" t="str">
        <x:v>None</x:v>
      </x:c>
      <x:c r="H60" s="21" t="str">
        <x:v>Existing infrastructure</x:v>
      </x:c>
      <x:c r="I60" s="21" t="str">
        <x:v>Selection/start/conflict/disconnect/resume/finalize/credit safe IDs/timings.</x:v>
      </x:c>
      <x:c r="J60" s="21" t="str">
        <x:v>Audit metadata</x:v>
      </x:c>
      <x:c r="K60" s="21" t="str">
        <x:v>Per audit policy</x:v>
      </x:c>
      <x:c r="L60" s="21" t="str">
        <x:v>Append-only unique event</x:v>
      </x:c>
      <x:c r="M60" s="21" t="str">
        <x:v>Amend contracts</x:v>
      </x:c>
      <x:c r="N60" s="21" t="str">
        <x:v>1.1</x:v>
      </x:c>
      <x:c r="O60" s="21" t="str">
        <x:v>Approved</x:v>
      </x:c>
      <x:c r="P60" s="21"/>
    </x:row>
    <x:row r="61">
      <x:c r="A61" s="21" t="str">
        <x:v>DM-AR-001</x:v>
      </x:c>
      <x:c r="B61" s="21" t="str">
        <x:v>AR-001</x:v>
      </x:c>
      <x:c r="C61" s="21" t="str">
        <x:v>app_registry</x:v>
      </x:c>
      <x:c r="D61" s="21" t="str">
        <x:v>id / app_key</x:v>
      </x:c>
      <x:c r="E61" s="21" t="str">
        <x:v>uuid/text</x:v>
      </x:c>
      <x:c r="F61" s="21" t="str">
        <x:v>Yes</x:v>
      </x:c>
      <x:c r="G61" s="21" t="str">
        <x:v>generated/None</x:v>
      </x:c>
      <x:c r="H61" s="21" t="str">
        <x:v>PK; app_key unique</x:v>
      </x:c>
      <x:c r="I61" s="21" t="str">
        <x:v>Immutable permanent app identity.</x:v>
      </x:c>
      <x:c r="J61" s="21" t="str">
        <x:v>Identifiers</x:v>
      </x:c>
      <x:c r="K61" s="21" t="str">
        <x:v>Permanent minimal identity</x:v>
      </x:c>
      <x:c r="L61" s="21" t="str">
        <x:v>PK/unique</x:v>
      </x:c>
      <x:c r="M61" s="21" t="str">
        <x:v>Create table</x:v>
      </x:c>
      <x:c r="N61" s="21" t="str">
        <x:v>1.0</x:v>
      </x:c>
      <x:c r="O61" s="21" t="str">
        <x:v>Approved</x:v>
      </x:c>
      <x:c r="P61" s="21"/>
    </x:row>
    <x:row r="62">
      <x:c r="A62" s="21" t="str">
        <x:v>DM-AR-002</x:v>
      </x:c>
      <x:c r="B62" s="21" t="str">
        <x:v>AR-001</x:v>
      </x:c>
      <x:c r="C62" s="21" t="str">
        <x:v>app_registry</x:v>
      </x:c>
      <x:c r="D62" s="21" t="str">
        <x:v>display_name / description / icon / category / owning_team / notes</x:v>
      </x:c>
      <x:c r="E62" s="21" t="str">
        <x:v>text</x:v>
      </x:c>
      <x:c r="F62" s="21" t="str">
        <x:v>Mixed</x:v>
      </x:c>
      <x:c r="G62" s="21" t="str">
        <x:v>None</x:v>
      </x:c>
      <x:c r="H62" s="21" t="str">
        <x:v>Validation/asset FK</x:v>
      </x:c>
      <x:c r="I62" s="21" t="str">
        <x:v>Mutable metadata; safe/public subset differs from admin detail.</x:v>
      </x:c>
      <x:c r="J62" s="21" t="str">
        <x:v>Configuration metadata</x:v>
      </x:c>
      <x:c r="K62" s="21" t="str">
        <x:v>Until no longer operationally required; row retained</x:v>
      </x:c>
      <x:c r="L62" s="21" t="str">
        <x:v>Search indexes</x:v>
      </x:c>
      <x:c r="M62" s="21" t="str">
        <x:v>Create fields</x:v>
      </x:c>
      <x:c r="N62" s="21" t="str">
        <x:v>1.0</x:v>
      </x:c>
      <x:c r="O62" s="21" t="str">
        <x:v>Approved</x:v>
      </x:c>
      <x:c r="P62" s="21"/>
    </x:row>
    <x:row r="63">
      <x:c r="A63" s="21" t="str">
        <x:v>DM-AR-003</x:v>
      </x:c>
      <x:c r="B63" s="21" t="str">
        <x:v>AR-001</x:v>
      </x:c>
      <x:c r="C63" s="21" t="str">
        <x:v>app_registry</x:v>
      </x:c>
      <x:c r="D63" s="21" t="str">
        <x:v>registry_status / version / lifecycle timestamps / reason</x:v>
      </x:c>
      <x:c r="E63" s="21" t="str">
        <x:v>mixed</x:v>
      </x:c>
      <x:c r="F63" s="21" t="str">
        <x:v>Yes/Optional</x:v>
      </x:c>
      <x:c r="G63" s="21" t="str">
        <x:v>draft / 1 / now()</x:v>
      </x:c>
      <x:c r="H63" s="21" t="str">
        <x:v>State consistency checks</x:v>
      </x:c>
      <x:c r="I63" s="21" t="str">
        <x:v>draft|active|soft_deleted; soft delete only.</x:v>
      </x:c>
      <x:c r="J63" s="21" t="str">
        <x:v>Operational metadata</x:v>
      </x:c>
      <x:c r="K63" s="21" t="str">
        <x:v>Permanent minimal identity</x:v>
      </x:c>
      <x:c r="L63" s="21" t="str">
        <x:v>Status index</x:v>
      </x:c>
      <x:c r="M63" s="21" t="str">
        <x:v>Create fields</x:v>
      </x:c>
      <x:c r="N63" s="21" t="str">
        <x:v>1.0</x:v>
      </x:c>
      <x:c r="O63" s="21" t="str">
        <x:v>Approved</x:v>
      </x:c>
      <x:c r="P63" s="21"/>
    </x:row>
    <x:row r="64">
      <x:c r="A64" s="21" t="str">
        <x:v>DM-AR-004</x:v>
      </x:c>
      <x:c r="B64" s="21" t="str">
        <x:v>AR-001</x:v>
      </x:c>
      <x:c r="C64" s="21" t="str">
        <x:v>app_registry_mutation_requests</x:v>
      </x:c>
      <x:c r="D64" s="21" t="str">
        <x:v>admin/idempotency/operation/request/result/status/timestamps</x:v>
      </x:c>
      <x:c r="E64" s="21" t="str">
        <x:v>mixed</x:v>
      </x:c>
      <x:c r="F64" s="21" t="str">
        <x:v>Yes/Optional</x:v>
      </x:c>
      <x:c r="G64" s="21" t="str">
        <x:v>processing/now()</x:v>
      </x:c>
      <x:c r="H64" s="21" t="str">
        <x:v>Unique admin+key</x:v>
      </x:c>
      <x:c r="I64" s="21" t="str">
        <x:v>Exact-once registry mutations; safe response only.</x:v>
      </x:c>
      <x:c r="J64" s="21" t="str">
        <x:v>Security metadata</x:v>
      </x:c>
      <x:c r="K64" s="21" t="str">
        <x:v>Short operational retention</x:v>
      </x:c>
      <x:c r="L64" s="21" t="str">
        <x:v>Cleanup/status indexes</x:v>
      </x:c>
      <x:c r="M64" s="21" t="str">
        <x:v>Create table</x:v>
      </x:c>
      <x:c r="N64" s="21" t="str">
        <x:v>1.0</x:v>
      </x:c>
      <x:c r="O64" s="21" t="str">
        <x:v>Approved</x:v>
      </x:c>
      <x:c r="P64" s="21"/>
    </x:row>
    <x:row r="65">
      <x:c r="A65" s="21" t="str">
        <x:v>DM-AR-005</x:v>
      </x:c>
      <x:c r="B65" s="21" t="str">
        <x:v>AR-001</x:v>
      </x:c>
      <x:c r="C65" s="21" t="str">
        <x:v>audit/outbox</x:v>
      </x:c>
      <x:c r="D65" s="21" t="str">
        <x:v>app registry mutation events</x:v>
      </x:c>
      <x:c r="E65" s="21" t="str">
        <x:v>event</x:v>
      </x:c>
      <x:c r="F65" s="21" t="str">
        <x:v>Yes</x:v>
      </x:c>
      <x:c r="G65" s="21" t="str">
        <x:v>None</x:v>
      </x:c>
      <x:c r="H65" s="21" t="str">
        <x:v>Existing append-only infrastructure</x:v>
      </x:c>
      <x:c r="I65" s="21" t="str">
        <x:v>IDs/key/operation/admin/reason/version/time; no repeated snapshots.</x:v>
      </x:c>
      <x:c r="J65" s="21" t="str">
        <x:v>Audit metadata</x:v>
      </x:c>
      <x:c r="K65" s="21" t="str">
        <x:v>Per audit policy</x:v>
      </x:c>
      <x:c r="L65" s="21" t="str">
        <x:v>Unique event</x:v>
      </x:c>
      <x:c r="M65" s="21" t="str">
        <x:v>Add event contracts</x:v>
      </x:c>
      <x:c r="N65" s="21" t="str">
        <x:v>1.0</x:v>
      </x:c>
      <x:c r="O65" s="21" t="str">
        <x:v>Approved</x:v>
      </x:c>
      <x:c r="P65" s="21"/>
    </x:row>
    <x:row r="66">
      <x:c r="A66" s="21" t="str">
        <x:v>DM-AN-001</x:v>
      </x:c>
      <x:c r="B66" s="21" t="str">
        <x:v>AN-001</x:v>
      </x:c>
      <x:c r="C66" s="21" t="str">
        <x:v>analytics_daily_buffer</x:v>
      </x:c>
      <x:c r="D66" s="21" t="str">
        <x:v>date / learner_daily_key / app_id / level_key</x:v>
      </x:c>
      <x:c r="E66" s="21" t="str">
        <x:v>mixed</x:v>
      </x:c>
      <x:c r="F66" s="21" t="str">
        <x:v>Yes</x:v>
      </x:c>
      <x:c r="G66" s="21" t="str">
        <x:v>None</x:v>
      </x:c>
      <x:c r="H66" s="21" t="str">
        <x:v>Composite PK; app FK restrict</x:v>
      </x:c>
      <x:c r="I66" s="21" t="str">
        <x:v>Temporary daily cohort source; no learner ID.</x:v>
      </x:c>
      <x:c r="J66" s="21" t="str">
        <x:v>Pseudonymous temporary analytics</x:v>
      </x:c>
      <x:c r="K66" s="21" t="str">
        <x:v>Delete after successful daily run</x:v>
      </x:c>
      <x:c r="L66" s="21" t="str">
        <x:v>Date/app indexes</x:v>
      </x:c>
      <x:c r="M66" s="21" t="str">
        <x:v>Create table</x:v>
      </x:c>
      <x:c r="N66" s="21" t="str">
        <x:v>1.0</x:v>
      </x:c>
      <x:c r="O66" s="21" t="str">
        <x:v>Approved</x:v>
      </x:c>
      <x:c r="P66" s="21"/>
    </x:row>
    <x:row r="67">
      <x:c r="A67" s="21" t="str">
        <x:v>DM-AN-002</x:v>
      </x:c>
      <x:c r="B67" s="21" t="str">
        <x:v>AN-001</x:v>
      </x:c>
      <x:c r="C67" s="21" t="str">
        <x:v>analytics_daily_buffer</x:v>
      </x:c>
      <x:c r="D67" s="21" t="str">
        <x:v>age_band / counters / checkpoint / updated_at</x:v>
      </x:c>
      <x:c r="E67" s="21" t="str">
        <x:v>mixed</x:v>
      </x:c>
      <x:c r="F67" s="21" t="str">
        <x:v>Yes</x:v>
      </x:c>
      <x:c r="G67" s="21" t="str">
        <x:v>0/now()</x:v>
      </x:c>
      <x:c r="H67" s="21" t="str">
        <x:v>Checks and exact-once checkpoint</x:v>
      </x:c>
      <x:c r="I67" s="21" t="str">
        <x:v>Server-confirmed engaged and transition counts.</x:v>
      </x:c>
      <x:c r="J67" s="21" t="str">
        <x:v>Temporary analytics</x:v>
      </x:c>
      <x:c r="K67" s="21" t="str">
        <x:v>Delete after successful daily run</x:v>
      </x:c>
      <x:c r="L67" s="21" t="str">
        <x:v>Date index</x:v>
      </x:c>
      <x:c r="M67" s="21" t="str">
        <x:v>Create fields</x:v>
      </x:c>
      <x:c r="N67" s="21" t="str">
        <x:v>1.0</x:v>
      </x:c>
      <x:c r="O67" s="21" t="str">
        <x:v>Approved</x:v>
      </x:c>
      <x:c r="P67" s="21"/>
    </x:row>
    <x:row r="68">
      <x:c r="A68" s="21" t="str">
        <x:v>DM-AN-003</x:v>
      </x:c>
      <x:c r="B68" s="21" t="str">
        <x:v>AN-001</x:v>
      </x:c>
      <x:c r="C68" s="21" t="str">
        <x:v>analytics contribution receipts/checkpoint</x:v>
      </x:c>
      <x:c r="D68" s="21" t="str">
        <x:v>contribution identity / activity_date</x:v>
      </x:c>
      <x:c r="E68" s="21" t="str">
        <x:v>mixed</x:v>
      </x:c>
      <x:c r="F68" s="21" t="str">
        <x:v>Yes</x:v>
      </x:c>
      <x:c r="G68" s="21" t="str">
        <x:v>None</x:v>
      </x:c>
      <x:c r="H68" s="21" t="str">
        <x:v>Unique contribution</x:v>
      </x:c>
      <x:c r="I68" s="21" t="str">
        <x:v>Smallest replay-control mechanism; deleted with buffer.</x:v>
      </x:c>
      <x:c r="J68" s="21" t="str">
        <x:v>Temporary security metadata</x:v>
      </x:c>
      <x:c r="K68" s="21" t="str">
        <x:v>Delete after successful daily run</x:v>
      </x:c>
      <x:c r="L68" s="21" t="str">
        <x:v>Unique/date indexes</x:v>
      </x:c>
      <x:c r="M68" s="21" t="str">
        <x:v>Create contract</x:v>
      </x:c>
      <x:c r="N68" s="21" t="str">
        <x:v>1.0</x:v>
      </x:c>
      <x:c r="O68" s="21" t="str">
        <x:v>Approved</x:v>
      </x:c>
      <x:c r="P68" s="21"/>
    </x:row>
    <x:row r="69">
      <x:c r="A69" s="21" t="str">
        <x:v>DM-AN-004</x:v>
      </x:c>
      <x:c r="B69" s="21" t="str">
        <x:v>AN-001</x:v>
      </x:c>
      <x:c r="C69" s="21" t="str">
        <x:v>analytics_daily_level</x:v>
      </x:c>
      <x:c r="D69" s="21" t="str">
        <x:v>date/app/level/age band + aggregate metrics</x:v>
      </x:c>
      <x:c r="E69" s="21" t="str">
        <x:v>mixed</x:v>
      </x:c>
      <x:c r="F69" s="21" t="str">
        <x:v>Yes</x:v>
      </x:c>
      <x:c r="G69" s="21" t="str">
        <x:v>0</x:v>
      </x:c>
      <x:c r="H69" s="21" t="str">
        <x:v>Composite PK</x:v>
      </x:c>
      <x:c r="I69" s="21" t="str">
        <x:v>Anonymous level cohort totals.</x:v>
      </x:c>
      <x:c r="J69" s="21" t="str">
        <x:v>Anonymous aggregate</x:v>
      </x:c>
      <x:c r="K69" s="21" t="str">
        <x:v>Per privacy policy</x:v>
      </x:c>
      <x:c r="L69" s="21" t="str">
        <x:v>Date/app/level indexes</x:v>
      </x:c>
      <x:c r="M69" s="21" t="str">
        <x:v>Create table</x:v>
      </x:c>
      <x:c r="N69" s="21" t="str">
        <x:v>1.0</x:v>
      </x:c>
      <x:c r="O69" s="21" t="str">
        <x:v>Approved</x:v>
      </x:c>
      <x:c r="P69" s="21"/>
    </x:row>
    <x:row r="70">
      <x:c r="A70" s="21" t="str">
        <x:v>DM-AN-005</x:v>
      </x:c>
      <x:c r="B70" s="21" t="str">
        <x:v>AN-001</x:v>
      </x:c>
      <x:c r="C70" s="21" t="str">
        <x:v>analytics_daily_app</x:v>
      </x:c>
      <x:c r="D70" s="21" t="str">
        <x:v>date/app/age band + aggregate metrics</x:v>
      </x:c>
      <x:c r="E70" s="21" t="str">
        <x:v>mixed</x:v>
      </x:c>
      <x:c r="F70" s="21" t="str">
        <x:v>Yes</x:v>
      </x:c>
      <x:c r="G70" s="21" t="str">
        <x:v>0</x:v>
      </x:c>
      <x:c r="H70" s="21" t="str">
        <x:v>Composite PK</x:v>
      </x:c>
      <x:c r="I70" s="21" t="str">
        <x:v>Anonymous app totals; unique learners calculated independently.</x:v>
      </x:c>
      <x:c r="J70" s="21" t="str">
        <x:v>Anonymous aggregate</x:v>
      </x:c>
      <x:c r="K70" s="21" t="str">
        <x:v>Per privacy policy</x:v>
      </x:c>
      <x:c r="L70" s="21" t="str">
        <x:v>Date/app indexes</x:v>
      </x:c>
      <x:c r="M70" s="21" t="str">
        <x:v>Create table</x:v>
      </x:c>
      <x:c r="N70" s="21" t="str">
        <x:v>1.0</x:v>
      </x:c>
      <x:c r="O70" s="21" t="str">
        <x:v>Approved</x:v>
      </x:c>
      <x:c r="P70" s="21"/>
    </x:row>
    <x:row r="71">
      <x:c r="A71" s="21" t="str">
        <x:v>DM-AN-006</x:v>
      </x:c>
      <x:c r="B71" s="21" t="str">
        <x:v>AN-001</x:v>
      </x:c>
      <x:c r="C71" s="21" t="str">
        <x:v>analytics_daily_runs</x:v>
      </x:c>
      <x:c r="D71" s="21" t="str">
        <x:v>activity_date / status / versions / control totals / timestamps / failure</x:v>
      </x:c>
      <x:c r="E71" s="21" t="str">
        <x:v>mixed</x:v>
      </x:c>
      <x:c r="F71" s="21" t="str">
        <x:v>Yes/Optional</x:v>
      </x:c>
      <x:c r="G71" s="21" t="str">
        <x:v>None</x:v>
      </x:c>
      <x:c r="H71" s="21" t="str">
        <x:v>PK date</x:v>
      </x:c>
      <x:c r="I71" s="21" t="str">
        <x:v>No learner identifiers; controls purge safety.</x:v>
      </x:c>
      <x:c r="J71" s="21" t="str">
        <x:v>Operational metadata</x:v>
      </x:c>
      <x:c r="K71" s="21" t="str">
        <x:v>Compact retained run history</x:v>
      </x:c>
      <x:c r="L71" s="21" t="str">
        <x:v>Status index</x:v>
      </x:c>
      <x:c r="M71" s="21" t="str">
        <x:v>Create table</x:v>
      </x:c>
      <x:c r="N71" s="21" t="str">
        <x:v>1.0</x:v>
      </x:c>
      <x:c r="O71" s="21" t="str">
        <x:v>Approved</x:v>
      </x:c>
      <x:c r="P71" s="21"/>
    </x:row>
    <x:row r="72">
      <x:c r="A72" s="21" t="str">
        <x:v>DM-AN-007</x:v>
      </x:c>
      <x:c r="B72" s="21" t="str">
        <x:v>AN-001</x:v>
      </x:c>
      <x:c r="C72" s="21" t="str">
        <x:v>learner_app_progress</x:v>
      </x:c>
      <x:c r="D72" s="21" t="str">
        <x:v>current level/lesson/engaged time/state/version</x:v>
      </x:c>
      <x:c r="E72" s="21" t="str">
        <x:v>mixed</x:v>
      </x:c>
      <x:c r="F72" s="21" t="str">
        <x:v>Yes</x:v>
      </x:c>
      <x:c r="G72" s="21" t="str">
        <x:v>None</x:v>
      </x:c>
      <x:c r="H72" s="21" t="str">
        <x:v>Unique learner+app</x:v>
      </x:c>
      <x:c r="I72" s="21" t="str">
        <x:v>Current continuation state only; no repeated snapshots.</x:v>
      </x:c>
      <x:c r="J72" s="21" t="str">
        <x:v>Learner progress</x:v>
      </x:c>
      <x:c r="K72" s="21" t="str">
        <x:v>While learner/app record required</x:v>
      </x:c>
      <x:c r="L72" s="21" t="str">
        <x:v>Unique learner-app</x:v>
      </x:c>
      <x:c r="M72" s="21" t="str">
        <x:v>Contract update</x:v>
      </x:c>
      <x:c r="N72" s="21" t="str">
        <x:v>1.0</x:v>
      </x:c>
      <x:c r="O72" s="21" t="str">
        <x:v>Approved</x:v>
      </x:c>
      <x:c r="P72" s="21"/>
    </x:row>
    <x:row r="73">
      <x:c r="A73" s="21" t="str">
        <x:v>DM-AN-008</x:v>
      </x:c>
      <x:c r="B73" s="21" t="str">
        <x:v>AN-001</x:v>
      </x:c>
      <x:c r="C73" s="21" t="str">
        <x:v>lesson_completions</x:v>
      </x:c>
      <x:c r="D73" s="21" t="str">
        <x:v>learner/app/level/lesson/completed/time/result</x:v>
      </x:c>
      <x:c r="E73" s="21" t="str">
        <x:v>mixed</x:v>
      </x:c>
      <x:c r="F73" s="21" t="str">
        <x:v>Yes</x:v>
      </x:c>
      <x:c r="G73" s="21" t="str">
        <x:v>None</x:v>
      </x:c>
      <x:c r="H73" s="21" t="str">
        <x:v>Unique learner+app+lesson</x:v>
      </x:c>
      <x:c r="I73" s="21" t="str">
        <x:v>Minimum named completion record for parent reporting.</x:v>
      </x:c>
      <x:c r="J73" s="21" t="str">
        <x:v>Learner progress</x:v>
      </x:c>
      <x:c r="K73" s="21" t="str">
        <x:v>While learner history required</x:v>
      </x:c>
      <x:c r="L73" s="21" t="str">
        <x:v>Completion indexes</x:v>
      </x:c>
      <x:c r="M73" s="21" t="str">
        <x:v>Create/contract</x:v>
      </x:c>
      <x:c r="N73" s="21" t="str">
        <x:v>1.0</x:v>
      </x:c>
      <x:c r="O73" s="21" t="str">
        <x:v>Approved</x:v>
      </x:c>
      <x:c r="P73" s="21"/>
    </x:row>
    <x:row r="74">
      <x:c r="A74" s="21" t="str">
        <x:v>DM-AR-006</x:v>
      </x:c>
      <x:c r="B74" s="21" t="str">
        <x:v>AR-002</x:v>
      </x:c>
      <x:c r="C74" s="21" t="str">
        <x:v>app_deployment_bindings</x:v>
      </x:c>
      <x:c r="D74" s="21" t="str">
        <x:v>id / app_id / environment / provider</x:v>
      </x:c>
      <x:c r="E74" s="21" t="str">
        <x:v>mixed</x:v>
      </x:c>
      <x:c r="F74" s="21" t="str">
        <x:v>Yes</x:v>
      </x:c>
      <x:c r="G74" s="21" t="str">
        <x:v>generated/None</x:v>
      </x:c>
      <x:c r="H74" s="21" t="str">
        <x:v>PK; app FK RESTRICT; unique app+environment</x:v>
      </x:c>
      <x:c r="I74" s="21" t="str">
        <x:v>Verified provider project identity per environment.</x:v>
      </x:c>
      <x:c r="J74" s="21" t="str">
        <x:v>Configuration metadata</x:v>
      </x:c>
      <x:c r="K74" s="21" t="str">
        <x:v>While app exists</x:v>
      </x:c>
      <x:c r="L74" s="21" t="str">
        <x:v>PK/unique/status indexes</x:v>
      </x:c>
      <x:c r="M74" s="21" t="str">
        <x:v>Create table</x:v>
      </x:c>
      <x:c r="N74" s="21" t="str">
        <x:v>1.0</x:v>
      </x:c>
      <x:c r="O74" s="21" t="str">
        <x:v>Approved</x:v>
      </x:c>
      <x:c r="P74" s="21"/>
    </x:row>
    <x:row r="75">
      <x:c r="A75" s="21" t="str">
        <x:v>DM-AR-007</x:v>
      </x:c>
      <x:c r="B75" s="21" t="str">
        <x:v>AR-002</x:v>
      </x:c>
      <x:c r="C75" s="21" t="str">
        <x:v>app_deployment_bindings</x:v>
      </x:c>
      <x:c r="D75" s="21" t="str">
        <x:v>team/project/repository/domain/status/enabled/version/timestamps</x:v>
      </x:c>
      <x:c r="E75" s="21" t="str">
        <x:v>mixed</x:v>
      </x:c>
      <x:c r="F75" s="21" t="str">
        <x:v>Yes/Optional</x:v>
      </x:c>
      <x:c r="G75" s="21" t="str">
        <x:v>unverified/true/1</x:v>
      </x:c>
      <x:c r="H75" s="21" t="str">
        <x:v>Provider project composite unique</x:v>
      </x:c>
      <x:c r="I75" s="21" t="str">
        <x:v>No arbitrary URL; approved domain reference and optimistic version.</x:v>
      </x:c>
      <x:c r="J75" s="21" t="str">
        <x:v>Configuration/security metadata</x:v>
      </x:c>
      <x:c r="K75" s="21" t="str">
        <x:v>While app exists</x:v>
      </x:c>
      <x:c r="L75" s="21" t="str">
        <x:v>Provider-project unique</x:v>
      </x:c>
      <x:c r="M75" s="21" t="str">
        <x:v>Create fields</x:v>
      </x:c>
      <x:c r="N75" s="21" t="str">
        <x:v>1.0</x:v>
      </x:c>
      <x:c r="O75" s="21" t="str">
        <x:v>Approved</x:v>
      </x:c>
      <x:c r="P75" s="21"/>
    </x:row>
    <x:row r="76">
      <x:c r="A76" s="21" t="str">
        <x:v>DM-AR-008</x:v>
      </x:c>
      <x:c r="B76" s="21" t="str">
        <x:v>AR-002</x:v>
      </x:c>
      <x:c r="C76" s="21" t="str">
        <x:v>app_releases</x:v>
      </x:c>
      <x:c r="D76" s="21" t="str">
        <x:v>id / app_id / repository / commit / hashes / artifact digest</x:v>
      </x:c>
      <x:c r="E76" s="21" t="str">
        <x:v>mixed</x:v>
      </x:c>
      <x:c r="F76" s="21" t="str">
        <x:v>Yes</x:v>
      </x:c>
      <x:c r="G76" s="21" t="str">
        <x:v>None</x:v>
      </x:c>
      <x:c r="H76" s="21" t="str">
        <x:v>Unique app+commit+digest</x:v>
      </x:c>
      <x:c r="I76" s="21" t="str">
        <x:v>Immutable release and build-once artifact identity.</x:v>
      </x:c>
      <x:c r="J76" s="21" t="str">
        <x:v>Release metadata</x:v>
      </x:c>
      <x:c r="K76" s="21" t="str">
        <x:v>Minimal current/review history</x:v>
      </x:c>
      <x:c r="L76" s="21" t="str">
        <x:v>Commit/digest indexes</x:v>
      </x:c>
      <x:c r="M76" s="21" t="str">
        <x:v>Create table</x:v>
      </x:c>
      <x:c r="N76" s="21" t="str">
        <x:v>1.0</x:v>
      </x:c>
      <x:c r="O76" s="21" t="str">
        <x:v>Approved</x:v>
      </x:c>
      <x:c r="P76" s="21"/>
    </x:row>
    <x:row r="77">
      <x:c r="A77" s="21" t="str">
        <x:v>DM-AR-009</x:v>
      </x:c>
      <x:c r="B77" s="21" t="str">
        <x:v>AR-002</x:v>
      </x:c>
      <x:c r="C77" s="21" t="str">
        <x:v>app_releases</x:v>
      </x:c>
      <x:c r="D77" s="21" t="str">
        <x:v>safe manifest / status / CI principal / lifecycle timestamps</x:v>
      </x:c>
      <x:c r="E77" s="21" t="str">
        <x:v>mixed</x:v>
      </x:c>
      <x:c r="F77" s="21" t="str">
        <x:v>Yes/Optional</x:v>
      </x:c>
      <x:c r="G77" s="21" t="str">
        <x:v>queued/now()</x:v>
      </x:c>
      <x:c r="H77" s="21" t="str">
        <x:v>State checks</x:v>
      </x:c>
      <x:c r="I77" s="21" t="str">
        <x:v>Validated non-secret manifest projection and gate status.</x:v>
      </x:c>
      <x:c r="J77" s="21" t="str">
        <x:v>Release metadata</x:v>
      </x:c>
      <x:c r="K77" s="21" t="str">
        <x:v>Purge superseded records unless retained role</x:v>
      </x:c>
      <x:c r="L77" s="21" t="str">
        <x:v>Status index</x:v>
      </x:c>
      <x:c r="M77" s="21" t="str">
        <x:v>Create fields</x:v>
      </x:c>
      <x:c r="N77" s="21" t="str">
        <x:v>1.0</x:v>
      </x:c>
      <x:c r="O77" s="21" t="str">
        <x:v>Approved</x:v>
      </x:c>
      <x:c r="P77" s="21"/>
    </x:row>
    <x:row r="78">
      <x:c r="A78" s="21" t="str">
        <x:v>DM-AR-010</x:v>
      </x:c>
      <x:c r="B78" s="21" t="str">
        <x:v>AR-002</x:v>
      </x:c>
      <x:c r="C78" s="21" t="str">
        <x:v>app_deployments</x:v>
      </x:c>
      <x:c r="D78" s="21" t="str">
        <x:v>id / app / release / binding / environment / provider deployment</x:v>
      </x:c>
      <x:c r="E78" s="21" t="str">
        <x:v>mixed</x:v>
      </x:c>
      <x:c r="F78" s="21" t="str">
        <x:v>Yes</x:v>
      </x:c>
      <x:c r="G78" s="21" t="str">
        <x:v>None</x:v>
      </x:c>
      <x:c r="H78" s="21" t="str">
        <x:v>FKs; provider deployment unique</x:v>
      </x:c>
      <x:c r="I78" s="21" t="str">
        <x:v>One provider deployment of immutable release.</x:v>
      </x:c>
      <x:c r="J78" s="21" t="str">
        <x:v>Deployment metadata</x:v>
      </x:c>
      <x:c r="K78" s="21" t="str">
        <x:v>Current/previous/verified/investigation only</x:v>
      </x:c>
      <x:c r="L78" s="21" t="str">
        <x:v>Environment/status indexes</x:v>
      </x:c>
      <x:c r="M78" s="21" t="str">
        <x:v>Create table</x:v>
      </x:c>
      <x:c r="N78" s="21" t="str">
        <x:v>1.0</x:v>
      </x:c>
      <x:c r="O78" s="21" t="str">
        <x:v>Approved</x:v>
      </x:c>
      <x:c r="P78" s="21"/>
    </x:row>
    <x:row r="79">
      <x:c r="A79" s="21" t="str">
        <x:v>DM-AR-011</x:v>
      </x:c>
      <x:c r="B79" s="21" t="str">
        <x:v>AR-002</x:v>
      </x:c>
      <x:c r="C79" s="21" t="str">
        <x:v>app_deployments</x:v>
      </x:c>
      <x:c r="D79" s="21" t="str">
        <x:v>verified_origin / status / compact validation / timestamps / hold</x:v>
      </x:c>
      <x:c r="E79" s="21" t="str">
        <x:v>mixed</x:v>
      </x:c>
      <x:c r="F79" s="21" t="str">
        <x:v>Yes/Optional</x:v>
      </x:c>
      <x:c r="G79" s="21" t="str">
        <x:v>None</x:v>
      </x:c>
      <x:c r="H79" s="21" t="str">
        <x:v>Approved-domain/state checks</x:v>
      </x:c>
      <x:c r="I79" s="21" t="str">
        <x:v>No learner data; detailed logs external/temporary.</x:v>
      </x:c>
      <x:c r="J79" s="21" t="str">
        <x:v>Deployment metadata</x:v>
      </x:c>
      <x:c r="K79" s="21" t="str">
        <x:v>Role-based minimal retention</x:v>
      </x:c>
      <x:c r="L79" s="21" t="str">
        <x:v>Status/cleanup indexes</x:v>
      </x:c>
      <x:c r="M79" s="21" t="str">
        <x:v>Create fields</x:v>
      </x:c>
      <x:c r="N79" s="21" t="str">
        <x:v>1.0</x:v>
      </x:c>
      <x:c r="O79" s="21" t="str">
        <x:v>Approved</x:v>
      </x:c>
      <x:c r="P79" s="21"/>
    </x:row>
    <x:row r="80">
      <x:c r="A80" s="21" t="str">
        <x:v>DM-AR-012</x:v>
      </x:c>
      <x:c r="B80" s="21" t="str">
        <x:v>AR-002</x:v>
      </x:c>
      <x:c r="C80" s="21" t="str">
        <x:v>app_environment_publications</x:v>
      </x:c>
      <x:c r="D80" s="21" t="str">
        <x:v>app_id / environment / current / previous / version / published_at</x:v>
      </x:c>
      <x:c r="E80" s="21" t="str">
        <x:v>mixed</x:v>
      </x:c>
      <x:c r="F80" s="21" t="str">
        <x:v>Yes/Optional</x:v>
      </x:c>
      <x:c r="G80" s="21" t="str">
        <x:v>1</x:v>
      </x:c>
      <x:c r="H80" s="21" t="str">
        <x:v>Composite PK; deployment FKs</x:v>
      </x:c>
      <x:c r="I80" s="21" t="str">
        <x:v>Atomic source for new launch resolution and rollback.</x:v>
      </x:c>
      <x:c r="J80" s="21" t="str">
        <x:v>Operational configuration</x:v>
      </x:c>
      <x:c r="K80" s="21" t="str">
        <x:v>While app exists</x:v>
      </x:c>
      <x:c r="L80" s="21" t="str">
        <x:v>PK/current indexes</x:v>
      </x:c>
      <x:c r="M80" s="21" t="str">
        <x:v>Create table</x:v>
      </x:c>
      <x:c r="N80" s="21" t="str">
        <x:v>1.0</x:v>
      </x:c>
      <x:c r="O80" s="21" t="str">
        <x:v>Approved</x:v>
      </x:c>
      <x:c r="P80" s="21"/>
    </x:row>
    <x:row r="81">
      <x:c r="A81" s="21" t="str">
        <x:v>DM-AR-013</x:v>
      </x:c>
      <x:c r="B81" s="21" t="str">
        <x:v>AR-002</x:v>
      </x:c>
      <x:c r="C81" s="21" t="str">
        <x:v>deployment_operation_requests</x:v>
      </x:c>
      <x:c r="D81" s="21" t="str">
        <x:v>actor/app/idempotency/op/hash/results/status/timestamps</x:v>
      </x:c>
      <x:c r="E81" s="21" t="str">
        <x:v>mixed</x:v>
      </x:c>
      <x:c r="F81" s="21" t="str">
        <x:v>Yes/Optional</x:v>
      </x:c>
      <x:c r="G81" s="21" t="str">
        <x:v>processing/now()</x:v>
      </x:c>
      <x:c r="H81" s="21" t="str">
        <x:v>Unique actor+app+key</x:v>
      </x:c>
      <x:c r="I81" s="21" t="str">
        <x:v>Exact-once binding/deploy/promote/rollback.</x:v>
      </x:c>
      <x:c r="J81" s="21" t="str">
        <x:v>Security metadata</x:v>
      </x:c>
      <x:c r="K81" s="21" t="str">
        <x:v>Short operational retention</x:v>
      </x:c>
      <x:c r="L81" s="21" t="str">
        <x:v>Cleanup/status indexes</x:v>
      </x:c>
      <x:c r="M81" s="21" t="str">
        <x:v>Create table</x:v>
      </x:c>
      <x:c r="N81" s="21" t="str">
        <x:v>1.0</x:v>
      </x:c>
      <x:c r="O81" s="21" t="str">
        <x:v>Approved</x:v>
      </x:c>
      <x:c r="P81" s="21"/>
    </x:row>
    <x:row r="82">
      <x:c r="A82" s="21" t="str">
        <x:v>DM-AR-014</x:v>
      </x:c>
      <x:c r="B82" s="21" t="str">
        <x:v>AR-002</x:v>
      </x:c>
      <x:c r="C82" s="21" t="str">
        <x:v>deployment_webhook_receipts</x:v>
      </x:c>
      <x:c r="D82" s="21" t="str">
        <x:v>provider / event_id / timestamps / status</x:v>
      </x:c>
      <x:c r="E82" s="21" t="str">
        <x:v>mixed</x:v>
      </x:c>
      <x:c r="F82" s="21" t="str">
        <x:v>Yes</x:v>
      </x:c>
      <x:c r="G82" s="21" t="str">
        <x:v>None</x:v>
      </x:c>
      <x:c r="H82" s="21" t="str">
        <x:v>Unique provider+event</x:v>
      </x:c>
      <x:c r="I82" s="21" t="str">
        <x:v>Replay-safe processing; payload not retained indefinitely.</x:v>
      </x:c>
      <x:c r="J82" s="21" t="str">
        <x:v>Security metadata</x:v>
      </x:c>
      <x:c r="K82" s="21" t="str">
        <x:v>Short after processing</x:v>
      </x:c>
      <x:c r="L82" s="21" t="str">
        <x:v>Unique/cleanup indexes</x:v>
      </x:c>
      <x:c r="M82" s="21" t="str">
        <x:v>Create table</x:v>
      </x:c>
      <x:c r="N82" s="21" t="str">
        <x:v>1.0</x:v>
      </x:c>
      <x:c r="O82" s="21" t="str">
        <x:v>Approved</x:v>
      </x:c>
      <x:c r="P82" s="21"/>
    </x:row>
    <x:row r="83">
      <x:c r="A83" s="21" t="str">
        <x:v>DM-AR-015</x:v>
      </x:c>
      <x:c r="B83" s="21" t="str">
        <x:v>AR-002</x:v>
      </x:c>
      <x:c r="C83" s="21" t="str">
        <x:v>generated launch configuration</x:v>
      </x:c>
      <x:c r="D83" s="21" t="str">
        <x:v>published deployment + manifest projection</x:v>
      </x:c>
      <x:c r="E83" s="21" t="str">
        <x:v>view/service model</x:v>
      </x:c>
      <x:c r="F83" s="21" t="str">
        <x:v>Yes</x:v>
      </x:c>
      <x:c r="G83" s="21" t="str">
        <x:v>None</x:v>
      </x:c>
      <x:c r="H83" s="21" t="str">
        <x:v>No writable origin table</x:v>
      </x:c>
      <x:c r="I83" s="21" t="str">
        <x:v>Origin from provider; paths from validated manifest; audience platform-derived.</x:v>
      </x:c>
      <x:c r="J83" s="21" t="str">
        <x:v>Operational configuration</x:v>
      </x:c>
      <x:c r="K83" s="21" t="str">
        <x:v>Computed/current only</x:v>
      </x:c>
      <x:c r="L83" s="21" t="str">
        <x:v>Publication-version cache</x:v>
      </x:c>
      <x:c r="M83" s="21" t="str">
        <x:v>Create resolver/view</x:v>
      </x:c>
      <x:c r="N83" s="21" t="str">
        <x:v>1.0</x:v>
      </x:c>
      <x:c r="O83" s="21" t="str">
        <x:v>Approved</x:v>
      </x:c>
      <x:c r="P83" s="21"/>
    </x:row>
    <x:row r="84">
      <x:c r="A84" s="21" t="str">
        <x:v>DM-AR-016</x:v>
      </x:c>
      <x:c r="B84" s="21" t="str">
        <x:v>AR-002</x:v>
      </x:c>
      <x:c r="C84" s="21" t="str">
        <x:v>audit/outbox</x:v>
      </x:c>
      <x:c r="D84" s="21" t="str">
        <x:v>deployment lifecycle events</x:v>
      </x:c>
      <x:c r="E84" s="21" t="str">
        <x:v>event</x:v>
      </x:c>
      <x:c r="F84" s="21" t="str">
        <x:v>Yes</x:v>
      </x:c>
      <x:c r="G84" s="21" t="str">
        <x:v>None</x:v>
      </x:c>
      <x:c r="H84" s="21" t="str">
        <x:v>Existing infrastructure</x:v>
      </x:c>
      <x:c r="I84" s="21" t="str">
        <x:v>IDs, commit/digest, actor, result/reason/timestamps; no full logs/secrets.</x:v>
      </x:c>
      <x:c r="J84" s="21" t="str">
        <x:v>Audit metadata</x:v>
      </x:c>
      <x:c r="K84" s="21" t="str">
        <x:v>Per audit policy</x:v>
      </x:c>
      <x:c r="L84" s="21" t="str">
        <x:v>Unique event</x:v>
      </x:c>
      <x:c r="M84" s="21" t="str">
        <x:v>Add contracts</x:v>
      </x:c>
      <x:c r="N84" s="21" t="str">
        <x:v>1.0</x:v>
      </x:c>
      <x:c r="O84" s="21" t="str">
        <x:v>Approved</x:v>
      </x:c>
      <x:c r="P84" s="21"/>
    </x:row>
    <x:row r="85">
      <x:c r="A85" s="21" t="str">
        <x:v>DM-AR-017</x:v>
      </x:c>
      <x:c r="B85" s="21" t="str">
        <x:v>AR-002</x:v>
      </x:c>
      <x:c r="C85" s="21" t="str">
        <x:v>app_deployment_windows</x:v>
      </x:c>
      <x:c r="D85" s="21" t="str">
        <x:v>id/app/release/times/drain/status/version</x:v>
      </x:c>
      <x:c r="E85" s="21" t="str">
        <x:v>mixed</x:v>
      </x:c>
      <x:c r="F85" s="21" t="str">
        <x:v>Yes</x:v>
      </x:c>
      <x:c r="G85" s="21" t="str">
        <x:v>scheduled/1</x:v>
      </x:c>
      <x:c r="H85" s="21" t="str">
        <x:v>PK; non-overlap per app</x:v>
      </x:c>
      <x:c r="I85" s="21" t="str">
        <x:v>App-specific scheduled production blackout and drain.</x:v>
      </x:c>
      <x:c r="J85" s="21" t="str">
        <x:v>Operational configuration</x:v>
      </x:c>
      <x:c r="K85" s="21" t="str">
        <x:v>Short after compact audit/incident</x:v>
      </x:c>
      <x:c r="L85" s="21" t="str">
        <x:v>App/time/status indexes</x:v>
      </x:c>
      <x:c r="M85" s="21" t="str">
        <x:v>Create table</x:v>
      </x:c>
      <x:c r="N85" s="21" t="str">
        <x:v>1.1</x:v>
      </x:c>
      <x:c r="O85" s="21" t="str">
        <x:v>Approved</x:v>
      </x:c>
      <x:c r="P85" s="21"/>
    </x:row>
    <x:row r="86">
      <x:c r="A86" s="21" t="str">
        <x:v>DM-AR-018</x:v>
      </x:c>
      <x:c r="B86" s="21" t="str">
        <x:v>AR-002</x:v>
      </x:c>
      <x:c r="C86" s="21" t="str">
        <x:v>app_release_compatibility_reports</x:v>
      </x:c>
      <x:c r="D86" s="21" t="str">
        <x:v>release/platform/progress versions/results/status/time</x:v>
      </x:c>
      <x:c r="E86" s="21" t="str">
        <x:v>mixed</x:v>
      </x:c>
      <x:c r="F86" s="21" t="str">
        <x:v>Yes</x:v>
      </x:c>
      <x:c r="G86" s="21" t="str">
        <x:v>None</x:v>
      </x:c>
      <x:c r="H86" s="21" t="str">
        <x:v>Release unique</x:v>
      </x:c>
      <x:c r="I86" s="21" t="str">
        <x:v>Compact proof that represented schemas/contracts pass migration/rollback tests.</x:v>
      </x:c>
      <x:c r="J86" s="21" t="str">
        <x:v>Release metadata</x:v>
      </x:c>
      <x:c r="K86" s="21" t="str">
        <x:v>While release current/rollback/review</x:v>
      </x:c>
      <x:c r="L86" s="21" t="str">
        <x:v>Status index</x:v>
      </x:c>
      <x:c r="M86" s="21" t="str">
        <x:v>Create table</x:v>
      </x:c>
      <x:c r="N86" s="21" t="str">
        <x:v>1.1</x:v>
      </x:c>
      <x:c r="O86" s="21" t="str">
        <x:v>Approved</x:v>
      </x:c>
      <x:c r="P86" s="21"/>
    </x:row>
    <x:row r="87">
      <x:c r="A87" s="21" t="str">
        <x:v>DM-LA-001</x:v>
      </x:c>
      <x:c r="B87" s="21" t="str">
        <x:v>LA-001</x:v>
      </x:c>
      <x:c r="C87" s="21" t="str">
        <x:v>learner_session_launch_state</x:v>
      </x:c>
      <x:c r="D87" s="21" t="str">
        <x:v>session/app/deployment/release/device/attempt</x:v>
      </x:c>
      <x:c r="E87" s="21" t="str">
        <x:v>mixed</x:v>
      </x:c>
      <x:c r="F87" s="21" t="str">
        <x:v>Yes</x:v>
      </x:c>
      <x:c r="G87" s="21" t="str">
        <x:v>None</x:v>
      </x:c>
      <x:c r="H87" s="21" t="str">
        <x:v>PK learner_session_id</x:v>
      </x:c>
      <x:c r="I87" s="21" t="str">
        <x:v>One mutable launch attempt per active session.</x:v>
      </x:c>
      <x:c r="J87" s="21" t="str">
        <x:v>Temporary security metadata</x:v>
      </x:c>
      <x:c r="K87" s="21" t="str">
        <x:v>Purge after session/recovery/support</x:v>
      </x:c>
      <x:c r="L87" s="21" t="str">
        <x:v>Attempt/status indexes</x:v>
      </x:c>
      <x:c r="M87" s="21" t="str">
        <x:v>Create table</x:v>
      </x:c>
      <x:c r="N87" s="21" t="str">
        <x:v>1.0</x:v>
      </x:c>
      <x:c r="O87" s="21" t="str">
        <x:v>Approved</x:v>
      </x:c>
      <x:c r="P87" s="21"/>
    </x:row>
    <x:row r="88">
      <x:c r="A88" s="21" t="str">
        <x:v>DM-LA-002</x:v>
      </x:c>
      <x:c r="B88" s="21" t="str">
        <x:v>LA-001</x:v>
      </x:c>
      <x:c r="C88" s="21" t="str">
        <x:v>learner_session_launch_state</x:v>
      </x:c>
      <x:c r="D88" s="21" t="str">
        <x:v>code hash/status/expiry/exchange principal/version/timestamps</x:v>
      </x:c>
      <x:c r="E88" s="21" t="str">
        <x:v>mixed</x:v>
      </x:c>
      <x:c r="F88" s="21" t="str">
        <x:v>Mixed</x:v>
      </x:c>
      <x:c r="G88" s="21" t="str">
        <x:v>prepared/1</x:v>
      </x:c>
      <x:c r="H88" s="21" t="str">
        <x:v>State/expiry checks</x:v>
      </x:c>
      <x:c r="I88" s="21" t="str">
        <x:v>Hash only; clear on exchange; no attempt history.</x:v>
      </x:c>
      <x:c r="J88" s="21" t="str">
        <x:v>Temporary security metadata</x:v>
      </x:c>
      <x:c r="K88" s="21" t="str">
        <x:v>Purge after purpose</x:v>
      </x:c>
      <x:c r="L88" s="21" t="str">
        <x:v>Expiry cleanup</x:v>
      </x:c>
      <x:c r="M88" s="21" t="str">
        <x:v>Create fields</x:v>
      </x:c>
      <x:c r="N88" s="21" t="str">
        <x:v>1.0</x:v>
      </x:c>
      <x:c r="O88" s="21" t="str">
        <x:v>Approved</x:v>
      </x:c>
      <x:c r="P88" s="21"/>
    </x:row>
    <x:row r="89">
      <x:c r="A89" s="21" t="str">
        <x:v>DM-LA-003</x:v>
      </x:c>
      <x:c r="B89" s="21" t="str">
        <x:v>LA-001</x:v>
      </x:c>
      <x:c r="C89" s="21" t="str">
        <x:v>app_service_principals</x:v>
      </x:c>
      <x:c r="D89" s="21" t="str">
        <x:v>app/environment/project/deployment/key-ref/status/validity/version</x:v>
      </x:c>
      <x:c r="E89" s="21" t="str">
        <x:v>mixed</x:v>
      </x:c>
      <x:c r="F89" s="21" t="str">
        <x:v>Yes</x:v>
      </x:c>
      <x:c r="G89" s="21" t="str">
        <x:v>active/1</x:v>
      </x:c>
      <x:c r="H89" s="21" t="str">
        <x:v>Scoped unique identity</x:v>
      </x:c>
      <x:c r="I89" s="21" t="str">
        <x:v>Confidential app backend identity; no private key value.</x:v>
      </x:c>
      <x:c r="J89" s="21" t="str">
        <x:v>Security configuration</x:v>
      </x:c>
      <x:c r="K89" s="21" t="str">
        <x:v>While credential active/rotation evidence required</x:v>
      </x:c>
      <x:c r="L89" s="21" t="str">
        <x:v>App/env/status indexes</x:v>
      </x:c>
      <x:c r="M89" s="21" t="str">
        <x:v>Create table</x:v>
      </x:c>
      <x:c r="N89" s="21" t="str">
        <x:v>1.0</x:v>
      </x:c>
      <x:c r="O89" s="21" t="str">
        <x:v>Approved</x:v>
      </x:c>
      <x:c r="P89" s="21"/>
    </x:row>
    <x:row r="90">
      <x:c r="A90" s="21" t="str">
        <x:v>DM-LA-004</x:v>
      </x:c>
      <x:c r="B90" s="21" t="str">
        <x:v>LA-001</x:v>
      </x:c>
      <x:c r="C90" s="21" t="str">
        <x:v>app_launch_exchange_receipts</x:v>
      </x:c>
      <x:c r="D90" s="21" t="str">
        <x:v>principal/idempotency/attempt/hash/result/expiry</x:v>
      </x:c>
      <x:c r="E90" s="21" t="str">
        <x:v>mixed</x:v>
      </x:c>
      <x:c r="F90" s="21" t="str">
        <x:v>Yes</x:v>
      </x:c>
      <x:c r="G90" s="21" t="str">
        <x:v>None</x:v>
      </x:c>
      <x:c r="H90" s="21" t="str">
        <x:v>Unique principal+idempotency</x:v>
      </x:c>
      <x:c r="I90" s="21" t="str">
        <x:v>Short recovery receipt for exact exchange replay.</x:v>
      </x:c>
      <x:c r="J90" s="21" t="str">
        <x:v>Temporary security metadata</x:v>
      </x:c>
      <x:c r="K90" s="21" t="str">
        <x:v>Until session/recovery expiry</x:v>
      </x:c>
      <x:c r="L90" s="21" t="str">
        <x:v>Expiry cleanup</x:v>
      </x:c>
      <x:c r="M90" s="21" t="str">
        <x:v>Create table</x:v>
      </x:c>
      <x:c r="N90" s="21" t="str">
        <x:v>1.0</x:v>
      </x:c>
      <x:c r="O90" s="21" t="str">
        <x:v>Approved</x:v>
      </x:c>
      <x:c r="P90" s="21"/>
    </x:row>
    <x:row r="91">
      <x:c r="A91" s="21" t="str">
        <x:v>DM-LA-005</x:v>
      </x:c>
      <x:c r="B91" s="21" t="str">
        <x:v>LA-001</x:v>
      </x:c>
      <x:c r="C91" s="21" t="str">
        <x:v>learner_sessions</x:v>
      </x:c>
      <x:c r="D91" s="21" t="str">
        <x:v>deployment_id / release_id launch binding / original device and recovery closure binding</x:v>
      </x:c>
      <x:c r="E91" s="21" t="str">
        <x:v>uuid</x:v>
      </x:c>
      <x:c r="F91" s="21" t="str">
        <x:v>Yes for launchable</x:v>
      </x:c>
      <x:c r="G91" s="21" t="str">
        <x:v>None</x:v>
      </x:c>
      <x:c r="H91" s="21" t="str">
        <x:v>Deployment/release FKs</x:v>
      </x:c>
      <x:c r="I91" s="21" t="str">
        <x:v>Authoritative deployment pinning for active/resumable session. PR-002 recovery is same-session/device and closes at finalization/hard expiry.</x:v>
      </x:c>
      <x:c r="J91" s="21" t="str">
        <x:v>Operational session state</x:v>
      </x:c>
      <x:c r="K91" s="21" t="str">
        <x:v>Purge with finalized session detail</x:v>
      </x:c>
      <x:c r="L91" s="21" t="str">
        <x:v>Binding indexes</x:v>
      </x:c>
      <x:c r="M91" s="21" t="str">
        <x:v>Add fields/contract</x:v>
      </x:c>
      <x:c r="N91" s="21" t="str">
        <x:v>Amend fields/contract</x:v>
      </x:c>
      <x:c r="O91" s="21" t="str">
        <x:v>1.1</x:v>
      </x:c>
      <x:c r="P91" s="21"/>
    </x:row>
    <x:row r="92">
      <x:c r="A92" s="21" t="str">
        <x:v>DM-LA-006</x:v>
      </x:c>
      <x:c r="B92" s="21" t="str">
        <x:v>LA-001</x:v>
      </x:c>
      <x:c r="C92" s="21" t="str">
        <x:v>audit/outbox</x:v>
      </x:c>
      <x:c r="D92" s="21" t="str">
        <x:v>launch dispatch/exchange lifecycle</x:v>
      </x:c>
      <x:c r="E92" s="21" t="str">
        <x:v>event</x:v>
      </x:c>
      <x:c r="F92" s="21" t="str">
        <x:v>Yes</x:v>
      </x:c>
      <x:c r="G92" s="21" t="str">
        <x:v>None</x:v>
      </x:c>
      <x:c r="H92" s="21" t="str">
        <x:v>Existing infrastructure</x:v>
      </x:c>
      <x:c r="I92" s="21" t="str">
        <x:v>Safe IDs/result/timing only; no code/assertion/personal claims.</x:v>
      </x:c>
      <x:c r="J92" s="21" t="str">
        <x:v>Audit metadata</x:v>
      </x:c>
      <x:c r="K92" s="21" t="str">
        <x:v>Per minimal audit policy</x:v>
      </x:c>
      <x:c r="L92" s="21" t="str">
        <x:v>Unique event</x:v>
      </x:c>
      <x:c r="M92" s="21" t="str">
        <x:v>Add contracts</x:v>
      </x:c>
      <x:c r="N92" s="21" t="str">
        <x:v>1.0</x:v>
      </x:c>
      <x:c r="O92" s="21" t="str">
        <x:v>Approved</x:v>
      </x:c>
      <x:c r="P92" s="21"/>
    </x:row>
    <x:row r="93">
      <x:c r="A93" s="21" t="str">
        <x:v>DM-LA-007</x:v>
      </x:c>
      <x:c r="B93" s="21" t="str">
        <x:v>LA-002</x:v>
      </x:c>
      <x:c r="C93" s="21" t="str">
        <x:v>app_session_grants</x:v>
      </x:c>
      <x:c r="D93" s="21" t="str">
        <x:v>id/session/learner/app/environment/deployment/release/principal</x:v>
      </x:c>
      <x:c r="E93" s="21" t="str">
        <x:v>mixed</x:v>
      </x:c>
      <x:c r="F93" s="21" t="str">
        <x:v>Yes</x:v>
      </x:c>
      <x:c r="G93" s="21" t="str">
        <x:v>None</x:v>
      </x:c>
      <x:c r="H93" s="21" t="str">
        <x:v>PK; unique learner_session_id</x:v>
      </x:c>
      <x:c r="I93" s="21" t="str">
        <x:v>One exact app API authorization grant per learning session.</x:v>
      </x:c>
      <x:c r="J93" s="21" t="str">
        <x:v>Temporary security metadata</x:v>
      </x:c>
      <x:c r="K93" s="21" t="str">
        <x:v>Purge after session/support</x:v>
      </x:c>
      <x:c r="L93" s="21" t="str">
        <x:v>Binding/status indexes</x:v>
      </x:c>
      <x:c r="M93" s="21" t="str">
        <x:v>Create table</x:v>
      </x:c>
      <x:c r="N93" s="21" t="str">
        <x:v>1.0</x:v>
      </x:c>
      <x:c r="O93" s="21" t="str">
        <x:v>Approved</x:v>
      </x:c>
      <x:c r="P93" s="21"/>
    </x:row>
    <x:row r="94">
      <x:c r="A94" s="21" t="str">
        <x:v>DM-LA-008</x:v>
      </x:c>
      <x:c r="B94" s="21" t="str">
        <x:v>LA-002</x:v>
      </x:c>
      <x:c r="C94" s="21" t="str">
        <x:v>app_session_grants</x:v>
      </x:c>
      <x:c r="D94" s="21" t="str">
        <x:v>scopes/contract/grant version/status/expiry/revocation/timestamps</x:v>
      </x:c>
      <x:c r="E94" s="21" t="str">
        <x:v>mixed</x:v>
      </x:c>
      <x:c r="F94" s="21" t="str">
        <x:v>Yes/Optional</x:v>
      </x:c>
      <x:c r="G94" s="21" t="str">
        <x:v>provisional/1</x:v>
      </x:c>
      <x:c r="H94" s="21" t="str">
        <x:v>State/scope checks</x:v>
      </x:c>
      <x:c r="I94" s="21" t="str">
        <x:v>provisional|active|revoked|expired; provisional scope is session.usable_launch only; no raw token; immediate revocation/version enforcement.</x:v>
      </x:c>
      <x:c r="J94" s="21" t="str">
        <x:v>Temporary security metadata</x:v>
      </x:c>
      <x:c r="K94" s="21" t="str">
        <x:v>Purge after purpose</x:v>
      </x:c>
      <x:c r="L94" s="21" t="str">
        <x:v>Status/expiry indexes</x:v>
      </x:c>
      <x:c r="M94" s="21" t="str">
        <x:v>Create fields</x:v>
      </x:c>
      <x:c r="N94" s="21" t="str">
        <x:v>1.0</x:v>
      </x:c>
      <x:c r="O94" s="21" t="str">
        <x:v>1.1</x:v>
      </x:c>
      <x:c r="P94" s="21"/>
    </x:row>
    <x:row r="95">
      <x:c r="A95" s="21" t="str">
        <x:v>DM-LA-009</x:v>
      </x:c>
      <x:c r="B95" s="21" t="str">
        <x:v>LA-002</x:v>
      </x:c>
      <x:c r="C95" s="21" t="str">
        <x:v>app_session_grant_requests</x:v>
      </x:c>
      <x:c r="D95" s="21" t="str">
        <x:v>principal/grant/idempotency/hash/logical token/expiry/status</x:v>
      </x:c>
      <x:c r="E95" s="21" t="str">
        <x:v>mixed</x:v>
      </x:c>
      <x:c r="F95" s="21" t="str">
        <x:v>Yes</x:v>
      </x:c>
      <x:c r="G95" s="21" t="str">
        <x:v>None</x:v>
      </x:c>
      <x:c r="H95" s="21" t="str">
        <x:v>Unique principal+grant+key</x:v>
      </x:c>
      <x:c r="I95" s="21" t="str">
        <x:v>Short renewal retry receipt only.</x:v>
      </x:c>
      <x:c r="J95" s="21" t="str">
        <x:v>Temporary security metadata</x:v>
      </x:c>
      <x:c r="K95" s="21" t="str">
        <x:v>Delete after token/retry window</x:v>
      </x:c>
      <x:c r="L95" s="21" t="str">
        <x:v>Expiry cleanup</x:v>
      </x:c>
      <x:c r="M95" s="21" t="str">
        <x:v>Create table</x:v>
      </x:c>
      <x:c r="N95" s="21" t="str">
        <x:v>1.0</x:v>
      </x:c>
      <x:c r="O95" s="21" t="str">
        <x:v>Approved</x:v>
      </x:c>
      <x:c r="P95" s="21"/>
    </x:row>
    <x:row r="96">
      <x:c r="A96" s="21" t="str">
        <x:v>DM-LA-010</x:v>
      </x:c>
      <x:c r="B96" s="21" t="str">
        <x:v>LA-002</x:v>
      </x:c>
      <x:c r="C96" s="21" t="str">
        <x:v>audit/outbox</x:v>
      </x:c>
      <x:c r="D96" s="21" t="str">
        <x:v>grant/token authorization lifecycle</x:v>
      </x:c>
      <x:c r="E96" s="21" t="str">
        <x:v>event</x:v>
      </x:c>
      <x:c r="F96" s="21" t="str">
        <x:v>Yes</x:v>
      </x:c>
      <x:c r="G96" s="21" t="str">
        <x:v>None</x:v>
      </x:c>
      <x:c r="H96" s="21" t="str">
        <x:v>Existing infrastructure</x:v>
      </x:c>
      <x:c r="I96" s="21" t="str">
        <x:v>Safe IDs/scope/result/timing only; no token/assertion/payload.</x:v>
      </x:c>
      <x:c r="J96" s="21" t="str">
        <x:v>Audit metadata</x:v>
      </x:c>
      <x:c r="K96" s="21" t="str">
        <x:v>Per minimal audit policy</x:v>
      </x:c>
      <x:c r="L96" s="21" t="str">
        <x:v>Unique event</x:v>
      </x:c>
      <x:c r="M96" s="21" t="str">
        <x:v>Add contracts</x:v>
      </x:c>
      <x:c r="N96" s="21" t="str">
        <x:v>1.0</x:v>
      </x:c>
      <x:c r="O96" s="21" t="str">
        <x:v>Approved</x:v>
      </x:c>
      <x:c r="P96" s="21"/>
    </x:row>
    <x:row r="97">
      <x:c r="A97" s="21" t="str">
        <x:v>DM-LA-011</x:v>
      </x:c>
      <x:c r="B97" s="21" t="str">
        <x:v>LA-003</x:v>
      </x:c>
      <x:c r="C97" s="21" t="str">
        <x:v>learner_app_progress</x:v>
      </x:c>
      <x:c r="D97" s="21" t="str">
        <x:v>learner/app/schema/level/lesson/state/hash/migration metadata / recovery base hash</x:v>
      </x:c>
      <x:c r="E97" s="21" t="str">
        <x:v>mixed</x:v>
      </x:c>
      <x:c r="F97" s="21" t="str">
        <x:v>Yes</x:v>
      </x:c>
      <x:c r="G97" s="21" t="str">
        <x:v>None</x:v>
      </x:c>
      <x:c r="H97" s="21" t="str">
        <x:v>Composite PK learner+app; &lt;=64KiB state</x:v>
      </x:c>
      <x:c r="I97" s="21" t="str">
        <x:v>Single current app continuation state; PR-001 migration replaces the row atomically and never creates snapshots. PR-002 recovery updates the same row only after matching server version/hash.</x:v>
      </x:c>
      <x:c r="J97" s="21" t="str">
        <x:v>Learner progress</x:v>
      </x:c>
      <x:c r="K97" s="21" t="str">
        <x:v>While learner/app record required</x:v>
      </x:c>
      <x:c r="L97" s="21" t="str">
        <x:v>PK/app indexes</x:v>
      </x:c>
      <x:c r="M97" s="21" t="str">
        <x:v>Finalize contract</x:v>
      </x:c>
      <x:c r="N97" s="21" t="str">
        <x:v>Amend contract</x:v>
      </x:c>
      <x:c r="O97" s="21" t="str">
        <x:v>1.2</x:v>
      </x:c>
      <x:c r="P97" s="21"/>
    </x:row>
    <x:row r="98">
      <x:c r="A98" s="21" t="str">
        <x:v>DM-LA-012</x:v>
      </x:c>
      <x:c r="B98" s="21" t="str">
        <x:v>LA-003</x:v>
      </x:c>
      <x:c r="C98" s="21" t="str">
        <x:v>learner_app_progress</x:v>
      </x:c>
      <x:c r="D98" s="21" t="str">
        <x:v>unfinished times/version/session/sequence/hash/migration release/path/updated / recovery sequence and acknowledged session</x:v>
      </x:c>
      <x:c r="E98" s="21" t="str">
        <x:v>mixed</x:v>
      </x:c>
      <x:c r="F98" s="21" t="str">
        <x:v>Yes/Optional</x:v>
      </x:c>
      <x:c r="G98" s="21" t="str">
        <x:v>0/1</x:v>
      </x:c>
      <x:c r="H98" s="21" t="str">
        <x:v>Version/time/sequence checks</x:v>
      </x:c>
      <x:c r="I98" s="21" t="str">
        <x:v>Server time and state hash only; migration/checkpoint serialize; previous snapshots absent. Checkpoint, migration and recovery serialize; stale local state cannot overwrite.</x:v>
      </x:c>
      <x:c r="J98" s="21" t="str">
        <x:v>Learner progress</x:v>
      </x:c>
      <x:c r="K98" s="21" t="str">
        <x:v>While learner/app record required</x:v>
      </x:c>
      <x:c r="L98" s="21" t="str">
        <x:v>Version/session indexes</x:v>
      </x:c>
      <x:c r="M98" s="21" t="str">
        <x:v>Add fields</x:v>
      </x:c>
      <x:c r="N98" s="21" t="str">
        <x:v>Amend fields</x:v>
      </x:c>
      <x:c r="O98" s="21" t="str">
        <x:v>1.2</x:v>
      </x:c>
      <x:c r="P98" s="21"/>
    </x:row>
    <x:row r="99">
      <x:c r="A99" s="21" t="str">
        <x:v>DM-LA-013</x:v>
      </x:c>
      <x:c r="B99" s="21" t="str">
        <x:v>LA-003</x:v>
      </x:c>
      <x:c r="C99" s="21" t="str">
        <x:v>lesson_completions</x:v>
      </x:c>
      <x:c r="D99" s="21" t="str">
        <x:v>learner/app/level/lesson/time/verified seconds/outcome/version</x:v>
      </x:c>
      <x:c r="E99" s="21" t="str">
        <x:v>mixed</x:v>
      </x:c>
      <x:c r="F99" s="21" t="str">
        <x:v>Yes</x:v>
      </x:c>
      <x:c r="G99" s="21" t="str">
        <x:v>None</x:v>
      </x:c>
      <x:c r="H99" s="21" t="str">
        <x:v>Unique learner+app+lesson</x:v>
      </x:c>
      <x:c r="I99" s="21" t="str">
        <x:v>Immutable first completion; no answer history.</x:v>
      </x:c>
      <x:c r="J99" s="21" t="str">
        <x:v>Learner progress</x:v>
      </x:c>
      <x:c r="K99" s="21" t="str">
        <x:v>While learner history required</x:v>
      </x:c>
      <x:c r="L99" s="21" t="str">
        <x:v>Completion/app indexes</x:v>
      </x:c>
      <x:c r="M99" s="21" t="str">
        <x:v>Finalize table</x:v>
      </x:c>
      <x:c r="N99" s="21" t="str">
        <x:v>1.0</x:v>
      </x:c>
      <x:c r="O99" s="21" t="str">
        <x:v>Approved</x:v>
      </x:c>
      <x:c r="P99" s="21"/>
    </x:row>
    <x:row r="100">
      <x:c r="A100" s="21" t="str">
        <x:v>DM-LA-014</x:v>
      </x:c>
      <x:c r="B100" s="21" t="str">
        <x:v>LA-003</x:v>
      </x:c>
      <x:c r="C100" s="21" t="str">
        <x:v>progress_mutation_requests</x:v>
      </x:c>
      <x:c r="D100" s="21" t="str">
        <x:v>principal/grant/session/idempotency/op/hash/result/status/timestamps</x:v>
      </x:c>
      <x:c r="E100" s="21" t="str">
        <x:v>mixed</x:v>
      </x:c>
      <x:c r="F100" s="21" t="str">
        <x:v>Yes</x:v>
      </x:c>
      <x:c r="G100" s="21" t="str">
        <x:v>None</x:v>
      </x:c>
      <x:c r="H100" s="21" t="str">
        <x:v>Unique scoped key</x:v>
      </x:c>
      <x:c r="I100" s="21" t="str">
        <x:v>Short exact-retry receipt for checkpoint/completion.</x:v>
      </x:c>
      <x:c r="J100" s="21" t="str">
        <x:v>Temporary security metadata</x:v>
      </x:c>
      <x:c r="K100" s="21" t="str">
        <x:v>Delete after retry purpose</x:v>
      </x:c>
      <x:c r="L100" s="21" t="str">
        <x:v>Expiry cleanup</x:v>
      </x:c>
      <x:c r="M100" s="21" t="str">
        <x:v>Create table</x:v>
      </x:c>
      <x:c r="N100" s="21" t="str">
        <x:v>1.0</x:v>
      </x:c>
      <x:c r="O100" s="21" t="str">
        <x:v>Approved</x:v>
      </x:c>
      <x:c r="P100" s="21"/>
    </x:row>
    <x:row r="101">
      <x:c r="A101" s="21" t="str">
        <x:v>DM-LA-015</x:v>
      </x:c>
      <x:c r="B101" s="21" t="str">
        <x:v>LA-003</x:v>
      </x:c>
      <x:c r="C101" s="21" t="str">
        <x:v>audit/outbox</x:v>
      </x:c>
      <x:c r="D101" s="21" t="str">
        <x:v>progress/completion lifecycle</x:v>
      </x:c>
      <x:c r="E101" s="21" t="str">
        <x:v>event</x:v>
      </x:c>
      <x:c r="F101" s="21" t="str">
        <x:v>Yes</x:v>
      </x:c>
      <x:c r="G101" s="21" t="str">
        <x:v>None</x:v>
      </x:c>
      <x:c r="H101" s="21" t="str">
        <x:v>Existing infrastructure</x:v>
      </x:c>
      <x:c r="I101" s="21" t="str">
        <x:v>Safe IDs/keys/version/schema/result/timing only; no state/answers.</x:v>
      </x:c>
      <x:c r="J101" s="21" t="str">
        <x:v>Audit metadata</x:v>
      </x:c>
      <x:c r="K101" s="21" t="str">
        <x:v>Per minimal audit policy</x:v>
      </x:c>
      <x:c r="L101" s="21" t="str">
        <x:v>Unique event</x:v>
      </x:c>
      <x:c r="M101" s="21" t="str">
        <x:v>Add contracts</x:v>
      </x:c>
      <x:c r="N101" s="21" t="str">
        <x:v>1.0</x:v>
      </x:c>
      <x:c r="O101" s="21" t="str">
        <x:v>Approved</x:v>
      </x:c>
      <x:c r="P101" s="21"/>
    </x:row>
    <x:row r="102">
      <x:c r="A102" s="21" t="str">
        <x:v>DM-LA-016</x:v>
      </x:c>
      <x:c r="B102" s="21" t="str">
        <x:v>LA-004</x:v>
      </x:c>
      <x:c r="C102" s="21" t="str">
        <x:v>learner_sessions</x:v>
      </x:c>
      <x:c r="D102" s="21" t="str">
        <x:v>interruption count/final progress/end reason/finalization timestamps</x:v>
      </x:c>
      <x:c r="E102" s="21" t="str">
        <x:v>mixed</x:v>
      </x:c>
      <x:c r="F102" s="21" t="str">
        <x:v>Mixed</x:v>
      </x:c>
      <x:c r="G102" s="21" t="str">
        <x:v>0/None</x:v>
      </x:c>
      <x:c r="H102" s="21" t="str">
        <x:v>Session state checks</x:v>
      </x:c>
      <x:c r="I102" s="21" t="str">
        <x:v>Operational finalization and &gt;75%/3-episode rule; no permanent summary.</x:v>
      </x:c>
      <x:c r="J102" s="21" t="str">
        <x:v>Operational session state</x:v>
      </x:c>
      <x:c r="K102" s="21" t="str">
        <x:v>Purge after propagation/claim/support</x:v>
      </x:c>
      <x:c r="L102" s="21" t="str">
        <x:v>Status/end indexes</x:v>
      </x:c>
      <x:c r="M102" s="21" t="str">
        <x:v>Amend fields</x:v>
      </x:c>
      <x:c r="N102" s="21" t="str">
        <x:v>1.0</x:v>
      </x:c>
      <x:c r="O102" s="21" t="str">
        <x:v>Approved</x:v>
      </x:c>
      <x:c r="P102" s="21"/>
    </x:row>
    <x:row r="103">
      <x:c r="A103" s="21" t="str">
        <x:v>DM-LA-017</x:v>
      </x:c>
      <x:c r="B103" s="21" t="str">
        <x:v>LA-004</x:v>
      </x:c>
      <x:c r="C103" s="21" t="str">
        <x:v>session_finalization_requests</x:v>
      </x:c>
      <x:c r="D103" s="21" t="str">
        <x:v>session/principal/idempotency/hash/result/status/expiry</x:v>
      </x:c>
      <x:c r="E103" s="21" t="str">
        <x:v>mixed</x:v>
      </x:c>
      <x:c r="F103" s="21" t="str">
        <x:v>Yes</x:v>
      </x:c>
      <x:c r="G103" s="21" t="str">
        <x:v>None</x:v>
      </x:c>
      <x:c r="H103" s="21" t="str">
        <x:v>Unique session+principal+key</x:v>
      </x:c>
      <x:c r="I103" s="21" t="str">
        <x:v>Short exact-retry finalization receipt.</x:v>
      </x:c>
      <x:c r="J103" s="21" t="str">
        <x:v>Temporary security metadata</x:v>
      </x:c>
      <x:c r="K103" s="21" t="str">
        <x:v>Delete after retry purpose</x:v>
      </x:c>
      <x:c r="L103" s="21" t="str">
        <x:v>Expiry cleanup</x:v>
      </x:c>
      <x:c r="M103" s="21" t="str">
        <x:v>Create table</x:v>
      </x:c>
      <x:c r="N103" s="21" t="str">
        <x:v>1.0</x:v>
      </x:c>
      <x:c r="O103" s="21" t="str">
        <x:v>Approved</x:v>
      </x:c>
      <x:c r="P103" s="21"/>
    </x:row>
    <x:row r="104">
      <x:c r="A104" s="21" t="str">
        <x:v>DM-LA-018</x:v>
      </x:c>
      <x:c r="B104" s="21" t="str">
        <x:v>LA-004</x:v>
      </x:c>
      <x:c r="C104" s="21" t="str">
        <x:v>technical_credit_claim_requests</x:v>
      </x:c>
      <x:c r="D104" s="21" t="str">
        <x:v>actor/source/idempotency/hash/credit/result/status/expiry</x:v>
      </x:c>
      <x:c r="E104" s="21" t="str">
        <x:v>mixed</x:v>
      </x:c>
      <x:c r="F104" s="21" t="str">
        <x:v>Yes</x:v>
      </x:c>
      <x:c r="G104" s="21" t="str">
        <x:v>None</x:v>
      </x:c>
      <x:c r="H104" s="21" t="str">
        <x:v>Unique actor+source+key</x:v>
      </x:c>
      <x:c r="I104" s="21" t="str">
        <x:v>Short exact-retry self-service claim receipt.</x:v>
      </x:c>
      <x:c r="J104" s="21" t="str">
        <x:v>Temporary security metadata</x:v>
      </x:c>
      <x:c r="K104" s="21" t="str">
        <x:v>Delete after retry purpose</x:v>
      </x:c>
      <x:c r="L104" s="21" t="str">
        <x:v>Expiry cleanup</x:v>
      </x:c>
      <x:c r="M104" s="21" t="str">
        <x:v>Create table</x:v>
      </x:c>
      <x:c r="N104" s="21" t="str">
        <x:v>1.0</x:v>
      </x:c>
      <x:c r="O104" s="21" t="str">
        <x:v>Approved</x:v>
      </x:c>
      <x:c r="P104" s="21"/>
    </x:row>
    <x:row r="105">
      <x:c r="A105" s="21" t="str">
        <x:v>DM-LA-019</x:v>
      </x:c>
      <x:c r="B105" s="21" t="str">
        <x:v>LA-004</x:v>
      </x:c>
      <x:c r="C105" s="21" t="str">
        <x:v>audit/outbox/AN-001</x:v>
      </x:c>
      <x:c r="D105" s="21" t="str">
        <x:v>finalization and credit lifecycle</x:v>
      </x:c>
      <x:c r="E105" s="21" t="str">
        <x:v>event/aggregate</x:v>
      </x:c>
      <x:c r="F105" s="21" t="str">
        <x:v>Yes</x:v>
      </x:c>
      <x:c r="G105" s="21" t="str">
        <x:v>None</x:v>
      </x:c>
      <x:c r="H105" s="21" t="str">
        <x:v>Existing infrastructure</x:v>
      </x:c>
      <x:c r="I105" s="21" t="str">
        <x:v>Safe IDs/result/timing; anonymous grant/consume/expire metrics; no narrative/payload.</x:v>
      </x:c>
      <x:c r="J105" s="21" t="str">
        <x:v>Audit/anonymous aggregate</x:v>
      </x:c>
      <x:c r="K105" s="21" t="str">
        <x:v>Per policies</x:v>
      </x:c>
      <x:c r="L105" s="21" t="str">
        <x:v>Unique event/contribution</x:v>
      </x:c>
      <x:c r="M105" s="21" t="str">
        <x:v>Add contracts</x:v>
      </x:c>
      <x:c r="N105" s="21" t="str">
        <x:v>1.0</x:v>
      </x:c>
      <x:c r="O105" s="21" t="str">
        <x:v>Approved</x:v>
      </x:c>
      <x:c r="P105" s="21"/>
    </x:row>
    <x:row r="106">
      <x:c r="A106" s="21" t="str">
        <x:v>DM-AU-001</x:v>
      </x:c>
      <x:c r="B106" s="21" t="str">
        <x:v>AU-001</x:v>
      </x:c>
      <x:c r="C106" s="21" t="str">
        <x:v>authorization_actions</x:v>
      </x:c>
      <x:c r="D106" s="21" t="str">
        <x:v>action/resource/principal/context/reauth/audit/version/status</x:v>
      </x:c>
      <x:c r="E106" s="21" t="str">
        <x:v>mixed</x:v>
      </x:c>
      <x:c r="F106" s="21" t="str">
        <x:v>Yes</x:v>
      </x:c>
      <x:c r="G106" s="21" t="str">
        <x:v>None</x:v>
      </x:c>
      <x:c r="H106" s="21" t="str">
        <x:v>action_key PK</x:v>
      </x:c>
      <x:c r="I106" s="21" t="str">
        <x:v>Generated/synchronized canonical action registry; no general UI editing.</x:v>
      </x:c>
      <x:c r="J106" s="21" t="str">
        <x:v>Security configuration</x:v>
      </x:c>
      <x:c r="K106" s="21" t="str">
        <x:v>While action supported; deprecated retained</x:v>
      </x:c>
      <x:c r="L106" s="21" t="str">
        <x:v>Action/status indexes</x:v>
      </x:c>
      <x:c r="M106" s="21" t="str">
        <x:v>Create table</x:v>
      </x:c>
      <x:c r="N106" s="21" t="str">
        <x:v>1.0</x:v>
      </x:c>
      <x:c r="O106" s="21" t="str">
        <x:v>Approved</x:v>
      </x:c>
      <x:c r="P106" s="21"/>
    </x:row>
    <x:row r="107">
      <x:c r="A107" s="21" t="str">
        <x:v>DM-AU-002</x:v>
      </x:c>
      <x:c r="B107" s="21" t="str">
        <x:v>AU-001</x:v>
      </x:c>
      <x:c r="C107" s="21" t="str">
        <x:v>authorization_policy_versions</x:v>
      </x:c>
      <x:c r="D107" s="21" t="str">
        <x:v>version/digest/commit/status/activation/min platform</x:v>
      </x:c>
      <x:c r="E107" s="21" t="str">
        <x:v>mixed</x:v>
      </x:c>
      <x:c r="F107" s="21" t="str">
        <x:v>Yes/Optional</x:v>
      </x:c>
      <x:c r="G107" s="21" t="str">
        <x:v>staged</x:v>
      </x:c>
      <x:c r="H107" s="21" t="str">
        <x:v>One active policy</x:v>
      </x:c>
      <x:c r="I107" s="21" t="str">
        <x:v>Immutable policy bundle metadata and atomic activation.</x:v>
      </x:c>
      <x:c r="J107" s="21" t="str">
        <x:v>Security configuration</x:v>
      </x:c>
      <x:c r="K107" s="21" t="str">
        <x:v>Permanent compact version metadata</x:v>
      </x:c>
      <x:c r="L107" s="21" t="str">
        <x:v>Unique active/digest</x:v>
      </x:c>
      <x:c r="M107" s="21" t="str">
        <x:v>Create table</x:v>
      </x:c>
      <x:c r="N107" s="21" t="str">
        <x:v>1.0</x:v>
      </x:c>
      <x:c r="O107" s="21" t="str">
        <x:v>Approved</x:v>
      </x:c>
      <x:c r="P107" s="21"/>
    </x:row>
    <x:row r="108">
      <x:c r="A108" s="21" t="str">
        <x:v>DM-AU-003</x:v>
      </x:c>
      <x:c r="B108" s="21" t="str">
        <x:v>AU-001</x:v>
      </x:c>
      <x:c r="C108" s="21" t="str">
        <x:v>authorization_invalidation_state</x:v>
      </x:c>
      <x:c r="D108" s="21" t="str">
        <x:v>scope type/id/version/updated</x:v>
      </x:c>
      <x:c r="E108" s="21" t="str">
        <x:v>mixed</x:v>
      </x:c>
      <x:c r="F108" s="21" t="str">
        <x:v>Yes</x:v>
      </x:c>
      <x:c r="G108" s="21" t="str">
        <x:v>0/now()</x:v>
      </x:c>
      <x:c r="H108" s="21" t="str">
        <x:v>Composite PK</x:v>
      </x:c>
      <x:c r="I108" s="21" t="str">
        <x:v>Current revocation/invalidation only; no request history.</x:v>
      </x:c>
      <x:c r="J108" s="21" t="str">
        <x:v>Security operational metadata</x:v>
      </x:c>
      <x:c r="K108" s="21" t="str">
        <x:v>Current state only</x:v>
      </x:c>
      <x:c r="L108" s="21" t="str">
        <x:v>Scope/version indexes</x:v>
      </x:c>
      <x:c r="M108" s="21" t="str">
        <x:v>Create table</x:v>
      </x:c>
      <x:c r="N108" s="21" t="str">
        <x:v>1.0</x:v>
      </x:c>
      <x:c r="O108" s="21" t="str">
        <x:v>Approved</x:v>
      </x:c>
      <x:c r="P108" s="21"/>
    </x:row>
    <x:row r="109">
      <x:c r="A109" s="21" t="str">
        <x:v>DM-AU-004</x:v>
      </x:c>
      <x:c r="B109" s="21" t="str">
        <x:v>AU-001</x:v>
      </x:c>
      <x:c r="C109" s="21" t="str">
        <x:v>platform_api_contracts</x:v>
      </x:c>
      <x:c r="D109" s="21" t="str">
        <x:v>contract/version/audience/auth/action/schema/compatibility/SDK/status</x:v>
      </x:c>
      <x:c r="E109" s="21" t="str">
        <x:v>mixed</x:v>
      </x:c>
      <x:c r="F109" s="21" t="str">
        <x:v>Yes</x:v>
      </x:c>
      <x:c r="G109" s="21" t="str">
        <x:v>None</x:v>
      </x:c>
      <x:c r="H109" s="21" t="str">
        <x:v>Contract+major unique</x:v>
      </x:c>
      <x:c r="I109" s="21" t="str">
        <x:v>Version-controlled inventory of all learning-app-consumed platform APIs.</x:v>
      </x:c>
      <x:c r="J109" s="21" t="str">
        <x:v>Platform configuration</x:v>
      </x:c>
      <x:c r="K109" s="21" t="str">
        <x:v>Supported/deprecated contract metadata</x:v>
      </x:c>
      <x:c r="L109" s="21" t="str">
        <x:v>Contract/status indexes</x:v>
      </x:c>
      <x:c r="M109" s="21" t="str">
        <x:v>Create/sync table</x:v>
      </x:c>
      <x:c r="N109" s="21" t="str">
        <x:v>1.0</x:v>
      </x:c>
      <x:c r="O109" s="21" t="str">
        <x:v>Approved</x:v>
      </x:c>
      <x:c r="P109" s="21"/>
    </x:row>
    <x:row r="110">
      <x:c r="A110" s="21" t="str">
        <x:v>DM-AU-005</x:v>
      </x:c>
      <x:c r="B110" s="21" t="str">
        <x:v>AU-001</x:v>
      </x:c>
      <x:c r="C110" s="21" t="str">
        <x:v>audit/outbox</x:v>
      </x:c>
      <x:c r="D110" s="21" t="str">
        <x:v>policy/privileged authorization/API integration events</x:v>
      </x:c>
      <x:c r="E110" s="21" t="str">
        <x:v>event</x:v>
      </x:c>
      <x:c r="F110" s="21" t="str">
        <x:v>Yes</x:v>
      </x:c>
      <x:c r="G110" s="21" t="str">
        <x:v>None</x:v>
      </x:c>
      <x:c r="H110" s="21" t="str">
        <x:v>Existing infrastructure</x:v>
      </x:c>
      <x:c r="I110" s="21" t="str">
        <x:v>Safe IDs/action/resource/decision/policy/time only; no payload/PII/token.</x:v>
      </x:c>
      <x:c r="J110" s="21" t="str">
        <x:v>Security audit metadata</x:v>
      </x:c>
      <x:c r="K110" s="21" t="str">
        <x:v>Per audit policy</x:v>
      </x:c>
      <x:c r="L110" s="21" t="str">
        <x:v>Unique event</x:v>
      </x:c>
      <x:c r="M110" s="21" t="str">
        <x:v>Add contracts</x:v>
      </x:c>
      <x:c r="N110" s="21" t="str">
        <x:v>1.0</x:v>
      </x:c>
      <x:c r="O110" s="21" t="str">
        <x:v>Approved</x:v>
      </x:c>
      <x:c r="P110" s="21"/>
    </x:row>
    <x:row r="111">
      <x:c r="A111" s="21" t="str">
        <x:v>DM-SC-001</x:v>
      </x:c>
      <x:c r="B111" s="21" t="str">
        <x:v>SC-001</x:v>
      </x:c>
      <x:c r="C111" s="21" t="str">
        <x:v>learner_sessions</x:v>
      </x:c>
      <x:c r="D111" s="21" t="str">
        <x:v>usable launch/hard expiry/max/final bounded time</x:v>
      </x:c>
      <x:c r="E111" s="21" t="str">
        <x:v>mixed</x:v>
      </x:c>
      <x:c r="F111" s="21" t="str">
        <x:v>Mixed</x:v>
      </x:c>
      <x:c r="G111" s="21" t="str">
        <x:v>None</x:v>
      </x:c>
      <x:c r="H111" s="21" t="str">
        <x:v>Existing session PK</x:v>
      </x:c>
      <x:c r="I111" s="21" t="str">
        <x:v>Durable low-bandwidth timing boundary.</x:v>
      </x:c>
      <x:c r="J111" s="21" t="str">
        <x:v>Operational metadata</x:v>
      </x:c>
      <x:c r="K111" s="21" t="str">
        <x:v>Operational then purge</x:v>
      </x:c>
      <x:c r="L111" s="21" t="str">
        <x:v>Hard expiry index</x:v>
      </x:c>
      <x:c r="M111" s="21" t="str">
        <x:v>Amend fields</x:v>
      </x:c>
      <x:c r="N111" s="21" t="str">
        <x:v>1.0</x:v>
      </x:c>
      <x:c r="O111" s="21" t="str">
        <x:v>Approved</x:v>
      </x:c>
      <x:c r="P111" s="21"/>
    </x:row>
    <x:row r="112">
      <x:c r="A112" s="21" t="str">
        <x:v>DM-SC-002</x:v>
      </x:c>
      <x:c r="B112" s="21" t="str">
        <x:v>SC-001</x:v>
      </x:c>
      <x:c r="C112" s="21" t="str">
        <x:v>signed session envelope</x:v>
      </x:c>
      <x:c r="D112" s="21" t="str">
        <x:v>session/app/device/deployment/time limits/version</x:v>
      </x:c>
      <x:c r="E112" s="21" t="str">
        <x:v>signed assertion</x:v>
      </x:c>
      <x:c r="F112" s="21" t="str">
        <x:v>Yes</x:v>
      </x:c>
      <x:c r="G112" s="21" t="str">
        <x:v>None</x:v>
      </x:c>
      <x:c r="H112" s="21" t="str">
        <x:v>Signature/kid/version</x:v>
      </x:c>
      <x:c r="I112" s="21" t="str">
        <x:v>Immutable runtime authority; raw envelope not stored as history.</x:v>
      </x:c>
      <x:c r="J112" s="21" t="str">
        <x:v>Temporary security artifact</x:v>
      </x:c>
      <x:c r="K112" s="21" t="str">
        <x:v>Session only</x:v>
      </x:c>
      <x:c r="L112" s="21" t="str">
        <x:v>Verification keys</x:v>
      </x:c>
      <x:c r="M112" s="21" t="str">
        <x:v>Contract</x:v>
      </x:c>
      <x:c r="N112" s="21" t="str">
        <x:v>1.0</x:v>
      </x:c>
      <x:c r="O112" s="21" t="str">
        <x:v>Approved</x:v>
      </x:c>
      <x:c r="P112" s="21"/>
    </x:row>
    <x:row r="113">
      <x:c r="A113" s="21" t="str">
        <x:v>DM-SC-003</x:v>
      </x:c>
      <x:c r="B113" s="21" t="str">
        <x:v>SC-001</x:v>
      </x:c>
      <x:c r="C113" s="21" t="str">
        <x:v>browser IndexedDB runtime</x:v>
      </x:c>
      <x:c r="D113" s="21" t="str">
        <x:v>local timer/status/progress acknowledgment</x:v>
      </x:c>
      <x:c r="E113" s="21" t="str">
        <x:v>json</x:v>
      </x:c>
      <x:c r="F113" s="21" t="str">
        <x:v>Local</x:v>
      </x:c>
      <x:c r="G113" s="21" t="str">
        <x:v>None</x:v>
      </x:c>
      <x:c r="H113" s="21" t="str">
        <x:v>Origin+owner-tab</x:v>
      </x:c>
      <x:c r="I113" s="21" t="str">
        <x:v>No platform DB row; no credentials/commercial truth.</x:v>
      </x:c>
      <x:c r="J113" s="21" t="str">
        <x:v>Transient local state</x:v>
      </x:c>
      <x:c r="K113" s="21" t="str">
        <x:v>Session only</x:v>
      </x:c>
      <x:c r="L113" s="21" t="str">
        <x:v>Runtime version</x:v>
      </x:c>
      <x:c r="M113" s="21" t="str">
        <x:v>Client contract</x:v>
      </x:c>
      <x:c r="N113" s="21" t="str">
        <x:v>1.0</x:v>
      </x:c>
      <x:c r="O113" s="21" t="str">
        <x:v>Approved</x:v>
      </x:c>
      <x:c r="P113" s="21"/>
    </x:row>
    <x:row r="114">
      <x:c r="A114" s="21" t="str">
        <x:v>DM-SC-004</x:v>
      </x:c>
      <x:c r="B114" s="21" t="str">
        <x:v>SC-002</x:v>
      </x:c>
      <x:c r="C114" s="21" t="str">
        <x:v>learner_app_standard_credit_batches</x:v>
      </x:c>
      <x:c r="D114" s="21" t="str">
        <x:v>monthly compact allocation</x:v>
      </x:c>
      <x:c r="E114" s="21" t="str">
        <x:v>mixed</x:v>
      </x:c>
      <x:c r="F114" s="21" t="str">
        <x:v>Yes</x:v>
      </x:c>
      <x:c r="G114" s="21" t="str">
        <x:v>8 recurring</x:v>
      </x:c>
      <x:c r="H114" s="21" t="str">
        <x:v>Unique learner/app/month</x:v>
      </x:c>
      <x:c r="I114" s="21" t="str">
        <x:v>Available=granted-reserved-consumed; expiry end next month.</x:v>
      </x:c>
      <x:c r="J114" s="21" t="str">
        <x:v>Commercial usage metadata</x:v>
      </x:c>
      <x:c r="K114" s="21" t="str">
        <x:v>Commercial retention</x:v>
      </x:c>
      <x:c r="L114" s="21" t="str">
        <x:v>Availability/expiry indexes</x:v>
      </x:c>
      <x:c r="M114" s="21" t="str">
        <x:v>Create table</x:v>
      </x:c>
      <x:c r="N114" s="21" t="str">
        <x:v>1.0</x:v>
      </x:c>
      <x:c r="O114" s="21" t="str">
        <x:v>Approved</x:v>
      </x:c>
      <x:c r="P114" s="21"/>
    </x:row>
    <x:row r="115">
      <x:c r="A115" s="21" t="str">
        <x:v>DM-SC-005</x:v>
      </x:c>
      <x:c r="B115" s="21" t="str">
        <x:v>SC-002</x:v>
      </x:c>
      <x:c r="C115" s="21" t="str">
        <x:v>learner_app_week_usage</x:v>
      </x:c>
      <x:c r="D115" s="21" t="str">
        <x:v>standard weekly pacing count</x:v>
      </x:c>
      <x:c r="E115" s="21" t="str">
        <x:v>mixed</x:v>
      </x:c>
      <x:c r="F115" s="21" t="str">
        <x:v>Yes</x:v>
      </x:c>
      <x:c r="G115" s="21" t="str">
        <x:v>0</x:v>
      </x:c>
      <x:c r="H115" s="21" t="str">
        <x:v>Composite PK/check 0..3</x:v>
      </x:c>
      <x:c r="I115" s="21" t="str">
        <x:v>Two standard sessions normally; eligible catch-up maximum three.</x:v>
      </x:c>
      <x:c r="J115" s="21" t="str">
        <x:v>Usage metadata</x:v>
      </x:c>
      <x:c r="K115" s="21" t="str">
        <x:v>Usage retention</x:v>
      </x:c>
      <x:c r="L115" s="21" t="str">
        <x:v>Week lookup</x:v>
      </x:c>
      <x:c r="M115" s="21" t="str">
        <x:v>Amend table</x:v>
      </x:c>
      <x:c r="N115" s="21" t="str">
        <x:v>1.0</x:v>
      </x:c>
      <x:c r="O115" s="21" t="str">
        <x:v>Approved</x:v>
      </x:c>
      <x:c r="P115" s="21"/>
    </x:row>
    <x:row r="116">
      <x:c r="A116" s="21" t="str">
        <x:v>DM-SC-006</x:v>
      </x:c>
      <x:c r="B116" s="21" t="str">
        <x:v>SC-002</x:v>
      </x:c>
      <x:c r="C116" s="21" t="str">
        <x:v>learner_sessions</x:v>
      </x:c>
      <x:c r="D116" s="21" t="str">
        <x:v>standard_credit_batch_id / weekly_session_ordinal</x:v>
      </x:c>
      <x:c r="E116" s="21" t="str">
        <x:v>mixed</x:v>
      </x:c>
      <x:c r="F116" s="21" t="str">
        <x:v>Optional</x:v>
      </x:c>
      <x:c r="G116" s="21" t="str">
        <x:v>None</x:v>
      </x:c>
      <x:c r="H116" s="21" t="str">
        <x:v>FK/check</x:v>
      </x:c>
      <x:c r="I116" s="21" t="str">
        <x:v>Stores exact monthly funding batch and weekly ordinal; resume never changes.</x:v>
      </x:c>
      <x:c r="J116" s="21" t="str">
        <x:v>Operational metadata</x:v>
      </x:c>
      <x:c r="K116" s="21" t="str">
        <x:v>Operational then purge</x:v>
      </x:c>
      <x:c r="L116" s="21" t="str">
        <x:v>Funding indexes</x:v>
      </x:c>
      <x:c r="M116" s="21" t="str">
        <x:v>Amend fields</x:v>
      </x:c>
      <x:c r="N116" s="21" t="str">
        <x:v>1.0</x:v>
      </x:c>
      <x:c r="O116" s="21" t="str">
        <x:v>Approved</x:v>
      </x:c>
      <x:c r="P116" s="21"/>
    </x:row>
    <x:row r="117">
      <x:c r="A117" s="21" t="str">
        <x:v>DM-AU-001</x:v>
      </x:c>
      <x:c r="B117" s="21" t="str">
        <x:v>AU-004</x:v>
      </x:c>
      <x:c r="C117" s="21" t="str">
        <x:v>service_principals</x:v>
      </x:c>
      <x:c r="D117" s="21" t="str">
        <x:v>identity/type/app/environment/scope/status/version/revocation</x:v>
      </x:c>
      <x:c r="E117" s="21" t="str">
        <x:v>mixed</x:v>
      </x:c>
      <x:c r="F117" s="21" t="str">
        <x:v>Yes</x:v>
      </x:c>
      <x:c r="G117" s="21" t="str">
        <x:v>Generated/active</x:v>
      </x:c>
      <x:c r="H117" s="21" t="str">
        <x:v>PK; unique service_key+environment; FKs</x:v>
      </x:c>
      <x:c r="I117" s="21" t="str">
        <x:v>App/environment immutable; app_id required for learning-app principal; revoked cannot reactivate.</x:v>
      </x:c>
      <x:c r="J117" s="21" t="str">
        <x:v>Security identity</x:v>
      </x:c>
      <x:c r="K117" s="21" t="str">
        <x:v>Security/audit retention</x:v>
      </x:c>
      <x:c r="L117" s="21" t="str">
        <x:v>Status/app/environment indexes</x:v>
      </x:c>
      <x:c r="M117" s="21" t="str">
        <x:v>Create table</x:v>
      </x:c>
      <x:c r="N117" s="21" t="str">
        <x:v>1.0</x:v>
      </x:c>
      <x:c r="O117" s="21" t="str">
        <x:v>Approved</x:v>
      </x:c>
      <x:c r="P117" s="21"/>
    </x:row>
    <x:row r="118">
      <x:c r="A118" s="21" t="str">
        <x:v>DM-AU-002</x:v>
      </x:c>
      <x:c r="B118" s="21" t="str">
        <x:v>AU-004</x:v>
      </x:c>
      <x:c r="C118" s="21" t="str">
        <x:v>service_credentials</x:v>
      </x:c>
      <x:c r="D118" s="21" t="str">
        <x:v>principal/kid/EdDSA public JWK/thumbprint/status/lifecycle/version</x:v>
      </x:c>
      <x:c r="E118" s="21" t="str">
        <x:v>mixed</x:v>
      </x:c>
      <x:c r="F118" s="21" t="str">
        <x:v>Yes</x:v>
      </x:c>
      <x:c r="G118" s="21" t="str">
        <x:v>Generated/pending</x:v>
      </x:c>
      <x:c r="H118" s="21" t="str">
        <x:v>PK/FK; unique principal+kid/thumbprint</x:v>
      </x:c>
      <x:c r="I118" s="21" t="str">
        <x:v>No private JWK fields; max one active and one retiring; revoked permanent.</x:v>
      </x:c>
      <x:c r="J118" s="21" t="str">
        <x:v>Public security credential</x:v>
      </x:c>
      <x:c r="K118" s="21" t="str">
        <x:v>Security/audit retention</x:v>
      </x:c>
      <x:c r="L118" s="21" t="str">
        <x:v>Principal/status indexes</x:v>
      </x:c>
      <x:c r="M118" s="21" t="str">
        <x:v>Create table</x:v>
      </x:c>
      <x:c r="N118" s="21" t="str">
        <x:v>1.0</x:v>
      </x:c>
      <x:c r="O118" s="21" t="str">
        <x:v>Approved</x:v>
      </x:c>
      <x:c r="P118" s="21"/>
    </x:row>
    <x:row r="119">
      <x:c r="A119" s="21" t="str">
        <x:v>DM-AU-003</x:v>
      </x:c>
      <x:c r="B119" s="21" t="str">
        <x:v>AU-004</x:v>
      </x:c>
      <x:c r="C119" s="21" t="str">
        <x:v>service_credential_challenges</x:v>
      </x:c>
      <x:c r="D119" s="21" t="str">
        <x:v>principal/challenge hash/purpose/expiry/use</x:v>
      </x:c>
      <x:c r="E119" s="21" t="str">
        <x:v>mixed</x:v>
      </x:c>
      <x:c r="F119" s="21" t="str">
        <x:v>Yes</x:v>
      </x:c>
      <x:c r="G119" s="21" t="str">
        <x:v>Generated</x:v>
      </x:c>
      <x:c r="H119" s="21" t="str">
        <x:v>PK/FK</x:v>
      </x:c>
      <x:c r="I119" s="21" t="str">
        <x:v>Hash only; five-minute single use; no raw proof retention.</x:v>
      </x:c>
      <x:c r="J119" s="21" t="str">
        <x:v>Temporary security metadata</x:v>
      </x:c>
      <x:c r="K119" s="21" t="str">
        <x:v>Short retention</x:v>
      </x:c>
      <x:c r="L119" s="21" t="str">
        <x:v>Expiry/unused index</x:v>
      </x:c>
      <x:c r="M119" s="21" t="str">
        <x:v>Create table + cleanup</x:v>
      </x:c>
      <x:c r="N119" s="21" t="str">
        <x:v>1.0</x:v>
      </x:c>
      <x:c r="O119" s="21" t="str">
        <x:v>Approved</x:v>
      </x:c>
      <x:c r="P119" s="21"/>
    </x:row>
    <x:row r="120">
      <x:c r="A120" s="21" t="str">
        <x:v>DM-AU-004</x:v>
      </x:c>
      <x:c r="B120" s="21" t="str">
        <x:v>AU-004</x:v>
      </x:c>
      <x:c r="C120" s="21" t="str">
        <x:v>service_assertion_replays</x:v>
      </x:c>
      <x:c r="D120" s="21" t="str">
        <x:v>principal_id / jti_hash / expires_at</x:v>
      </x:c>
      <x:c r="E120" s="21" t="str">
        <x:v>mixed</x:v>
      </x:c>
      <x:c r="F120" s="21" t="str">
        <x:v>Yes</x:v>
      </x:c>
      <x:c r="G120" s="21" t="str">
        <x:v>None</x:v>
      </x:c>
      <x:c r="H120" s="21" t="str">
        <x:v>Composite PK/FK</x:v>
      </x:c>
      <x:c r="I120" s="21" t="str">
        <x:v>Accepted jti hash only; expiry = assertion expiry + replay window.</x:v>
      </x:c>
      <x:c r="J120" s="21" t="str">
        <x:v>Temporary security metadata</x:v>
      </x:c>
      <x:c r="K120" s="21" t="str">
        <x:v>Minutes</x:v>
      </x:c>
      <x:c r="L120" s="21" t="str">
        <x:v>Expiry index</x:v>
      </x:c>
      <x:c r="M120" s="21" t="str">
        <x:v>Create table + cleanup</x:v>
      </x:c>
      <x:c r="N120" s="21" t="str">
        <x:v>1.0</x:v>
      </x:c>
      <x:c r="O120" s="21" t="str">
        <x:v>Approved</x:v>
      </x:c>
      <x:c r="P120" s="21"/>
    </x:row>
    <x:row r="121">
      <x:c r="A121" s="21" t="str">
        <x:v>DM-LP-034</x:v>
      </x:c>
      <x:c r="B121" s="21" t="str">
        <x:v>LP-004</x:v>
      </x:c>
      <x:c r="C121" s="21" t="str">
        <x:v>derived parent concurrency guard</x:v>
      </x:c>
      <x:c r="D121" s="21" t="str">
        <x:v>eligibleLearnerCount / activeDistinctLearnerSessionCount</x:v>
      </x:c>
      <x:c r="E121" s="21" t="str">
        <x:v>derived</x:v>
      </x:c>
      <x:c r="F121" s="21" t="str">
        <x:v>No</x:v>
      </x:c>
      <x:c r="G121" s="21" t="str">
        <x:v>None</x:v>
      </x:c>
      <x:c r="H121" s="21" t="str">
        <x:v>No stored seat counter</x:v>
      </x:c>
      <x:c r="I121" s="21" t="str">
        <x:v>Limit = distinct owned learners with &gt;=1 active Babysteps entitlement; each learner contributes at most one slot.</x:v>
      </x:c>
      <x:c r="J121" s="21" t="str">
        <x:v>Derived authorization state</x:v>
      </x:c>
      <x:c r="K121" s="21" t="str">
        <x:v>Not retained</x:v>
      </x:c>
      <x:c r="L121" s="21" t="str">
        <x:v>Authoritative entitlement/session queries</x:v>
      </x:c>
      <x:c r="M121" s="21" t="str">
        <x:v>No new table</x:v>
      </x:c>
      <x:c r="N121" s="21" t="str">
        <x:v>1.0</x:v>
      </x:c>
      <x:c r="O121" s="21" t="str">
        <x:v>Approved</x:v>
      </x:c>
      <x:c r="P121" s="21"/>
    </x:row>
    <x:row r="122">
      <x:c r="A122" s="21" t="str">
        <x:v>DM-SC-007</x:v>
      </x:c>
      <x:c r="B122" s="21" t="str">
        <x:v>SC-003</x:v>
      </x:c>
      <x:c r="C122" s="21" t="str">
        <x:v>learner_sessions</x:v>
      </x:c>
      <x:c r="D122" s="21" t="str">
        <x:v>funding_state / reserved_at / reservation_expires_at / reserved week and ordinal</x:v>
      </x:c>
      <x:c r="E122" s="21" t="str">
        <x:v>mixed</x:v>
      </x:c>
      <x:c r="F122" s="21" t="str">
        <x:v>Yes</x:v>
      </x:c>
      <x:c r="G122" s="21" t="str">
        <x:v>reserved/server time</x:v>
      </x:c>
      <x:c r="H122" s="21" t="str">
        <x:v>Checks/FKs</x:v>
      </x:c>
      <x:c r="I122" s="21" t="str">
        <x:v>funding_state reserved|consumed|released|expired; reservation expiry exactly +300s; week/app/batch binding immutable.</x:v>
      </x:c>
      <x:c r="J122" s="21" t="str">
        <x:v>Operational/commercial boundary</x:v>
      </x:c>
      <x:c r="K122" s="21" t="str">
        <x:v>Operational then purge</x:v>
      </x:c>
      <x:c r="L122" s="21" t="str">
        <x:v>Starting expiry and funding indexes</x:v>
      </x:c>
      <x:c r="M122" s="21" t="str">
        <x:v>Add fields</x:v>
      </x:c>
      <x:c r="N122" s="21" t="str">
        <x:v>1.0</x:v>
      </x:c>
      <x:c r="O122" s="21" t="str">
        <x:v>Approved</x:v>
      </x:c>
      <x:c r="P122" s="21"/>
    </x:row>
    <x:row r="123">
      <x:c r="A123" s="21" t="str">
        <x:v>DM-SC-008</x:v>
      </x:c>
      <x:c r="B123" s="21" t="str">
        <x:v>SC-003</x:v>
      </x:c>
      <x:c r="C123" s="21" t="str">
        <x:v>usable_launch_requests</x:v>
      </x:c>
      <x:c r="D123" s="21" t="str">
        <x:v>session/grant/principal/idempotency/request hash/result/status/expiry</x:v>
      </x:c>
      <x:c r="E123" s="21" t="str">
        <x:v>mixed</x:v>
      </x:c>
      <x:c r="F123" s="21" t="str">
        <x:v>Yes</x:v>
      </x:c>
      <x:c r="G123" s="21" t="str">
        <x:v>None</x:v>
      </x:c>
      <x:c r="H123" s="21" t="str">
        <x:v>Unique session+grant+key</x:v>
      </x:c>
      <x:c r="I123" s="21" t="str">
        <x:v>Short exact-retry receipt for activation; no runtime JSON/token stored.</x:v>
      </x:c>
      <x:c r="J123" s="21" t="str">
        <x:v>Temporary security metadata</x:v>
      </x:c>
      <x:c r="K123" s="21" t="str">
        <x:v>Delete after retry purpose</x:v>
      </x:c>
      <x:c r="L123" s="21" t="str">
        <x:v>Expiry cleanup index</x:v>
      </x:c>
      <x:c r="M123" s="21" t="str">
        <x:v>Create table</x:v>
      </x:c>
      <x:c r="N123" s="21" t="str">
        <x:v>1.0</x:v>
      </x:c>
      <x:c r="O123" s="21" t="str">
        <x:v>Approved</x:v>
      </x:c>
      <x:c r="P123" s="21"/>
    </x:row>
    <x:row r="124">
      <x:c r="A124" s="21" t="str">
        <x:v>DM-SC-009</x:v>
      </x:c>
      <x:c r="B124" s="21" t="str">
        <x:v>SC-003</x:v>
      </x:c>
      <x:c r="C124" s="21" t="str">
        <x:v>reservation cleanup contract</x:v>
      </x:c>
      <x:c r="D124" s="21" t="str">
        <x:v>starting session + standard/technical funding + provisional grant</x:v>
      </x:c>
      <x:c r="E124" s="21" t="str">
        <x:v>transactional</x:v>
      </x:c>
      <x:c r="F124" s="21" t="str">
        <x:v>Yes</x:v>
      </x:c>
      <x:c r="G124" s="21" t="str">
        <x:v>None</x:v>
      </x:c>
      <x:c r="H124" s="21" t="str">
        <x:v>Shared domain function</x:v>
      </x:c>
      <x:c r="I124" s="21" t="str">
        <x:v>Activation and cancellation serialize; release unexpired funding, expire elapsed funding, revoke provisional launch/grant.</x:v>
      </x:c>
      <x:c r="J124" s="21" t="str">
        <x:v>Operational lifecycle</x:v>
      </x:c>
      <x:c r="K124" s="21" t="str">
        <x:v>No separate history</x:v>
      </x:c>
      <x:c r="L124" s="21" t="str">
        <x:v>Reservation expiry indexes</x:v>
      </x:c>
      <x:c r="M124" s="21" t="str">
        <x:v>Domain contract; no new history table</x:v>
      </x:c>
      <x:c r="N124" s="21" t="str">
        <x:v>1.0</x:v>
      </x:c>
      <x:c r="O124" s="21" t="str">
        <x:v>Approved</x:v>
      </x:c>
      <x:c r="P124" s="21"/>
    </x:row>
    <x:row r="125">
      <x:c r="A125" s="21" t="str">
        <x:v>DM-BI-001</x:v>
      </x:c>
      <x:c r="B125" s="21" t="str">
        <x:v>BI-001</x:v>
      </x:c>
      <x:c r="C125" s="21" t="str">
        <x:v>products</x:v>
      </x:c>
      <x:c r="D125" s="21" t="str">
        <x:v>id/type/app or bundle definition/status/version</x:v>
      </x:c>
      <x:c r="E125" s="21" t="str">
        <x:v>mixed</x:v>
      </x:c>
      <x:c r="F125" s="21" t="str">
        <x:v>Yes</x:v>
      </x:c>
      <x:c r="G125" s="21" t="str">
        <x:v>Generated/draft</x:v>
      </x:c>
      <x:c r="H125" s="21" t="str">
        <x:v>PK/FKs/checks</x:v>
      </x:c>
      <x:c r="I125" s="21" t="str">
        <x:v>individual_app has one app; bundle references immutable/versioned included-app definition.</x:v>
      </x:c>
      <x:c r="J125" s="21" t="str">
        <x:v>Commercial configuration</x:v>
      </x:c>
      <x:c r="K125" s="21" t="str">
        <x:v>Permanent/versioned</x:v>
      </x:c>
      <x:c r="L125" s="21" t="str">
        <x:v>Type/status/version indexes</x:v>
      </x:c>
      <x:c r="M125" s="21" t="str">
        <x:v>Create table/contract</x:v>
      </x:c>
      <x:c r="N125" s="21" t="str">
        <x:v>1.0</x:v>
      </x:c>
      <x:c r="O125" s="21" t="str">
        <x:v>Approved</x:v>
      </x:c>
      <x:c r="P125" s="21"/>
    </x:row>
    <x:row r="126">
      <x:c r="A126" s="21" t="str">
        <x:v>DM-BI-002</x:v>
      </x:c>
      <x:c r="B126" s="21" t="str">
        <x:v>BI-001</x:v>
      </x:c>
      <x:c r="C126" s="21" t="str">
        <x:v>subscriptions</x:v>
      </x:c>
      <x:c r="D126" s="21" t="str">
        <x:v>purchaser_parent_id / assigned_learner_id / product/version</x:v>
      </x:c>
      <x:c r="E126" s="21" t="str">
        <x:v>uuid/mixed</x:v>
      </x:c>
      <x:c r="F126" s="21" t="str">
        <x:v>Yes</x:v>
      </x:c>
      <x:c r="G126" s="21" t="str">
        <x:v>None</x:v>
      </x:c>
      <x:c r="H126" s="21" t="str">
        <x:v>PK/FKs</x:v>
      </x:c>
      <x:c r="I126" s="21" t="str">
        <x:v>Exactly one immutable purchaser and one assigned learner; no learner array; assignment versioned.</x:v>
      </x:c>
      <x:c r="J126" s="21" t="str">
        <x:v>Commercial/child relationship</x:v>
      </x:c>
      <x:c r="K126" s="21" t="str">
        <x:v>Financial retention</x:v>
      </x:c>
      <x:c r="L126" s="21" t="str">
        <x:v>Purchaser/learner/product indexes</x:v>
      </x:c>
      <x:c r="M126" s="21" t="str">
        <x:v>Create table</x:v>
      </x:c>
      <x:c r="N126" s="21" t="str">
        <x:v>1.0</x:v>
      </x:c>
      <x:c r="O126" s="21" t="str">
        <x:v>Approved</x:v>
      </x:c>
      <x:c r="P126" s="21"/>
    </x:row>
    <x:row r="127">
      <x:c r="A127" s="21" t="str">
        <x:v>DM-BI-003</x:v>
      </x:c>
      <x:c r="B127" s="21" t="str">
        <x:v>BI-001</x:v>
      </x:c>
      <x:c r="C127" s="21" t="str">
        <x:v>subscriptions</x:v>
      </x:c>
      <x:c r="D127" s="21" t="str">
        <x:v>provider/status/period/pending reassignment/version/lifecycle</x:v>
      </x:c>
      <x:c r="E127" s="21" t="str">
        <x:v>mixed</x:v>
      </x:c>
      <x:c r="F127" s="21" t="str">
        <x:v>Mixed</x:v>
      </x:c>
      <x:c r="G127" s="21" t="str">
        <x:v>Provider/server</x:v>
      </x:c>
      <x:c r="H127" s="21" t="str">
        <x:v>Checks</x:v>
      </x:c>
      <x:c r="I127" s="21" t="str">
        <x:v>Pending target/effective time optional; purchaser immutable; status governed by billing lifecycle.</x:v>
      </x:c>
      <x:c r="J127" s="21" t="str">
        <x:v>Commercial metadata</x:v>
      </x:c>
      <x:c r="K127" s="21" t="str">
        <x:v>Financial retention</x:v>
      </x:c>
      <x:c r="L127" s="21" t="str">
        <x:v>Status/period/reassignment indexes</x:v>
      </x:c>
      <x:c r="M127" s="21" t="str">
        <x:v>Create fields</x:v>
      </x:c>
      <x:c r="N127" s="21" t="str">
        <x:v>1.0</x:v>
      </x:c>
      <x:c r="O127" s="21" t="str">
        <x:v>Approved</x:v>
      </x:c>
      <x:c r="P127" s="21"/>
    </x:row>
    <x:row r="128">
      <x:c r="A128" s="21" t="str">
        <x:v>DM-BI-004</x:v>
      </x:c>
      <x:c r="B128" s="21" t="str">
        <x:v>BI-001</x:v>
      </x:c>
      <x:c r="C128" s="21" t="str">
        <x:v>checkout_intents</x:v>
      </x:c>
      <x:c r="D128" s="21" t="str">
        <x:v>parent/learner/product/version/provider/status/idempotency/expiry</x:v>
      </x:c>
      <x:c r="E128" s="21" t="str">
        <x:v>mixed</x:v>
      </x:c>
      <x:c r="F128" s="21" t="str">
        <x:v>Yes</x:v>
      </x:c>
      <x:c r="G128" s="21" t="str">
        <x:v>Generated</x:v>
      </x:c>
      <x:c r="H128" s="21" t="str">
        <x:v>Unique parent+key</x:v>
      </x:c>
      <x:c r="I128" s="21" t="str">
        <x:v>Immutable checkout context; verified payment creates matching subscription only.</x:v>
      </x:c>
      <x:c r="J128" s="21" t="str">
        <x:v>Temporary commercial/security</x:v>
      </x:c>
      <x:c r="K128" s="21" t="str">
        <x:v>Short provider/retry retention</x:v>
      </x:c>
      <x:c r="L128" s="21" t="str">
        <x:v>Expiry/status indexes</x:v>
      </x:c>
      <x:c r="M128" s="21" t="str">
        <x:v>Create table</x:v>
      </x:c>
      <x:c r="N128" s="21" t="str">
        <x:v>1.0</x:v>
      </x:c>
      <x:c r="O128" s="21" t="str">
        <x:v>Approved</x:v>
      </x:c>
      <x:c r="P128" s="21"/>
    </x:row>
    <x:row r="129">
      <x:c r="A129" s="21" t="str">
        <x:v>DM-BI-005</x:v>
      </x:c>
      <x:c r="B129" s="21" t="str">
        <x:v>BI-001</x:v>
      </x:c>
      <x:c r="C129" s="21" t="str">
        <x:v>subscription_reassignment_cases</x:v>
      </x:c>
      <x:c r="D129" s="21" t="str">
        <x:v>case/subscription/source/target/reason/status/effective/admin/versions</x:v>
      </x:c>
      <x:c r="E129" s="21" t="str">
        <x:v>mixed</x:v>
      </x:c>
      <x:c r="F129" s="21" t="str">
        <x:v>Yes</x:v>
      </x:c>
      <x:c r="G129" s="21" t="str">
        <x:v>Generated/open</x:v>
      </x:c>
      <x:c r="H129" s="21" t="str">
        <x:v>PK/FKs/checks</x:v>
      </x:c>
      <x:c r="I129" s="21" t="str">
        <x:v>Narrow case only; same-parent validation; one execution; safe resolution.</x:v>
      </x:c>
      <x:c r="J129" s="21" t="str">
        <x:v>Support-commercial metadata</x:v>
      </x:c>
      <x:c r="K129" s="21" t="str">
        <x:v>Case/audit retention</x:v>
      </x:c>
      <x:c r="L129" s="21" t="str">
        <x:v>Subscription/status/admin indexes</x:v>
      </x:c>
      <x:c r="M129" s="21" t="str">
        <x:v>Create table</x:v>
      </x:c>
      <x:c r="N129" s="21" t="str">
        <x:v>1.0</x:v>
      </x:c>
      <x:c r="O129" s="21" t="str">
        <x:v>Approved</x:v>
      </x:c>
      <x:c r="P129" s="21"/>
    </x:row>
    <x:row r="130">
      <x:c r="A130" s="21" t="str">
        <x:v>DM-BI-006</x:v>
      </x:c>
      <x:c r="B130" s="21" t="str">
        <x:v>BI-001</x:v>
      </x:c>
      <x:c r="C130" s="21" t="str">
        <x:v>audit/outbox</x:v>
      </x:c>
      <x:c r="D130" s="21" t="str">
        <x:v>subscription activation and reassignment lifecycle</x:v>
      </x:c>
      <x:c r="E130" s="21" t="str">
        <x:v>event</x:v>
      </x:c>
      <x:c r="F130" s="21" t="str">
        <x:v>Yes</x:v>
      </x:c>
      <x:c r="G130" s="21" t="str">
        <x:v>None</x:v>
      </x:c>
      <x:c r="H130" s="21" t="str">
        <x:v>Existing infrastructure</x:v>
      </x:c>
      <x:c r="I130" s="21" t="str">
        <x:v>Safe purchaser/subscription/source/target/product/effective/result IDs only; no payment instrument.</x:v>
      </x:c>
      <x:c r="J130" s="21" t="str">
        <x:v>Commercial audit/event</x:v>
      </x:c>
      <x:c r="K130" s="21" t="str">
        <x:v>Per financial/audit policy</x:v>
      </x:c>
      <x:c r="L130" s="21" t="str">
        <x:v>Unique event/idempotency</x:v>
      </x:c>
      <x:c r="M130" s="21" t="str">
        <x:v>Add contracts</x:v>
      </x:c>
      <x:c r="N130" s="21" t="str">
        <x:v>1.0</x:v>
      </x:c>
      <x:c r="O130" s="21" t="str">
        <x:v>Approved</x:v>
      </x:c>
      <x:c r="P130" s="21"/>
    </x:row>
    <x:row r="131">
      <x:c r="A131" s="21" t="str">
        <x:v>DM-BI-007</x:v>
      </x:c>
      <x:c r="B131" s="21" t="str">
        <x:v>BI-002</x:v>
      </x:c>
      <x:c r="C131" s="21" t="str">
        <x:v>product_prices</x:v>
      </x:c>
      <x:c r="D131" s="21" t="str">
        <x:v>product/currency/interval/amount/non-renewing support/version/effective state</x:v>
      </x:c>
      <x:c r="E131" s="21" t="str">
        <x:v>mixed</x:v>
      </x:c>
      <x:c r="F131" s="21" t="str">
        <x:v>Yes</x:v>
      </x:c>
      <x:c r="G131" s="21" t="str">
        <x:v>None</x:v>
      </x:c>
      <x:c r="H131" s="21" t="str">
        <x:v>PK/FKs/checks</x:v>
      </x:c>
      <x:c r="I131" s="21" t="str">
        <x:v>Immutable price version used by checkout and renewal validation.</x:v>
      </x:c>
      <x:c r="J131" s="21" t="str">
        <x:v>Commercial configuration</x:v>
      </x:c>
      <x:c r="K131" s="21" t="str">
        <x:v>Permanent/versioned</x:v>
      </x:c>
      <x:c r="L131" s="21" t="str">
        <x:v>Product/currency/status indexes</x:v>
      </x:c>
      <x:c r="M131" s="21" t="str">
        <x:v>Create table</x:v>
      </x:c>
      <x:c r="N131" s="21" t="str">
        <x:v>1.0</x:v>
      </x:c>
      <x:c r="O131" s="21" t="str">
        <x:v>Approved</x:v>
      </x:c>
      <x:c r="P131" s="21"/>
    </x:row>
    <x:row r="132">
      <x:c r="A132" s="21" t="str">
        <x:v>DM-BI-008</x:v>
      </x:c>
      <x:c r="B132" s="21" t="str">
        <x:v>BI-002</x:v>
      </x:c>
      <x:c r="C132" s="21" t="str">
        <x:v>checkout_intents</x:v>
      </x:c>
      <x:c r="D132" s="21" t="str">
        <x:v>price/amount/currency/interval/auto-renew/consent/provider/status</x:v>
      </x:c>
      <x:c r="E132" s="21" t="str">
        <x:v>mixed</x:v>
      </x:c>
      <x:c r="F132" s="21" t="str">
        <x:v>Yes</x:v>
      </x:c>
      <x:c r="G132" s="21" t="str">
        <x:v>pending</x:v>
      </x:c>
      <x:c r="H132" s="21" t="str">
        <x:v>Checks/FKs</x:v>
      </x:c>
      <x:c r="I132" s="21" t="str">
        <x:v>Final checkbox state and disclosure/price versions recorded on submit; no page-load consent.</x:v>
      </x:c>
      <x:c r="J132" s="21" t="str">
        <x:v>Temporary commercial/security</x:v>
      </x:c>
      <x:c r="K132" s="21" t="str">
        <x:v>Short provider/retry retention</x:v>
      </x:c>
      <x:c r="L132" s="21" t="str">
        <x:v>Status/expiry/provider indexes</x:v>
      </x:c>
      <x:c r="M132" s="21" t="str">
        <x:v>Amend fields</x:v>
      </x:c>
      <x:c r="N132" s="21" t="str">
        <x:v>1.1</x:v>
      </x:c>
      <x:c r="O132" s="21" t="str">
        <x:v>Approved</x:v>
      </x:c>
      <x:c r="P132" s="21"/>
    </x:row>
    <x:row r="133">
      <x:c r="A133" s="21" t="str">
        <x:v>DM-BI-009</x:v>
      </x:c>
      <x:c r="B133" s="21" t="str">
        <x:v>BI-002</x:v>
      </x:c>
      <x:c r="C133" s="21" t="str">
        <x:v>subscriptions</x:v>
      </x:c>
      <x:c r="D133" s="21" t="str">
        <x:v>auto-renew/cancel-at-period-end/provider refs/period/next renewal/payment state</x:v>
      </x:c>
      <x:c r="E133" s="21" t="str">
        <x:v>mixed</x:v>
      </x:c>
      <x:c r="F133" s="21" t="str">
        <x:v>Mixed</x:v>
      </x:c>
      <x:c r="G133" s="21" t="str">
        <x:v>true/false</x:v>
      </x:c>
      <x:c r="H133" s="21" t="str">
        <x:v>Checks/FKs</x:v>
      </x:c>
      <x:c r="I133" s="21" t="str">
        <x:v>Provider references only; auto-renew default comes from checkout choice, not DB default override.</x:v>
      </x:c>
      <x:c r="J133" s="21" t="str">
        <x:v>Commercial metadata</x:v>
      </x:c>
      <x:c r="K133" s="21" t="str">
        <x:v>Financial retention</x:v>
      </x:c>
      <x:c r="L133" s="21" t="str">
        <x:v>Renewal/status/period indexes</x:v>
      </x:c>
      <x:c r="M133" s="21" t="str">
        <x:v>Amend fields</x:v>
      </x:c>
      <x:c r="N133" s="21" t="str">
        <x:v>1.1</x:v>
      </x:c>
      <x:c r="O133" s="21" t="str">
        <x:v>Approved</x:v>
      </x:c>
      <x:c r="P133" s="21"/>
    </x:row>
    <x:row r="134">
      <x:c r="A134" s="21" t="str">
        <x:v>DM-BI-010</x:v>
      </x:c>
      <x:c r="B134" s="21" t="str">
        <x:v>BI-002</x:v>
      </x:c>
      <x:c r="C134" s="21" t="str">
        <x:v>billing_periods</x:v>
      </x:c>
      <x:c r="D134" s="21" t="str">
        <x:v>subscription/period/provider payment/amount/currency/status</x:v>
      </x:c>
      <x:c r="E134" s="21" t="str">
        <x:v>mixed</x:v>
      </x:c>
      <x:c r="F134" s="21" t="str">
        <x:v>Yes</x:v>
      </x:c>
      <x:c r="G134" s="21" t="str">
        <x:v>None</x:v>
      </x:c>
      <x:c r="H134" s="21" t="str">
        <x:v>Unique subscription+period/provider payment</x:v>
      </x:c>
      <x:c r="I134" s="21" t="str">
        <x:v>Exactly one verified paid period per initial payment or renewal.</x:v>
      </x:c>
      <x:c r="J134" s="21" t="str">
        <x:v>Financial metadata</x:v>
      </x:c>
      <x:c r="K134" s="21" t="str">
        <x:v>Financial retention</x:v>
      </x:c>
      <x:c r="L134" s="21" t="str">
        <x:v>Subscription/period/status indexes</x:v>
      </x:c>
      <x:c r="M134" s="21" t="str">
        <x:v>Create table</x:v>
      </x:c>
      <x:c r="N134" s="21" t="str">
        <x:v>1.0</x:v>
      </x:c>
      <x:c r="O134" s="21" t="str">
        <x:v>Approved</x:v>
      </x:c>
      <x:c r="P134" s="21"/>
    </x:row>
    <x:row r="135">
      <x:c r="A135" s="21" t="str">
        <x:v>DM-BI-011</x:v>
      </x:c>
      <x:c r="B135" s="21" t="str">
        <x:v>BI-002</x:v>
      </x:c>
      <x:c r="C135" s="21" t="str">
        <x:v>payment_provider_events</x:v>
      </x:c>
      <x:c r="D135" s="21" t="str">
        <x:v>provider/environment/account/event/type/hash/safe refs/status/times</x:v>
      </x:c>
      <x:c r="E135" s="21" t="str">
        <x:v>mixed</x:v>
      </x:c>
      <x:c r="F135" s="21" t="str">
        <x:v>Yes</x:v>
      </x:c>
      <x:c r="G135" s="21" t="str">
        <x:v>received</x:v>
      </x:c>
      <x:c r="H135" s="21" t="str">
        <x:v>Unique provider+environment+event</x:v>
      </x:c>
      <x:c r="I135" s="21" t="str">
        <x:v>Idempotent receipt; Version 1 stores no full provider payload by default.</x:v>
      </x:c>
      <x:c r="J135" s="21" t="str">
        <x:v>Temporary security/financial event</x:v>
      </x:c>
      <x:c r="K135" s="21" t="str">
        <x:v>Provider/audit policy</x:v>
      </x:c>
      <x:c r="L135" s="21" t="str">
        <x:v>Event/status/received indexes</x:v>
      </x:c>
      <x:c r="M135" s="21" t="str">
        <x:v>Create table</x:v>
      </x:c>
      <x:c r="N135" s="21" t="str">
        <x:v>1.0</x:v>
      </x:c>
      <x:c r="O135" s="21" t="str">
        <x:v>Approved</x:v>
      </x:c>
      <x:c r="P135" s="21"/>
    </x:row>
    <x:row r="136">
      <x:c r="A136" s="21" t="str">
        <x:v>DM-BI-012</x:v>
      </x:c>
      <x:c r="B136" s="21" t="str">
        <x:v>BI-002</x:v>
      </x:c>
      <x:c r="C136" s="21" t="str">
        <x:v>billing_mutation_requests</x:v>
      </x:c>
      <x:c r="D136" s="21" t="str">
        <x:v>actor/subscription/idempotency/hash/result/status/expiry</x:v>
      </x:c>
      <x:c r="E136" s="21" t="str">
        <x:v>mixed</x:v>
      </x:c>
      <x:c r="F136" s="21" t="str">
        <x:v>Yes</x:v>
      </x:c>
      <x:c r="G136" s="21" t="str">
        <x:v>None</x:v>
      </x:c>
      <x:c r="H136" s="21" t="str">
        <x:v>Unique actor+subscription+key</x:v>
      </x:c>
      <x:c r="I136" s="21" t="str">
        <x:v>Short retry receipt for auto-renew mutation/reconciliation.</x:v>
      </x:c>
      <x:c r="J136" s="21" t="str">
        <x:v>Temporary security metadata</x:v>
      </x:c>
      <x:c r="K136" s="21" t="str">
        <x:v>Delete after retry purpose</x:v>
      </x:c>
      <x:c r="L136" s="21" t="str">
        <x:v>Expiry cleanup</x:v>
      </x:c>
      <x:c r="M136" s="21" t="str">
        <x:v>Create table</x:v>
      </x:c>
      <x:c r="N136" s="21" t="str">
        <x:v>1.0</x:v>
      </x:c>
      <x:c r="O136" s="21" t="str">
        <x:v>Approved</x:v>
      </x:c>
      <x:c r="P136" s="21"/>
    </x:row>
    <x:row r="137">
      <x:c r="A137" s="21" t="str">
        <x:v>DM-BI-013</x:v>
      </x:c>
      <x:c r="B137" s="21" t="str">
        <x:v>BI-003</x:v>
      </x:c>
      <x:c r="C137" s="21" t="str">
        <x:v>subscriptions</x:v>
      </x:c>
      <x:c r="D137" s="21" t="str">
        <x:v>payment state / grace timestamps / recovery version / nonpayment cutoff</x:v>
      </x:c>
      <x:c r="E137" s="21" t="str">
        <x:v>mixed</x:v>
      </x:c>
      <x:c r="F137" s="21" t="str">
        <x:v>Mixed</x:v>
      </x:c>
      <x:c r="G137" s="21" t="str">
        <x:v>active</x:v>
      </x:c>
      <x:c r="H137" s="21" t="str">
        <x:v>Checks</x:v>
      </x:c>
      <x:c r="I137" s="21" t="str">
        <x:v>past_due_grace starts at period end; grace_ends_at exactly +168h; no manual extension.</x:v>
      </x:c>
      <x:c r="J137" s="21" t="str">
        <x:v>Commercial metadata</x:v>
      </x:c>
      <x:c r="K137" s="21" t="str">
        <x:v>Financial retention</x:v>
      </x:c>
      <x:c r="L137" s="21" t="str">
        <x:v>Grace/state/expiry indexes</x:v>
      </x:c>
      <x:c r="M137" s="21" t="str">
        <x:v>Amend fields</x:v>
      </x:c>
      <x:c r="N137" s="21" t="str">
        <x:v>1.0</x:v>
      </x:c>
      <x:c r="O137" s="21" t="str">
        <x:v>Approved</x:v>
      </x:c>
      <x:c r="P137" s="21"/>
    </x:row>
    <x:row r="138">
      <x:c r="A138" s="21" t="str">
        <x:v>DM-BI-014</x:v>
      </x:c>
      <x:c r="B138" s="21" t="str">
        <x:v>BI-003</x:v>
      </x:c>
      <x:c r="C138" s="21" t="str">
        <x:v>renewal_payment_attempts</x:v>
      </x:c>
      <x:c r="D138" s="21" t="str">
        <x:v>subscription/provider invoice/payment/attempt/status/amount/currency/times/failure</x:v>
      </x:c>
      <x:c r="E138" s="21" t="str">
        <x:v>mixed</x:v>
      </x:c>
      <x:c r="F138" s="21" t="str">
        <x:v>Yes</x:v>
      </x:c>
      <x:c r="G138" s="21" t="str">
        <x:v>None</x:v>
      </x:c>
      <x:c r="H138" s="21" t="str">
        <x:v>Unique provider attempt/payment refs</x:v>
      </x:c>
      <x:c r="I138" s="21" t="str">
        <x:v>One idempotent record per provider renewal attempt; settlement timestamp supports delayed event recovery.</x:v>
      </x:c>
      <x:c r="J138" s="21" t="str">
        <x:v>Financial/security metadata</x:v>
      </x:c>
      <x:c r="K138" s="21" t="str">
        <x:v>Financial/provider retention</x:v>
      </x:c>
      <x:c r="L138" s="21" t="str">
        <x:v>Subscription/status/attempt indexes</x:v>
      </x:c>
      <x:c r="M138" s="21" t="str">
        <x:v>Create table</x:v>
      </x:c>
      <x:c r="N138" s="21" t="str">
        <x:v>1.0</x:v>
      </x:c>
      <x:c r="O138" s="21" t="str">
        <x:v>Approved</x:v>
      </x:c>
      <x:c r="P138" s="21"/>
    </x:row>
    <x:row r="139">
      <x:c r="A139" s="21" t="str">
        <x:v>DM-BI-015</x:v>
      </x:c>
      <x:c r="B139" s="21" t="str">
        <x:v>BI-003</x:v>
      </x:c>
      <x:c r="C139" s="21" t="str">
        <x:v>payment_method_update_sessions</x:v>
      </x:c>
      <x:c r="D139" s="21" t="str">
        <x:v>parent/subscription/provider session/status/expiry/idempotency</x:v>
      </x:c>
      <x:c r="E139" s="21" t="str">
        <x:v>mixed</x:v>
      </x:c>
      <x:c r="F139" s="21" t="str">
        <x:v>Yes</x:v>
      </x:c>
      <x:c r="G139" s="21" t="str">
        <x:v>None</x:v>
      </x:c>
      <x:c r="H139" s="21" t="str">
        <x:v>Unique parent+subscription+key</x:v>
      </x:c>
      <x:c r="I139" s="21" t="str">
        <x:v>Short provider-hosted recovery session; no payment credential.</x:v>
      </x:c>
      <x:c r="J139" s="21" t="str">
        <x:v>Temporary security metadata</x:v>
      </x:c>
      <x:c r="K139" s="21" t="str">
        <x:v>Until expiry/retry purpose</x:v>
      </x:c>
      <x:c r="L139" s="21" t="str">
        <x:v>Expiry/status indexes</x:v>
      </x:c>
      <x:c r="M139" s="21" t="str">
        <x:v>Create table</x:v>
      </x:c>
      <x:c r="N139" s="21" t="str">
        <x:v>1.0</x:v>
      </x:c>
      <x:c r="O139" s="21" t="str">
        <x:v>Approved</x:v>
      </x:c>
      <x:c r="P139" s="21"/>
    </x:row>
    <x:row r="140">
      <x:c r="A140" s="21" t="str">
        <x:v>DM-BI-016</x:v>
      </x:c>
      <x:c r="B140" s="21" t="str">
        <x:v>BI-003</x:v>
      </x:c>
      <x:c r="C140" s="21" t="str">
        <x:v>billing_recovery_notifications</x:v>
      </x:c>
      <x:c r="D140" s="21" t="str">
        <x:v>subscription/type/channel/window/status/sent time</x:v>
      </x:c>
      <x:c r="E140" s="21" t="str">
        <x:v>mixed</x:v>
      </x:c>
      <x:c r="F140" s="21" t="str">
        <x:v>Yes</x:v>
      </x:c>
      <x:c r="G140" s="21" t="str">
        <x:v>None</x:v>
      </x:c>
      <x:c r="H140" s="21" t="str">
        <x:v>Unique subscription+type+window</x:v>
      </x:c>
      <x:c r="I140" s="21" t="str">
        <x:v>Caps routine recovery notifications to one per 24-hour window.</x:v>
      </x:c>
      <x:c r="J140" s="21" t="str">
        <x:v>Notification metadata</x:v>
      </x:c>
      <x:c r="K140" s="21" t="str">
        <x:v>Notification/audit policy</x:v>
      </x:c>
      <x:c r="L140" s="21" t="str">
        <x:v>Window/status indexes</x:v>
      </x:c>
      <x:c r="M140" s="21" t="str">
        <x:v>Create table</x:v>
      </x:c>
      <x:c r="N140" s="21" t="str">
        <x:v>1.0</x:v>
      </x:c>
      <x:c r="O140" s="21" t="str">
        <x:v>Approved</x:v>
      </x:c>
      <x:c r="P140" s="21"/>
    </x:row>
    <x:row r="141">
      <x:c r="A141" s="21" t="str">
        <x:v>DM-BI-017</x:v>
      </x:c>
      <x:c r="B141" s="21" t="str">
        <x:v>BI-003</x:v>
      </x:c>
      <x:c r="C141" s="21" t="str">
        <x:v>audit/outbox</x:v>
      </x:c>
      <x:c r="D141" s="21" t="str">
        <x:v>renewal failure, grace, recovery and nonpayment entitlement lifecycle</x:v>
      </x:c>
      <x:c r="E141" s="21" t="str">
        <x:v>event</x:v>
      </x:c>
      <x:c r="F141" s="21" t="str">
        <x:v>Yes</x:v>
      </x:c>
      <x:c r="G141" s="21" t="str">
        <x:v>None</x:v>
      </x:c>
      <x:c r="H141" s="21" t="str">
        <x:v>Existing infrastructure</x:v>
      </x:c>
      <x:c r="I141" s="21" t="str">
        <x:v>Safe subscription/learner/product/attempt/deadline/result IDs only; no credentials/full payload.</x:v>
      </x:c>
      <x:c r="J141" s="21" t="str">
        <x:v>Commercial audit/event</x:v>
      </x:c>
      <x:c r="K141" s="21" t="str">
        <x:v>Per financial/audit policy</x:v>
      </x:c>
      <x:c r="L141" s="21" t="str">
        <x:v>Unique event/idempotency</x:v>
      </x:c>
      <x:c r="M141" s="21" t="str">
        <x:v>Add contracts</x:v>
      </x:c>
      <x:c r="N141" s="21" t="str">
        <x:v>1.0</x:v>
      </x:c>
      <x:c r="O141" s="21" t="str">
        <x:v>Approved</x:v>
      </x:c>
      <x:c r="P141" s="21"/>
    </x:row>
    <x:row r="142">
      <x:c r="A142" s="21" t="str">
        <x:v>DM-BI-018</x:v>
      </x:c>
      <x:c r="B142" s="21" t="str">
        <x:v>BI-002</x:v>
      </x:c>
      <x:c r="C142" s="21" t="str">
        <x:v>subscription_renewal_reminders</x:v>
      </x:c>
      <x:c r="D142" s="21" t="str">
        <x:v>subscription/renewal cycle/due time/expected charge/channel/status/attempt/sent</x:v>
      </x:c>
      <x:c r="E142" s="21" t="str">
        <x:v>mixed</x:v>
      </x:c>
      <x:c r="F142" s="21" t="str">
        <x:v>Yes</x:v>
      </x:c>
      <x:c r="G142" s="21" t="str">
        <x:v>pending</x:v>
      </x:c>
      <x:c r="H142" s="21" t="str">
        <x:v>Unique subscription+renewal_cycle_at</x:v>
      </x:c>
      <x:c r="I142" s="21" t="str">
        <x:v>Exactly one successful reminder per renewal cycle at T-7; revalidates auto-renew/date/price before send.</x:v>
      </x:c>
      <x:c r="J142" s="21" t="str">
        <x:v>Notification metadata</x:v>
      </x:c>
      <x:c r="K142" s="21" t="str">
        <x:v>Notification/audit policy</x:v>
      </x:c>
      <x:c r="L142" s="21" t="str">
        <x:v>Due/status/renewal indexes</x:v>
      </x:c>
      <x:c r="M142" s="21" t="str">
        <x:v>Create table</x:v>
      </x:c>
      <x:c r="N142" s="21" t="str">
        <x:v>1.0</x:v>
      </x:c>
      <x:c r="O142" s="21" t="str">
        <x:v>Approved</x:v>
      </x:c>
      <x:c r="P142" s="21"/>
    </x:row>
    <x:row r="143">
      <x:c r="A143" s="21" t="str">
        <x:v>DM-BI-019</x:v>
      </x:c>
      <x:c r="B143" s="21" t="str">
        <x:v>BI-004</x:v>
      </x:c>
      <x:c r="C143" s="21" t="str">
        <x:v>subscriptions</x:v>
      </x:c>
      <x:c r="D143" s="21" t="str">
        <x:v>cancellation requested/effective/reversed/reason/version</x:v>
      </x:c>
      <x:c r="E143" s="21" t="str">
        <x:v>mixed</x:v>
      </x:c>
      <x:c r="F143" s="21" t="str">
        <x:v>Mixed</x:v>
      </x:c>
      <x:c r="G143" s="21" t="str">
        <x:v>None</x:v>
      </x:c>
      <x:c r="H143" s="21" t="str">
        <x:v>Checks</x:v>
      </x:c>
      <x:c r="I143" s="21" t="str">
        <x:v>Effective date equals current period end; reversible only before period end; no pause state.</x:v>
      </x:c>
      <x:c r="J143" s="21" t="str">
        <x:v>Commercial metadata</x:v>
      </x:c>
      <x:c r="K143" s="21" t="str">
        <x:v>Financial retention</x:v>
      </x:c>
      <x:c r="L143" s="21" t="str">
        <x:v>Cancellation effective/status indexes</x:v>
      </x:c>
      <x:c r="M143" s="21" t="str">
        <x:v>Amend fields</x:v>
      </x:c>
      <x:c r="N143" s="21" t="str">
        <x:v>1.0</x:v>
      </x:c>
      <x:c r="O143" s="21" t="str">
        <x:v>Approved</x:v>
      </x:c>
      <x:c r="P143" s="21"/>
    </x:row>
    <x:row r="144">
      <x:c r="A144" s="21" t="str">
        <x:v>DM-BI-020</x:v>
      </x:c>
      <x:c r="B144" s="21" t="str">
        <x:v>BI-004</x:v>
      </x:c>
      <x:c r="C144" s="21" t="str">
        <x:v>audit/outbox</x:v>
      </x:c>
      <x:c r="D144" s="21" t="str">
        <x:v>cancellation scheduled/reversed/effective and entitlement lifecycle</x:v>
      </x:c>
      <x:c r="E144" s="21" t="str">
        <x:v>event</x:v>
      </x:c>
      <x:c r="F144" s="21" t="str">
        <x:v>Yes</x:v>
      </x:c>
      <x:c r="G144" s="21" t="str">
        <x:v>None</x:v>
      </x:c>
      <x:c r="H144" s="21" t="str">
        <x:v>Existing infrastructure</x:v>
      </x:c>
      <x:c r="I144" s="21" t="str">
        <x:v>Safe subscription/learner/product/effective/result IDs only; no credentials/provider payload.</x:v>
      </x:c>
      <x:c r="J144" s="21" t="str">
        <x:v>Commercial audit/event</x:v>
      </x:c>
      <x:c r="K144" s="21" t="str">
        <x:v>Per financial/audit policy</x:v>
      </x:c>
      <x:c r="L144" s="21" t="str">
        <x:v>Unique event/idempotency</x:v>
      </x:c>
      <x:c r="M144" s="21" t="str">
        <x:v>Add contracts</x:v>
      </x:c>
      <x:c r="N144" s="21" t="str">
        <x:v>1.0</x:v>
      </x:c>
      <x:c r="O144" s="21" t="str">
        <x:v>Approved</x:v>
      </x:c>
      <x:c r="P144" s="21"/>
    </x:row>
    <x:row r="145">
      <x:c r="A145" s="21" t="str">
        <x:v>DM-BI-021</x:v>
      </x:c>
      <x:c r="B145" s="21" t="str">
        <x:v>BI-005</x:v>
      </x:c>
      <x:c r="C145" s="21" t="str">
        <x:v>subscriptions</x:v>
      </x:c>
      <x:c r="D145" s="21" t="str">
        <x:v>billing anchor/original day-time/period semantics</x:v>
      </x:c>
      <x:c r="E145" s="21" t="str">
        <x:v>mixed</x:v>
      </x:c>
      <x:c r="F145" s="21" t="str">
        <x:v>Yes</x:v>
      </x:c>
      <x:c r="G145" s="21" t="str">
        <x:v>None</x:v>
      </x:c>
      <x:c r="H145" s="21" t="str">
        <x:v>Checks</x:v>
      </x:c>
      <x:c r="I145" s="21" t="str">
        <x:v>Any-day activation; monthly boundary uses original anchor and end-of-month clamp/restore.</x:v>
      </x:c>
      <x:c r="J145" s="21" t="str">
        <x:v>Commercial metadata</x:v>
      </x:c>
      <x:c r="K145" s="21" t="str">
        <x:v>Financial retention</x:v>
      </x:c>
      <x:c r="L145" s="21" t="str">
        <x:v>Anchor/period indexes</x:v>
      </x:c>
      <x:c r="M145" s="21" t="str">
        <x:v>Amend fields</x:v>
      </x:c>
      <x:c r="N145" s="21" t="str">
        <x:v>1.0</x:v>
      </x:c>
      <x:c r="O145" s="21" t="str">
        <x:v>Approved</x:v>
      </x:c>
      <x:c r="P145" s="21"/>
    </x:row>
    <x:row r="146">
      <x:c r="A146" s="21" t="str">
        <x:v>DM-BI-022</x:v>
      </x:c>
      <x:c r="B146" s="21" t="str">
        <x:v>BI-005</x:v>
      </x:c>
      <x:c r="C146" s="21" t="str">
        <x:v>billing_documents</x:v>
      </x:c>
      <x:c r="D146" s="21" t="str">
        <x:v>number/type/legal entity/recipient/subscription/learner/product/payment/period/tax/template/status</x:v>
      </x:c>
      <x:c r="E146" s="21" t="str">
        <x:v>mixed</x:v>
      </x:c>
      <x:c r="F146" s="21" t="str">
        <x:v>Yes</x:v>
      </x:c>
      <x:c r="G146" s="21" t="str">
        <x:v>draft</x:v>
      </x:c>
      <x:c r="H146" s="21" t="str">
        <x:v>Unique legal entity+series+number; unique payment/period type</x:v>
      </x:c>
      <x:c r="I146" s="21" t="str">
        <x:v>Immutable issued financial snapshot with original/replacement/credit-note links.</x:v>
      </x:c>
      <x:c r="J146" s="21" t="str">
        <x:v>Financial/personal data</x:v>
      </x:c>
      <x:c r="K146" s="21" t="str">
        <x:v>Statutory finance policy</x:v>
      </x:c>
      <x:c r="L146" s="21" t="str">
        <x:v>Parent/period/payment/status indexes</x:v>
      </x:c>
      <x:c r="M146" s="21" t="str">
        <x:v>Create table</x:v>
      </x:c>
      <x:c r="N146" s="21" t="str">
        <x:v>1.0</x:v>
      </x:c>
      <x:c r="O146" s="21" t="str">
        <x:v>Approved</x:v>
      </x:c>
      <x:c r="P146" s="21"/>
    </x:row>
    <x:row r="147">
      <x:c r="A147" s="21" t="str">
        <x:v>DM-BI-023</x:v>
      </x:c>
      <x:c r="B147" s="21" t="str">
        <x:v>BI-005</x:v>
      </x:c>
      <x:c r="C147" s="21" t="str">
        <x:v>billing_document_lines</x:v>
      </x:c>
      <x:c r="D147" s="21" t="str">
        <x:v>document/description/product/quantity/unit/tax/discount/total snapshots</x:v>
      </x:c>
      <x:c r="E147" s="21" t="str">
        <x:v>mixed</x:v>
      </x:c>
      <x:c r="F147" s="21" t="str">
        <x:v>Yes</x:v>
      </x:c>
      <x:c r="G147" s="21" t="str">
        <x:v>None</x:v>
      </x:c>
      <x:c r="H147" s="21" t="str">
        <x:v>FK/checks</x:v>
      </x:c>
      <x:c r="I147" s="21" t="str">
        <x:v>Immutable line/tax snapshot used for rendering; no client recalculation.</x:v>
      </x:c>
      <x:c r="J147" s="21" t="str">
        <x:v>Financial metadata</x:v>
      </x:c>
      <x:c r="K147" s="21" t="str">
        <x:v>Same as document</x:v>
      </x:c>
      <x:c r="L147" s="21" t="str">
        <x:v>Document index</x:v>
      </x:c>
      <x:c r="M147" s="21" t="str">
        <x:v>Create table</x:v>
      </x:c>
      <x:c r="N147" s="21" t="str">
        <x:v>1.0</x:v>
      </x:c>
      <x:c r="O147" s="21" t="str">
        <x:v>Approved</x:v>
      </x:c>
      <x:c r="P147" s="21"/>
    </x:row>
    <x:row r="148">
      <x:c r="A148" s="21" t="str">
        <x:v>DM-BI-024</x:v>
      </x:c>
      <x:c r="B148" s="21" t="str">
        <x:v>BI-005</x:v>
      </x:c>
      <x:c r="C148" s="21" t="str">
        <x:v>refund_cases</x:v>
      </x:c>
      <x:c r="D148" s="21" t="str">
        <x:v>parent/subscription/payment/document/reason/request/status/admin/policy/amount/effect/versions</x:v>
      </x:c>
      <x:c r="E148" s="21" t="str">
        <x:v>mixed</x:v>
      </x:c>
      <x:c r="F148" s="21" t="str">
        <x:v>Yes</x:v>
      </x:c>
      <x:c r="G148" s="21" t="str">
        <x:v>open</x:v>
      </x:c>
      <x:c r="H148" s="21" t="str">
        <x:v>PK/FKs/checks</x:v>
      </x:c>
      <x:c r="I148" s="21" t="str">
        <x:v>Case creation does not refund; one execution per active case; support text limited.</x:v>
      </x:c>
      <x:c r="J148" s="21" t="str">
        <x:v>Support/financial/personal</x:v>
      </x:c>
      <x:c r="K148" s="21" t="str">
        <x:v>Financial/support policy</x:v>
      </x:c>
      <x:c r="L148" s="21" t="str">
        <x:v>Parent/payment/status/admin indexes</x:v>
      </x:c>
      <x:c r="M148" s="21" t="str">
        <x:v>Create table</x:v>
      </x:c>
      <x:c r="N148" s="21" t="str">
        <x:v>1.0</x:v>
      </x:c>
      <x:c r="O148" s="21" t="str">
        <x:v>Approved</x:v>
      </x:c>
      <x:c r="P148" s="21"/>
    </x:row>
    <x:row r="149">
      <x:c r="A149" s="21" t="str">
        <x:v>DM-BI-025</x:v>
      </x:c>
      <x:c r="B149" s="21" t="str">
        <x:v>BI-005</x:v>
      </x:c>
      <x:c r="C149" s="21" t="str">
        <x:v>refunds</x:v>
      </x:c>
      <x:c r="D149" s="21" t="str">
        <x:v>case/payment/provider reference/amount/currency/status/times</x:v>
      </x:c>
      <x:c r="E149" s="21" t="str">
        <x:v>mixed</x:v>
      </x:c>
      <x:c r="F149" s="21" t="str">
        <x:v>Yes</x:v>
      </x:c>
      <x:c r="G149" s="21" t="str">
        <x:v>processing</x:v>
      </x:c>
      <x:c r="H149" s="21" t="str">
        <x:v>Unique provider refund reference/idempotency</x:v>
      </x:c>
      <x:c r="I149" s="21" t="str">
        <x:v>Verified provider truth; amount cannot exceed remaining captured balance.</x:v>
      </x:c>
      <x:c r="J149" s="21" t="str">
        <x:v>Financial metadata</x:v>
      </x:c>
      <x:c r="K149" s="21" t="str">
        <x:v>Financial retention</x:v>
      </x:c>
      <x:c r="L149" s="21" t="str">
        <x:v>Payment/status/provider indexes</x:v>
      </x:c>
      <x:c r="M149" s="21" t="str">
        <x:v>Create table</x:v>
      </x:c>
      <x:c r="N149" s="21" t="str">
        <x:v>1.0</x:v>
      </x:c>
      <x:c r="O149" s="21" t="str">
        <x:v>Approved</x:v>
      </x:c>
      <x:c r="P149" s="21"/>
    </x:row>
    <x:row r="150">
      <x:c r="A150" s="21" t="str">
        <x:v>DM-BI-026</x:v>
      </x:c>
      <x:c r="B150" s="21" t="str">
        <x:v>BI-005</x:v>
      </x:c>
      <x:c r="C150" s="21" t="str">
        <x:v>financial_disputes</x:v>
      </x:c>
      <x:c r="D150" s="21" t="str">
        <x:v>payment/provider dispute/type/status/amount/times/document links</x:v>
      </x:c>
      <x:c r="E150" s="21" t="str">
        <x:v>mixed</x:v>
      </x:c>
      <x:c r="F150" s="21" t="str">
        <x:v>Yes</x:v>
      </x:c>
      <x:c r="G150" s="21" t="str">
        <x:v>open</x:v>
      </x:c>
      <x:c r="H150" s="21" t="str">
        <x:v>Unique provider dispute reference</x:v>
      </x:c>
      <x:c r="I150" s="21" t="str">
        <x:v>Separate immutable chargeback/dispute history; never edits original document.</x:v>
      </x:c>
      <x:c r="J150" s="21" t="str">
        <x:v>Financial metadata</x:v>
      </x:c>
      <x:c r="K150" s="21" t="str">
        <x:v>Financial retention</x:v>
      </x:c>
      <x:c r="L150" s="21" t="str">
        <x:v>Payment/status/provider indexes</x:v>
      </x:c>
      <x:c r="M150" s="21" t="str">
        <x:v>Create table</x:v>
      </x:c>
      <x:c r="N150" s="21" t="str">
        <x:v>1.0</x:v>
      </x:c>
      <x:c r="O150" s="21" t="str">
        <x:v>Approved</x:v>
      </x:c>
      <x:c r="P150" s="21"/>
    </x:row>
    <x:row r="151">
      <x:c r="A151" s="21" t="str">
        <x:v>DM-BI-027</x:v>
      </x:c>
      <x:c r="B151" s="21" t="str">
        <x:v>BI-005</x:v>
      </x:c>
      <x:c r="C151" s="21" t="str">
        <x:v>document_delivery_attempts and audit/outbox</x:v>
      </x:c>
      <x:c r="D151" s="21" t="str">
        <x:v>document delivery plus document/refund/dispute/paid-cycle events</x:v>
      </x:c>
      <x:c r="E151" s="21" t="str">
        <x:v>mixed/event</x:v>
      </x:c>
      <x:c r="F151" s="21" t="str">
        <x:v>Yes</x:v>
      </x:c>
      <x:c r="G151" s="21" t="str">
        <x:v>pending</x:v>
      </x:c>
      <x:c r="H151" s="21" t="str">
        <x:v>Unique delivery attempt/event idempotency</x:v>
      </x:c>
      <x:c r="I151" s="21" t="str">
        <x:v>Retries same document number; safe IDs only; no credentials/full provider payload.</x:v>
      </x:c>
      <x:c r="J151" s="21" t="str">
        <x:v>Notification/audit/financial</x:v>
      </x:c>
      <x:c r="K151" s="21" t="str">
        <x:v>Policy-driven</x:v>
      </x:c>
      <x:c r="L151" s="21" t="str">
        <x:v>Document/status/time indexes</x:v>
      </x:c>
      <x:c r="M151" s="21" t="str">
        <x:v>Create/add contracts</x:v>
      </x:c>
      <x:c r="N151" s="21" t="str">
        <x:v>1.0</x:v>
      </x:c>
      <x:c r="O151" s="21" t="str">
        <x:v>Approved</x:v>
      </x:c>
      <x:c r="P151" s="21"/>
    </x:row>
    <x:row r="152">
      <x:c r="A152" s="21" t="str">
        <x:v>DM-EN-001</x:v>
      </x:c>
      <x:c r="B152" s="21" t="str">
        <x:v>EN-001</x:v>
      </x:c>
      <x:c r="C152" s="21" t="str">
        <x:v>entitlement_cycles</x:v>
      </x:c>
      <x:c r="D152" s="21" t="str">
        <x:v>paid cycle/subscription/parent/learner/product/version/period/anchor/source/status/version</x:v>
      </x:c>
      <x:c r="E152" s="21" t="str">
        <x:v>mixed</x:v>
      </x:c>
      <x:c r="F152" s="21" t="str">
        <x:v>Yes</x:v>
      </x:c>
      <x:c r="G152" s="21" t="str">
        <x:v>creating</x:v>
      </x:c>
      <x:c r="H152" s="21" t="str">
        <x:v>Unique paid_cycle_id; FKs/checks</x:v>
      </x:c>
      <x:c r="I152" s="21" t="str">
        <x:v>One immutable entitlement application per verified paid cycle; ready only after all app batches exist.</x:v>
      </x:c>
      <x:c r="J152" s="21" t="str">
        <x:v>Commercial access metadata</x:v>
      </x:c>
      <x:c r="K152" s="21" t="str">
        <x:v>Financial/access retention</x:v>
      </x:c>
      <x:c r="L152" s="21" t="str">
        <x:v>Subscription/learner/status/period indexes</x:v>
      </x:c>
      <x:c r="M152" s="21" t="str">
        <x:v>Create table</x:v>
      </x:c>
      <x:c r="N152" s="21" t="str">
        <x:v>1.0</x:v>
      </x:c>
      <x:c r="O152" s="21" t="str">
        <x:v>Approved</x:v>
      </x:c>
      <x:c r="P152" s="21"/>
    </x:row>
    <x:row r="153">
      <x:c r="A153" s="21" t="str">
        <x:v>DM-EN-002</x:v>
      </x:c>
      <x:c r="B153" s="21" t="str">
        <x:v>EN-001</x:v>
      </x:c>
      <x:c r="C153" s="21" t="str">
        <x:v>learner_app_entitlement_periods</x:v>
      </x:c>
      <x:c r="D153" s="21" t="str">
        <x:v>cycle/subscription/learner/app/product snapshot/period/status/batch</x:v>
      </x:c>
      <x:c r="E153" s="21" t="str">
        <x:v>mixed</x:v>
      </x:c>
      <x:c r="F153" s="21" t="str">
        <x:v>Yes</x:v>
      </x:c>
      <x:c r="G153" s="21" t="str">
        <x:v>ready</x:v>
      </x:c>
      <x:c r="H153" s="21" t="str">
        <x:v>Unique paid_cycle_id+app_id</x:v>
      </x:c>
      <x:c r="I153" s="21" t="str">
        <x:v>One app period per purchased app; exact billing period; app-specific batch link.</x:v>
      </x:c>
      <x:c r="J153" s="21" t="str">
        <x:v>Child access metadata</x:v>
      </x:c>
      <x:c r="K153" s="21" t="str">
        <x:v>Access/history retention</x:v>
      </x:c>
      <x:c r="L153" s="21" t="str">
        <x:v>Learner/app/period/status indexes</x:v>
      </x:c>
      <x:c r="M153" s="21" t="str">
        <x:v>Create table</x:v>
      </x:c>
      <x:c r="N153" s="21" t="str">
        <x:v>1.0</x:v>
      </x:c>
      <x:c r="O153" s="21" t="str">
        <x:v>Approved</x:v>
      </x:c>
      <x:c r="P153" s="21"/>
    </x:row>
    <x:row r="154">
      <x:c r="A154" s="21" t="str">
        <x:v>DM-EN-003</x:v>
      </x:c>
      <x:c r="B154" s="21" t="str">
        <x:v>EN-001</x:v>
      </x:c>
      <x:c r="C154" s="21" t="str">
        <x:v>entitlement_product_snapshots</x:v>
      </x:c>
      <x:c r="D154" s="21" t="str">
        <x:v>cycle/product/version/included apps/display/hash</x:v>
      </x:c>
      <x:c r="E154" s="21" t="str">
        <x:v>mixed</x:v>
      </x:c>
      <x:c r="F154" s="21" t="str">
        <x:v>Yes</x:v>
      </x:c>
      <x:c r="G154" s="21" t="str">
        <x:v>None</x:v>
      </x:c>
      <x:c r="H154" s="21" t="str">
        <x:v>Unique cycle; immutable hash</x:v>
      </x:c>
      <x:c r="I154" s="21" t="str">
        <x:v>Freezes individual/bundle contents for the paid cycle so catalog edits cannot mutate access.</x:v>
      </x:c>
      <x:c r="J154" s="21" t="str">
        <x:v>Commercial configuration snapshot</x:v>
      </x:c>
      <x:c r="K154" s="21" t="str">
        <x:v>Permanent with cycle</x:v>
      </x:c>
      <x:c r="L154" s="21" t="str">
        <x:v>Product/version indexes</x:v>
      </x:c>
      <x:c r="M154" s="21" t="str">
        <x:v>Create table</x:v>
      </x:c>
      <x:c r="N154" s="21" t="str">
        <x:v>1.0</x:v>
      </x:c>
      <x:c r="O154" s="21" t="str">
        <x:v>Approved</x:v>
      </x:c>
      <x:c r="P154" s="21"/>
    </x:row>
    <x:row r="155">
      <x:c r="A155" s="21" t="str">
        <x:v>DM-EN-004</x:v>
      </x:c>
      <x:c r="B155" s="21" t="str">
        <x:v>EN-001</x:v>
      </x:c>
      <x:c r="C155" s="21" t="str">
        <x:v>entitlement_application_receipts</x:v>
      </x:c>
      <x:c r="D155" s="21" t="str">
        <x:v>paid cycle/event/source hash/request hash/result/status/times</x:v>
      </x:c>
      <x:c r="E155" s="21" t="str">
        <x:v>mixed</x:v>
      </x:c>
      <x:c r="F155" s="21" t="str">
        <x:v>Yes</x:v>
      </x:c>
      <x:c r="G155" s="21" t="str">
        <x:v>processing</x:v>
      </x:c>
      <x:c r="H155" s="21" t="str">
        <x:v>Unique event and paid cycle receipt</x:v>
      </x:c>
      <x:c r="I155" s="21" t="str">
        <x:v>Supports exact retry, conflict quarantine and reconciliation through one domain function.</x:v>
      </x:c>
      <x:c r="J155" s="21" t="str">
        <x:v>Temporary security/access metadata</x:v>
      </x:c>
      <x:c r="K155" s="21" t="str">
        <x:v>Retry/audit policy</x:v>
      </x:c>
      <x:c r="L155" s="21" t="str">
        <x:v>Status/time cleanup indexes</x:v>
      </x:c>
      <x:c r="M155" s="21" t="str">
        <x:v>Create table</x:v>
      </x:c>
      <x:c r="N155" s="21" t="str">
        <x:v>1.0</x:v>
      </x:c>
      <x:c r="O155" s="21" t="str">
        <x:v>Approved</x:v>
      </x:c>
      <x:c r="P155" s="21"/>
    </x:row>
    <x:row r="156">
      <x:c r="A156" s="21" t="str">
        <x:v>DM-EN-005</x:v>
      </x:c>
      <x:c r="B156" s="21" t="str">
        <x:v>EN-001</x:v>
      </x:c>
      <x:c r="C156" s="21" t="str">
        <x:v>SC-002 standard credit batches</x:v>
      </x:c>
      <x:c r="D156" s="21" t="str">
        <x:v>entitlement period/paid cycle/cycle dates/following-cycle expiry</x:v>
      </x:c>
      <x:c r="E156" s="21" t="str">
        <x:v>mixed</x:v>
      </x:c>
      <x:c r="F156" s="21" t="str">
        <x:v>Yes</x:v>
      </x:c>
      <x:c r="G156" s="21" t="str">
        <x:v>None</x:v>
      </x:c>
      <x:c r="H156" s="21" t="str">
        <x:v>Unique entitlement_period_id</x:v>
      </x:c>
      <x:c r="I156" s="21" t="str">
        <x:v>Replaces calendar allocation authority; one compact eight-credit batch per learner-app paid cycle.</x:v>
      </x:c>
      <x:c r="J156" s="21" t="str">
        <x:v>Access/credit metadata</x:v>
      </x:c>
      <x:c r="K156" s="21" t="str">
        <x:v>Cycle+rollover retention</x:v>
      </x:c>
      <x:c r="L156" s="21" t="str">
        <x:v>Learner/app/expiry indexes</x:v>
      </x:c>
      <x:c r="M156" s="21" t="str">
        <x:v>Amend fields</x:v>
      </x:c>
      <x:c r="N156" s="21" t="str">
        <x:v>1.2</x:v>
      </x:c>
      <x:c r="O156" s="21" t="str">
        <x:v>Approved</x:v>
      </x:c>
      <x:c r="P156" s="21"/>
    </x:row>
    <x:row r="157">
      <x:c r="A157" s="21" t="str">
        <x:v>DM-EN-006</x:v>
      </x:c>
      <x:c r="B157" s="21" t="str">
        <x:v>EN-002</x:v>
      </x:c>
      <x:c r="C157" s="21" t="str">
        <x:v>learner_app_effective_entitlements</x:v>
      </x:c>
      <x:c r="D157" s="21" t="str">
        <x:v>learner/app/environment/state/allocation source/access until/version/source hash/recheck/revocation</x:v>
      </x:c>
      <x:c r="E157" s="21" t="str">
        <x:v>mixed</x:v>
      </x:c>
      <x:c r="F157" s="21" t="str">
        <x:v>Yes</x:v>
      </x:c>
      <x:c r="G157" s="21" t="str">
        <x:v>inactive</x:v>
      </x:c>
      <x:c r="H157" s="21" t="str">
        <x:v>Unique learner+app+environment</x:v>
      </x:c>
      <x:c r="I157" s="21" t="str">
        <x:v>One effective access row regardless of subscription-source count; versioned and derived.</x:v>
      </x:c>
      <x:c r="J157" s="21" t="str">
        <x:v>Child access metadata</x:v>
      </x:c>
      <x:c r="K157" s="21" t="str">
        <x:v>Access/history retention</x:v>
      </x:c>
      <x:c r="L157" s="21" t="str">
        <x:v>Learner/app/state/boundary indexes</x:v>
      </x:c>
      <x:c r="M157" s="21" t="str">
        <x:v>Create table</x:v>
      </x:c>
      <x:c r="N157" s="21" t="str">
        <x:v>1.0</x:v>
      </x:c>
      <x:c r="O157" s="21" t="str">
        <x:v>Approved</x:v>
      </x:c>
      <x:c r="P157" s="21"/>
    </x:row>
    <x:row r="158">
      <x:c r="A158" s="21" t="str">
        <x:v>DM-EN-007</x:v>
      </x:c>
      <x:c r="B158" s="21" t="str">
        <x:v>EN-002</x:v>
      </x:c>
      <x:c r="C158" s="21" t="str">
        <x:v>learner_app_effective_sources</x:v>
      </x:c>
      <x:c r="D158" s="21" t="str">
        <x:v>effective/source period/subscription/paid cycle/role/validity/tie-break</x:v>
      </x:c>
      <x:c r="E158" s="21" t="str">
        <x:v>mixed</x:v>
      </x:c>
      <x:c r="F158" s="21" t="str">
        <x:v>Yes</x:v>
      </x:c>
      <x:c r="G158" s="21" t="str">
        <x:v>None</x:v>
      </x:c>
      <x:c r="H158" s="21" t="str">
        <x:v>Unique effective+source; FKs/checks</x:v>
      </x:c>
      <x:c r="I158" s="21" t="str">
        <x:v>Roles allocation_bearing, access_supporting or overlap_suppressed; deterministic source ordering.</x:v>
      </x:c>
      <x:c r="J158" s="21" t="str">
        <x:v>Commercial access metadata</x:v>
      </x:c>
      <x:c r="K158" s="21" t="str">
        <x:v>Access/history retention</x:v>
      </x:c>
      <x:c r="L158" s="21" t="str">
        <x:v>Effective/role/validity indexes</x:v>
      </x:c>
      <x:c r="M158" s="21" t="str">
        <x:v>Create table</x:v>
      </x:c>
      <x:c r="N158" s="21" t="str">
        <x:v>1.0</x:v>
      </x:c>
      <x:c r="O158" s="21" t="str">
        <x:v>Approved</x:v>
      </x:c>
      <x:c r="P158" s="21"/>
    </x:row>
    <x:row r="159">
      <x:c r="A159" s="21" t="str">
        <x:v>DM-EN-008</x:v>
      </x:c>
      <x:c r="B159" s="21" t="str">
        <x:v>EN-002</x:v>
      </x:c>
      <x:c r="C159" s="21" t="str">
        <x:v>entitlement_overlap_incidents</x:v>
      </x:c>
      <x:c r="D159" s="21" t="str">
        <x:v>learner/app/checkout/subscription/paid cycle/conflicts/status/case/version/times</x:v>
      </x:c>
      <x:c r="E159" s="21" t="str">
        <x:v>mixed</x:v>
      </x:c>
      <x:c r="F159" s="21" t="str">
        <x:v>Yes</x:v>
      </x:c>
      <x:c r="G159" s="21" t="str">
        <x:v>detected</x:v>
      </x:c>
      <x:c r="H159" s="21" t="str">
        <x:v>PK/FKs/checks</x:v>
      </x:c>
      <x:c r="I159" s="21" t="str">
        <x:v>Auditable exceptional overlap; no automatic refund; hidden from apps.</x:v>
      </x:c>
      <x:c r="J159" s="21" t="str">
        <x:v>Support/commercial metadata</x:v>
      </x:c>
      <x:c r="K159" s="21" t="str">
        <x:v>Financial/support policy</x:v>
      </x:c>
      <x:c r="L159" s="21" t="str">
        <x:v>Learner/app/status/case indexes</x:v>
      </x:c>
      <x:c r="M159" s="21" t="str">
        <x:v>Create table</x:v>
      </x:c>
      <x:c r="N159" s="21" t="str">
        <x:v>1.0</x:v>
      </x:c>
      <x:c r="O159" s="21" t="str">
        <x:v>Approved</x:v>
      </x:c>
      <x:c r="P159" s="21"/>
    </x:row>
    <x:row r="160">
      <x:c r="A160" s="21" t="str">
        <x:v>DM-EN-009</x:v>
      </x:c>
      <x:c r="B160" s="21" t="str">
        <x:v>EN-002</x:v>
      </x:c>
      <x:c r="C160" s="21" t="str">
        <x:v>product_overlap_check_receipts and session binding</x:v>
      </x:c>
      <x:c r="D160" s="21" t="str">
        <x:v>learner/product/app-set/source version/result/idempotency; session effective entitlement/version/source</x:v>
      </x:c>
      <x:c r="E160" s="21" t="str">
        <x:v>mixed</x:v>
      </x:c>
      <x:c r="F160" s="21" t="str">
        <x:v>Mixed</x:v>
      </x:c>
      <x:c r="G160" s="21" t="str">
        <x:v>None</x:v>
      </x:c>
      <x:c r="H160" s="21" t="str">
        <x:v>Unique request key/checks</x:v>
      </x:c>
      <x:c r="I160" s="21" t="str">
        <x:v>Exact overlap retry and fresh access binding at Start/launch; short-lived receipt.</x:v>
      </x:c>
      <x:c r="J160" s="21" t="str">
        <x:v>Temporary security/access metadata</x:v>
      </x:c>
      <x:c r="K160" s="21" t="str">
        <x:v>Retry/session retention</x:v>
      </x:c>
      <x:c r="L160" s="21" t="str">
        <x:v>Expiry/status/session indexes</x:v>
      </x:c>
      <x:c r="M160" s="21" t="str">
        <x:v>Create/amend</x:v>
      </x:c>
      <x:c r="N160" s="21" t="str">
        <x:v>1.0</x:v>
      </x:c>
      <x:c r="O160" s="21" t="str">
        <x:v>Approved</x:v>
      </x:c>
      <x:c r="P160" s="21"/>
    </x:row>
    <x:row r="161">
      <x:c r="A161" s="21" t="str">
        <x:v>DM-EN-010</x:v>
      </x:c>
      <x:c r="B161" s="21" t="str">
        <x:v>EN-003</x:v>
      </x:c>
      <x:c r="C161" s="21" t="str">
        <x:v>entitlement_lifecycle_events</x:v>
      </x:c>
      <x:c r="D161" s="21" t="str">
        <x:v>source/event/version/effective time/subscription/cycle/refund/dispute/account/app/reason/effect/hash/status</x:v>
      </x:c>
      <x:c r="E161" s="21" t="str">
        <x:v>mixed</x:v>
      </x:c>
      <x:c r="F161" s="21" t="str">
        <x:v>Yes</x:v>
      </x:c>
      <x:c r="G161" s="21" t="str">
        <x:v>received</x:v>
      </x:c>
      <x:c r="H161" s="21" t="str">
        <x:v>Unique source+event; checks</x:v>
      </x:c>
      <x:c r="I161" s="21" t="str">
        <x:v>Verified immutable lifecycle input with safe references; no provider payload/refund amount.</x:v>
      </x:c>
      <x:c r="J161" s="21" t="str">
        <x:v>Commercial/security event</x:v>
      </x:c>
      <x:c r="K161" s="21" t="str">
        <x:v>Audit/financial policy</x:v>
      </x:c>
      <x:c r="L161" s="21" t="str">
        <x:v>Source/version/effective/status indexes</x:v>
      </x:c>
      <x:c r="M161" s="21" t="str">
        <x:v>Create table</x:v>
      </x:c>
      <x:c r="N161" s="21" t="str">
        <x:v>1.0</x:v>
      </x:c>
      <x:c r="O161" s="21" t="str">
        <x:v>Approved</x:v>
      </x:c>
      <x:c r="P161" s="21"/>
    </x:row>
    <x:row r="162">
      <x:c r="A162" s="21" t="str">
        <x:v>DM-EN-011</x:v>
      </x:c>
      <x:c r="B162" s="21" t="str">
        <x:v>EN-003</x:v>
      </x:c>
      <x:c r="C162" s="21" t="str">
        <x:v>entitlement_state_transitions</x:v>
      </x:c>
      <x:c r="D162" s="21" t="str">
        <x:v>effective entitlement/previous/new/effective time/event/session effect/version/result</x:v>
      </x:c>
      <x:c r="E162" s="21" t="str">
        <x:v>mixed</x:v>
      </x:c>
      <x:c r="F162" s="21" t="str">
        <x:v>Yes</x:v>
      </x:c>
      <x:c r="G162" s="21" t="str">
        <x:v>None</x:v>
      </x:c>
      <x:c r="H162" s="21" t="str">
        <x:v>Unique effective+transition version</x:v>
      </x:c>
      <x:c r="I162" s="21" t="str">
        <x:v>Auditable transition including preserve-to-hard-expiry, cancel-starting or immediate-revoke effect.</x:v>
      </x:c>
      <x:c r="J162" s="21" t="str">
        <x:v>Child access/security metadata</x:v>
      </x:c>
      <x:c r="K162" s="21" t="str">
        <x:v>Access/audit retention</x:v>
      </x:c>
      <x:c r="L162" s="21" t="str">
        <x:v>Effective/state/time indexes</x:v>
      </x:c>
      <x:c r="M162" s="21" t="str">
        <x:v>Create table</x:v>
      </x:c>
      <x:c r="N162" s="21" t="str">
        <x:v>1.0</x:v>
      </x:c>
      <x:c r="O162" s="21" t="str">
        <x:v>Approved</x:v>
      </x:c>
      <x:c r="P162" s="21"/>
    </x:row>
    <x:row r="163">
      <x:c r="A163" s="21" t="str">
        <x:v>DM-EN-012</x:v>
      </x:c>
      <x:c r="B163" s="21" t="str">
        <x:v>EN-003</x:v>
      </x:c>
      <x:c r="C163" s="21" t="str">
        <x:v>learner_app_effective_entitlements</x:v>
      </x:c>
      <x:c r="D163" s="21" t="str">
        <x:v>refunded/financial/security states/scheduled transition/lifecycle version/revocation</x:v>
      </x:c>
      <x:c r="E163" s="21" t="str">
        <x:v>mixed</x:v>
      </x:c>
      <x:c r="F163" s="21" t="str">
        <x:v>Mixed</x:v>
      </x:c>
      <x:c r="G163" s="21" t="str">
        <x:v>inactive</x:v>
      </x:c>
      <x:c r="H163" s="21" t="str">
        <x:v>Checks</x:v>
      </x:c>
      <x:c r="I163" s="21" t="str">
        <x:v>Adds inactive_refunded, suspended_financial, suspended_security and versioned due transition fields.</x:v>
      </x:c>
      <x:c r="J163" s="21" t="str">
        <x:v>Child access metadata</x:v>
      </x:c>
      <x:c r="K163" s="21" t="str">
        <x:v>Access/history retention</x:v>
      </x:c>
      <x:c r="L163" s="21" t="str">
        <x:v>State/scheduled/version indexes</x:v>
      </x:c>
      <x:c r="M163" s="21" t="str">
        <x:v>Amend fields</x:v>
      </x:c>
      <x:c r="N163" s="21" t="str">
        <x:v>1.1</x:v>
      </x:c>
      <x:c r="O163" s="21" t="str">
        <x:v>Approved</x:v>
      </x:c>
      <x:c r="P163" s="21"/>
    </x:row>
    <x:row r="164">
      <x:c r="A164" s="21" t="str">
        <x:v>DM-EN-013</x:v>
      </x:c>
      <x:c r="B164" s="21" t="str">
        <x:v>EN-003</x:v>
      </x:c>
      <x:c r="C164" s="21" t="str">
        <x:v>entitlement_transition_receipts and session/grant revocation</x:v>
      </x:c>
      <x:c r="D164" s="21" t="str">
        <x:v>event/request hash/idempotency/result/status; lifecycle revocation reason/time</x:v>
      </x:c>
      <x:c r="E164" s="21" t="str">
        <x:v>mixed</x:v>
      </x:c>
      <x:c r="F164" s="21" t="str">
        <x:v>Mixed</x:v>
      </x:c>
      <x:c r="G164" s="21" t="str">
        <x:v>None</x:v>
      </x:c>
      <x:c r="H164" s="21" t="str">
        <x:v>Unique event/request key</x:v>
      </x:c>
      <x:c r="I164" s="21" t="str">
        <x:v>Exact retry/conflict quarantine and bounded session/grant lifecycle enforcement.</x:v>
      </x:c>
      <x:c r="J164" s="21" t="str">
        <x:v>Temporary security metadata</x:v>
      </x:c>
      <x:c r="K164" s="21" t="str">
        <x:v>Retry/session retention</x:v>
      </x:c>
      <x:c r="L164" s="21" t="str">
        <x:v>Status/expiry/session indexes</x:v>
      </x:c>
      <x:c r="M164" s="21" t="str">
        <x:v>Create/amend</x:v>
      </x:c>
      <x:c r="N164" s="21" t="str">
        <x:v>1.0</x:v>
      </x:c>
      <x:c r="O164" s="21" t="str">
        <x:v>Approved</x:v>
      </x:c>
      <x:c r="P164" s="21"/>
    </x:row>
    <x:row r="165">
      <x:c r="A165" s="21" t="str">
        <x:v>DM-EN-014</x:v>
      </x:c>
      <x:c r="B165" s="21" t="str">
        <x:v>EN-004</x:v>
      </x:c>
      <x:c r="C165" s="21" t="str">
        <x:v>entitlement_reconciliation_runs</x:v>
      </x:c>
      <x:c r="D165" s="21" t="str">
        <x:v>environment/domains/window/cursor/idempotency/status/counts/principal/deployment/times</x:v>
      </x:c>
      <x:c r="E165" s="21" t="str">
        <x:v>mixed</x:v>
      </x:c>
      <x:c r="F165" s="21" t="str">
        <x:v>Yes</x:v>
      </x:c>
      <x:c r="G165" s="21" t="str">
        <x:v>running</x:v>
      </x:c>
      <x:c r="H165" s="21" t="str">
        <x:v>Unique environment+run idempotency</x:v>
      </x:c>
      <x:c r="I165" s="21" t="str">
        <x:v>Bounded resumable run summary with no sensitive payload.</x:v>
      </x:c>
      <x:c r="J165" s="21" t="str">
        <x:v>Operational metadata</x:v>
      </x:c>
      <x:c r="K165" s="21" t="str">
        <x:v>Operational/audit policy</x:v>
      </x:c>
      <x:c r="L165" s="21" t="str">
        <x:v>Status/time/domain indexes</x:v>
      </x:c>
      <x:c r="M165" s="21" t="str">
        <x:v>Create table</x:v>
      </x:c>
      <x:c r="N165" s="21" t="str">
        <x:v>1.0</x:v>
      </x:c>
      <x:c r="O165" s="21" t="str">
        <x:v>Approved</x:v>
      </x:c>
      <x:c r="P165" s="21"/>
    </x:row>
    <x:row r="166">
      <x:c r="A166" s="21" t="str">
        <x:v>DM-EN-015</x:v>
      </x:c>
      <x:c r="B166" s="21" t="str">
        <x:v>EN-004</x:v>
      </x:c>
      <x:c r="C166" s="21" t="str">
        <x:v>entitlement_reconciliation_receipts</x:v>
      </x:c>
      <x:c r="D166" s="21" t="str">
        <x:v>source type/id/version/hash/expected target hash/action/target versions/result/attempts/times</x:v>
      </x:c>
      <x:c r="E166" s="21" t="str">
        <x:v>mixed</x:v>
      </x:c>
      <x:c r="F166" s="21" t="str">
        <x:v>Yes</x:v>
      </x:c>
      <x:c r="G166" s="21" t="str">
        <x:v>pending</x:v>
      </x:c>
      <x:c r="H166" s="21" t="str">
        <x:v>Unique source+version+target scope</x:v>
      </x:c>
      <x:c r="I166" s="21" t="str">
        <x:v>Exact healthy/repair/defer/incident result and retry history.</x:v>
      </x:c>
      <x:c r="J166" s="21" t="str">
        <x:v>Operational/security metadata</x:v>
      </x:c>
      <x:c r="K166" s="21" t="str">
        <x:v>Retry/audit policy</x:v>
      </x:c>
      <x:c r="L166" s="21" t="str">
        <x:v>Source/action/status/time indexes</x:v>
      </x:c>
      <x:c r="M166" s="21" t="str">
        <x:v>Create table</x:v>
      </x:c>
      <x:c r="N166" s="21" t="str">
        <x:v>1.0</x:v>
      </x:c>
      <x:c r="O166" s="21" t="str">
        <x:v>Approved</x:v>
      </x:c>
      <x:c r="P166" s="21"/>
    </x:row>
    <x:row r="167">
      <x:c r="A167" s="21" t="str">
        <x:v>DM-EN-016</x:v>
      </x:c>
      <x:c r="B167" s="21" t="str">
        <x:v>EN-004</x:v>
      </x:c>
      <x:c r="C167" s="21" t="str">
        <x:v>entitlement_integrity_incidents</x:v>
      </x:c>
      <x:c r="D167" s="21" t="str">
        <x:v>environment/category/source-target refs/hashes/severity/status/attempts/workflow/version/times</x:v>
      </x:c>
      <x:c r="E167" s="21" t="str">
        <x:v>mixed</x:v>
      </x:c>
      <x:c r="F167" s="21" t="str">
        <x:v>Yes</x:v>
      </x:c>
      <x:c r="G167" s="21" t="str">
        <x:v>open</x:v>
      </x:c>
      <x:c r="H167" s="21" t="str">
        <x:v>Deduplicated incident key/checks</x:v>
      </x:c>
      <x:c r="I167" s="21" t="str">
        <x:v>Safe conflict quarantine and remediation workflow; no direct entitlement edit.</x:v>
      </x:c>
      <x:c r="J167" s="21" t="str">
        <x:v>Support/security metadata</x:v>
      </x:c>
      <x:c r="K167" s="21" t="str">
        <x:v>Support/audit policy</x:v>
      </x:c>
      <x:c r="L167" s="21" t="str">
        <x:v>Status/severity/category/age indexes</x:v>
      </x:c>
      <x:c r="M167" s="21" t="str">
        <x:v>Create table</x:v>
      </x:c>
      <x:c r="N167" s="21" t="str">
        <x:v>1.0</x:v>
      </x:c>
      <x:c r="O167" s="21" t="str">
        <x:v>Approved</x:v>
      </x:c>
      <x:c r="P167" s="21"/>
    </x:row>
    <x:row r="168">
      <x:c r="A168" s="21" t="str">
        <x:v>DM-EN-017</x:v>
      </x:c>
      <x:c r="B168" s="21" t="str">
        <x:v>EN-004</x:v>
      </x:c>
      <x:c r="C168" s="21" t="str">
        <x:v>integrity incident actions and target integrity state</x:v>
      </x:c>
      <x:c r="D168" s="21" t="str">
        <x:v>incident/action/actor/reauth/idempotency/result; effective integrity state/reconciled version; batch funding disable</x:v>
      </x:c>
      <x:c r="E168" s="21" t="str">
        <x:v>mixed</x:v>
      </x:c>
      <x:c r="F168" s="21" t="str">
        <x:v>Mixed</x:v>
      </x:c>
      <x:c r="G168" s="21" t="str">
        <x:v>None</x:v>
      </x:c>
      <x:c r="H168" s="21" t="str">
        <x:v>Unique action key/checks</x:v>
      </x:c>
      <x:c r="I168" s="21" t="str">
        <x:v>Restricts operations to approved actions and records quarantine/repair state without changing progress.</x:v>
      </x:c>
      <x:c r="J168" s="21" t="str">
        <x:v>Security/access metadata</x:v>
      </x:c>
      <x:c r="K168" s="21" t="str">
        <x:v>Access/support retention</x:v>
      </x:c>
      <x:c r="L168" s="21" t="str">
        <x:v>Incident/effective/batch indexes</x:v>
      </x:c>
      <x:c r="M168" s="21" t="str">
        <x:v>Create/amend</x:v>
      </x:c>
      <x:c r="N168" s="21" t="str">
        <x:v>1.0</x:v>
      </x:c>
      <x:c r="O168" s="21" t="str">
        <x:v>Approved</x:v>
      </x:c>
      <x:c r="P168" s="21"/>
    </x:row>
    <x:row r="169">
      <x:c r="A169" s="21" t="str">
        <x:v>DM-PR-001</x:v>
      </x:c>
      <x:c r="B169" s="21" t="str">
        <x:v>PR-001</x:v>
      </x:c>
      <x:c r="C169" s="21" t="str">
        <x:v>app_progress_schema_versions</x:v>
      </x:c>
      <x:c r="D169" s="21" t="str">
        <x:v>app/schema/version/json schema/digest/max bytes/status/created release</x:v>
      </x:c>
      <x:c r="E169" s="21" t="str">
        <x:v>mixed</x:v>
      </x:c>
      <x:c r="F169" s="21" t="str">
        <x:v>Yes</x:v>
      </x:c>
      <x:c r="G169" s="21" t="str">
        <x:v>active</x:v>
      </x:c>
      <x:c r="H169" s="21" t="str">
        <x:v>Unique app+schema version</x:v>
      </x:c>
      <x:c r="I169" s="21" t="str">
        <x:v>Immutable schema after production use; referenced versions cannot be deleted.</x:v>
      </x:c>
      <x:c r="J169" s="21" t="str">
        <x:v>Configuration metadata</x:v>
      </x:c>
      <x:c r="K169" s="21" t="str">
        <x:v>Permanent while referenced</x:v>
      </x:c>
      <x:c r="L169" s="21" t="str">
        <x:v>App/status/version indexes</x:v>
      </x:c>
      <x:c r="M169" s="21" t="str">
        <x:v>Create table</x:v>
      </x:c>
      <x:c r="N169" s="21" t="str">
        <x:v>1.0</x:v>
      </x:c>
      <x:c r="O169" s="21" t="str">
        <x:v>Approved</x:v>
      </x:c>
      <x:c r="P169" s="21"/>
    </x:row>
    <x:row r="170">
      <x:c r="A170" s="21" t="str">
        <x:v>DM-PR-002</x:v>
      </x:c>
      <x:c r="B170" s="21" t="str">
        <x:v>PR-001</x:v>
      </x:c>
      <x:c r="C170" s="21" t="str">
        <x:v>app_progress_migration_plans</x:v>
      </x:c>
      <x:c r="D170" s="21" t="str">
        <x:v>app/source/target/implementation digest/target digest/reversible/reverse plan/fixture report</x:v>
      </x:c>
      <x:c r="E170" s="21" t="str">
        <x:v>mixed</x:v>
      </x:c>
      <x:c r="F170" s="21" t="str">
        <x:v>Yes</x:v>
      </x:c>
      <x:c r="G170" s="21" t="str">
        <x:v>verified</x:v>
      </x:c>
      <x:c r="H170" s="21" t="str">
        <x:v>Unique app+source+target+digest</x:v>
      </x:c>
      <x:c r="I170" s="21" t="str">
        <x:v>Immutable registered migration edge and rollback metadata.</x:v>
      </x:c>
      <x:c r="J170" s="21" t="str">
        <x:v>Configuration/security metadata</x:v>
      </x:c>
      <x:c r="K170" s="21" t="str">
        <x:v>Permanent while referenced</x:v>
      </x:c>
      <x:c r="L170" s="21" t="str">
        <x:v>App/source/target/status indexes</x:v>
      </x:c>
      <x:c r="M170" s="21" t="str">
        <x:v>Create table</x:v>
      </x:c>
      <x:c r="N170" s="21" t="str">
        <x:v>1.0</x:v>
      </x:c>
      <x:c r="O170" s="21" t="str">
        <x:v>Approved</x:v>
      </x:c>
      <x:c r="P170" s="21"/>
    </x:row>
    <x:row r="171">
      <x:c r="A171" s="21" t="str">
        <x:v>DM-PR-003</x:v>
      </x:c>
      <x:c r="B171" s="21" t="str">
        <x:v>PR-001</x:v>
      </x:c>
      <x:c r="C171" s="21" t="str">
        <x:v>app_release_progress_compatibility</x:v>
      </x:c>
      <x:c r="D171" s="21" t="str">
        <x:v>release/app/readable/write/path IDs/retained counts/rollback/report/status/times</x:v>
      </x:c>
      <x:c r="E171" s="21" t="str">
        <x:v>mixed</x:v>
      </x:c>
      <x:c r="F171" s="21" t="str">
        <x:v>Yes</x:v>
      </x:c>
      <x:c r="G171" s="21" t="str">
        <x:v>pending</x:v>
      </x:c>
      <x:c r="H171" s="21" t="str">
        <x:v>Unique release</x:v>
      </x:c>
      <x:c r="I171" s="21" t="str">
        <x:v>Immutable release compatibility gate and compact report.</x:v>
      </x:c>
      <x:c r="J171" s="21" t="str">
        <x:v>Deployment metadata</x:v>
      </x:c>
      <x:c r="K171" s="21" t="str">
        <x:v>Release/audit retention</x:v>
      </x:c>
      <x:c r="L171" s="21" t="str">
        <x:v>Release/status/environment indexes</x:v>
      </x:c>
      <x:c r="M171" s="21" t="str">
        <x:v>Create table</x:v>
      </x:c>
      <x:c r="N171" s="21" t="str">
        <x:v>1.0</x:v>
      </x:c>
      <x:c r="O171" s="21" t="str">
        <x:v>Approved</x:v>
      </x:c>
      <x:c r="P171" s="21"/>
    </x:row>
    <x:row r="172">
      <x:c r="A172" s="21" t="str">
        <x:v>DM-PR-004</x:v>
      </x:c>
      <x:c r="B172" s="21" t="str">
        <x:v>PR-001</x:v>
      </x:c>
      <x:c r="C172" s="21" t="str">
        <x:v>learner_app_progress</x:v>
      </x:c>
      <x:c r="D172" s="21" t="str">
        <x:v>state hash/last migration path/release/migrated time</x:v>
      </x:c>
      <x:c r="E172" s="21" t="str">
        <x:v>mixed</x:v>
      </x:c>
      <x:c r="F172" s="21" t="str">
        <x:v>Mixed</x:v>
      </x:c>
      <x:c r="G172" s="21" t="str">
        <x:v>None</x:v>
      </x:c>
      <x:c r="H172" s="21" t="str">
        <x:v>Existing learner+app unique</x:v>
      </x:c>
      <x:c r="I172" s="21" t="str">
        <x:v>Extends single current row; no snapshot/history duplication.</x:v>
      </x:c>
      <x:c r="J172" s="21" t="str">
        <x:v>Child progress data</x:v>
      </x:c>
      <x:c r="K172" s="21" t="str">
        <x:v>Existing progress retention</x:v>
      </x:c>
      <x:c r="L172" s="21" t="str">
        <x:v>Schema/hash/version indexes</x:v>
      </x:c>
      <x:c r="M172" s="21" t="str">
        <x:v>Amend fields</x:v>
      </x:c>
      <x:c r="N172" s="21" t="str">
        <x:v>1.1</x:v>
      </x:c>
      <x:c r="O172" s="21" t="str">
        <x:v>Approved</x:v>
      </x:c>
      <x:c r="P172" s="21"/>
    </x:row>
    <x:row r="173">
      <x:c r="A173" s="21" t="str">
        <x:v>DM-PR-005</x:v>
      </x:c>
      <x:c r="B173" s="21" t="str">
        <x:v>PR-001</x:v>
      </x:c>
      <x:c r="C173" s="21" t="str">
        <x:v>progress_migration_receipts</x:v>
      </x:c>
      <x:c r="D173" s="21" t="str">
        <x:v>progress/session/grant/release/source-target schema+hash/path/progress versions/request/result/times</x:v>
      </x:c>
      <x:c r="E173" s="21" t="str">
        <x:v>mixed</x:v>
      </x:c>
      <x:c r="F173" s="21" t="str">
        <x:v>Yes</x:v>
      </x:c>
      <x:c r="G173" s="21" t="str">
        <x:v>processing</x:v>
      </x:c>
      <x:c r="H173" s="21" t="str">
        <x:v>Unique grant+idempotency/request hash</x:v>
      </x:c>
      <x:c r="I173" s="21" t="str">
        <x:v>Exact migration receipt with no raw source/target state.</x:v>
      </x:c>
      <x:c r="J173" s="21" t="str">
        <x:v>Security/progress metadata</x:v>
      </x:c>
      <x:c r="K173" s="21" t="str">
        <x:v>Retry/audit policy</x:v>
      </x:c>
      <x:c r="L173" s="21" t="str">
        <x:v>Progress/status/time indexes</x:v>
      </x:c>
      <x:c r="M173" s="21" t="str">
        <x:v>Create table</x:v>
      </x:c>
      <x:c r="N173" s="21" t="str">
        <x:v>1.0</x:v>
      </x:c>
      <x:c r="O173" s="21" t="str">
        <x:v>Approved</x:v>
      </x:c>
      <x:c r="P173" s="21"/>
    </x:row>
    <x:row r="174">
      <x:c r="A174" s="21" t="str">
        <x:v>DM-PR-006</x:v>
      </x:c>
      <x:c r="B174" s="21" t="str">
        <x:v>PR-001</x:v>
      </x:c>
      <x:c r="C174" s="21" t="str">
        <x:v>progress_migration_incidents</x:v>
      </x:c>
      <x:c r="D174" s="21" t="str">
        <x:v>app/release/schema/path/safe progress ref/failure category/hashes/status/attempts</x:v>
      </x:c>
      <x:c r="E174" s="21" t="str">
        <x:v>mixed</x:v>
      </x:c>
      <x:c r="F174" s="21" t="str">
        <x:v>Yes</x:v>
      </x:c>
      <x:c r="G174" s="21" t="str">
        <x:v>open</x:v>
      </x:c>
      <x:c r="H174" s="21" t="str">
        <x:v>Deduplicated incident key</x:v>
      </x:c>
      <x:c r="I174" s="21" t="str">
        <x:v>Safe compatibility or runtime migration failure record; no raw progress.</x:v>
      </x:c>
      <x:c r="J174" s="21" t="str">
        <x:v>Support/security metadata</x:v>
      </x:c>
      <x:c r="K174" s="21" t="str">
        <x:v>Support/audit policy</x:v>
      </x:c>
      <x:c r="L174" s="21" t="str">
        <x:v>App/status/category/age indexes</x:v>
      </x:c>
      <x:c r="M174" s="21" t="str">
        <x:v>Create table</x:v>
      </x:c>
      <x:c r="N174" s="21" t="str">
        <x:v>1.0</x:v>
      </x:c>
      <x:c r="O174" s="21" t="str">
        <x:v>Approved</x:v>
      </x:c>
      <x:c r="P174" s="21"/>
    </x:row>
    <x:row r="175">
      <x:c r="A175" s="21" t="str">
        <x:v>DM-PR-007</x:v>
      </x:c>
      <x:c r="B175" s="21" t="str">
        <x:v>PR-002</x:v>
      </x:c>
      <x:c r="C175" s="21" t="str">
        <x:v>browser IndexedDB progress_recovery_capsule</x:v>
      </x:c>
      <x:c r="D175" s="21" t="str">
        <x:v>session/learner/app/device/env/deployment/release/schema/envelope expiry/base version+hash/sequence/pending state</x:v>
      </x:c>
      <x:c r="E175" s="21" t="str">
        <x:v>mixed</x:v>
      </x:c>
      <x:c r="F175" s="21" t="str">
        <x:v>Local only</x:v>
      </x:c>
      <x:c r="G175" s="21" t="str">
        <x:v>None</x:v>
      </x:c>
      <x:c r="H175" s="21" t="str">
        <x:v>One capsule per session/app</x:v>
      </x:c>
      <x:c r="I175" s="21" t="str">
        <x:v>Origin-isolated local pending state; contains no credentials/parent/billing data and is never copied to Supabase.</x:v>
      </x:c>
      <x:c r="J175" s="21" t="str">
        <x:v>Learner progress local cache</x:v>
      </x:c>
      <x:c r="K175" s="21" t="str">
        <x:v>Until acknowledgment/finalization/hard expiry/revocation</x:v>
      </x:c>
      <x:c r="L175" s="21" t="str">
        <x:v>Local session/app key</x:v>
      </x:c>
      <x:c r="M175" s="21" t="str">
        <x:v>Client storage contract</x:v>
      </x:c>
      <x:c r="N175" s="21" t="str">
        <x:v>1.0</x:v>
      </x:c>
      <x:c r="O175" s="21" t="str">
        <x:v>Approved</x:v>
      </x:c>
      <x:c r="P175" s="21"/>
    </x:row>
    <x:row r="176">
      <x:c r="A176" s="21" t="str">
        <x:v>DM-PR-008</x:v>
      </x:c>
      <x:c r="B176" s="21" t="str">
        <x:v>PR-002</x:v>
      </x:c>
      <x:c r="C176" s="21" t="str">
        <x:v>progress_recovery_receipts</x:v>
      </x:c>
      <x:c r="D176" s="21" t="str">
        <x:v>session/progress/app/device/capsule hash/base-new versions+hashes/sequence/release/request/result/times</x:v>
      </x:c>
      <x:c r="E176" s="21" t="str">
        <x:v>mixed</x:v>
      </x:c>
      <x:c r="F176" s="21" t="str">
        <x:v>Yes</x:v>
      </x:c>
      <x:c r="G176" s="21" t="str">
        <x:v>processing</x:v>
      </x:c>
      <x:c r="H176" s="21" t="str">
        <x:v>Unique session+idempotency/request hash</x:v>
      </x:c>
      <x:c r="I176" s="21" t="str">
        <x:v>Metadata-only exact recovery receipt; no raw pending/recovered state.</x:v>
      </x:c>
      <x:c r="J176" s="21" t="str">
        <x:v>Security/progress metadata</x:v>
      </x:c>
      <x:c r="K176" s="21" t="str">
        <x:v>Retry/audit policy</x:v>
      </x:c>
      <x:c r="L176" s="21" t="str">
        <x:v>Session/status/time indexes</x:v>
      </x:c>
      <x:c r="M176" s="21" t="str">
        <x:v>Create table</x:v>
      </x:c>
      <x:c r="N176" s="21" t="str">
        <x:v>1.0</x:v>
      </x:c>
      <x:c r="O176" s="21" t="str">
        <x:v>Approved</x:v>
      </x:c>
      <x:c r="P176" s="21"/>
    </x:row>
    <x:row r="177">
      <x:c r="A177" s="21" t="str">
        <x:v>DM-PR-009</x:v>
      </x:c>
      <x:c r="B177" s="21" t="str">
        <x:v>PR-002</x:v>
      </x:c>
      <x:c r="C177" s="21" t="str">
        <x:v>progress_recovery_incidents</x:v>
      </x:c>
      <x:c r="D177" s="21" t="str">
        <x:v>safe session/progress/app/release/category/base-current versions+hashes/status/attempts/times</x:v>
      </x:c>
      <x:c r="E177" s="21" t="str">
        <x:v>mixed</x:v>
      </x:c>
      <x:c r="F177" s="21" t="str">
        <x:v>Yes</x:v>
      </x:c>
      <x:c r="G177" s="21" t="str">
        <x:v>open</x:v>
      </x:c>
      <x:c r="H177" s="21" t="str">
        <x:v>Deduplicated incident key</x:v>
      </x:c>
      <x:c r="I177" s="21" t="str">
        <x:v>Safe stale/expiry/conflict/reconciliation incident; no raw progress.</x:v>
      </x:c>
      <x:c r="J177" s="21" t="str">
        <x:v>Support/security metadata</x:v>
      </x:c>
      <x:c r="K177" s="21" t="str">
        <x:v>Support/audit policy</x:v>
      </x:c>
      <x:c r="L177" s="21" t="str">
        <x:v>App/status/category/age indexes</x:v>
      </x:c>
      <x:c r="M177" s="21" t="str">
        <x:v>Create table</x:v>
      </x:c>
      <x:c r="N177" s="21" t="str">
        <x:v>1.0</x:v>
      </x:c>
      <x:c r="O177" s="21" t="str">
        <x:v>Approved</x:v>
      </x:c>
      <x:c r="P177" s="21"/>
    </x:row>
    <x:row r="178">
      <x:c r="A178" s="21" t="str">
        <x:v>DM-PR-010</x:v>
      </x:c>
      <x:c r="B178" s="21" t="str">
        <x:v>PR-002</x:v>
      </x:c>
      <x:c r="C178" s="21" t="str">
        <x:v>learner_sessions and progress acknowledgment</x:v>
      </x:c>
      <x:c r="D178" s="21" t="str">
        <x:v>last acknowledged progress version/hash/recovery closed time+reason</x:v>
      </x:c>
      <x:c r="E178" s="21" t="str">
        <x:v>mixed</x:v>
      </x:c>
      <x:c r="F178" s="21" t="str">
        <x:v>Mixed</x:v>
      </x:c>
      <x:c r="G178" s="21" t="str">
        <x:v>None</x:v>
      </x:c>
      <x:c r="H178" s="21" t="str">
        <x:v>Checks</x:v>
      </x:c>
      <x:c r="I178" s="21" t="str">
        <x:v>Binds resume/recovery to the durable session and closes recovery at expiry/finalization/revocation; no local payload.</x:v>
      </x:c>
      <x:c r="J178" s="21" t="str">
        <x:v>Operational session metadata</x:v>
      </x:c>
      <x:c r="K178" s="21" t="str">
        <x:v>Session retention</x:v>
      </x:c>
      <x:c r="L178" s="21" t="str">
        <x:v>Session/status/expiry indexes</x:v>
      </x:c>
      <x:c r="M178" s="21" t="str">
        <x:v>Amend fields</x:v>
      </x:c>
      <x:c r="N178" s="21" t="str">
        <x:v>1.0</x:v>
      </x:c>
      <x:c r="O178" s="21" t="str">
        <x:v>Approved</x:v>
      </x:c>
      <x:c r="P178" s="21"/>
    </x:row>
    <x:row r="179">
      <x:c r="A179" s="21" t="str">
        <x:v>DM-PR-011</x:v>
      </x:c>
      <x:c r="B179" s="21" t="str">
        <x:v>PR-003</x:v>
      </x:c>
      <x:c r="C179" s="21" t="str">
        <x:v>learner_app_progress_summaries</x:v>
      </x:c>
      <x:c r="D179" s="21" t="str">
        <x:v>learner/app/schema/model/progress version/level/stars/milestone/destination/version/hash/source/times</x:v>
      </x:c>
      <x:c r="E179" s="21" t="str">
        <x:v>mixed</x:v>
      </x:c>
      <x:c r="F179" s="21" t="str">
        <x:v>Yes</x:v>
      </x:c>
      <x:c r="G179" s="21" t="str">
        <x:v>None</x:v>
      </x:c>
      <x:c r="H179" s="21" t="str">
        <x:v>Composite PK learner+app; stars 1..5 nullable; checks</x:v>
      </x:c>
      <x:c r="I179" s="21" t="str">
        <x:v>One latest standardized app-owned summary; no raw progress/evidence.</x:v>
      </x:c>
      <x:c r="J179" s="21" t="str">
        <x:v>Learner progress summary</x:v>
      </x:c>
      <x:c r="K179" s="21" t="str">
        <x:v>While learner/app history required</x:v>
      </x:c>
      <x:c r="L179" s="21" t="str">
        <x:v>Learner/app/freshness indexes</x:v>
      </x:c>
      <x:c r="M179" s="21" t="str">
        <x:v>Create table</x:v>
      </x:c>
      <x:c r="N179" s="21" t="str">
        <x:v>1.0</x:v>
      </x:c>
      <x:c r="O179" s="21" t="str">
        <x:v>Approved</x:v>
      </x:c>
      <x:c r="P179" s="21"/>
    </x:row>
    <x:row r="180">
      <x:c r="A180" s="21" t="str">
        <x:v>DM-PR-012</x:v>
      </x:c>
      <x:c r="B180" s="21" t="str">
        <x:v>PR-003</x:v>
      </x:c>
      <x:c r="C180" s="21" t="str">
        <x:v>progress_summary_mutation_receipts</x:v>
      </x:c>
      <x:c r="D180" s="21" t="str">
        <x:v>learner/app/session/grant/release/versions/progress version/request hash/idempotency/result/times</x:v>
      </x:c>
      <x:c r="E180" s="21" t="str">
        <x:v>mixed</x:v>
      </x:c>
      <x:c r="F180" s="21" t="str">
        <x:v>Yes</x:v>
      </x:c>
      <x:c r="G180" s="21" t="str">
        <x:v>processing</x:v>
      </x:c>
      <x:c r="H180" s="21" t="str">
        <x:v>Unique grant+idempotency/request hash</x:v>
      </x:c>
      <x:c r="I180" s="21" t="str">
        <x:v>Metadata-only exact update receipt; no raw progress or calculation internals.</x:v>
      </x:c>
      <x:c r="J180" s="21" t="str">
        <x:v>Security/progress metadata</x:v>
      </x:c>
      <x:c r="K180" s="21" t="str">
        <x:v>Retry/audit policy</x:v>
      </x:c>
      <x:c r="L180" s="21" t="str">
        <x:v>Learner/app/status/time indexes</x:v>
      </x:c>
      <x:c r="M180" s="21" t="str">
        <x:v>Create table</x:v>
      </x:c>
      <x:c r="N180" s="21" t="str">
        <x:v>1.0</x:v>
      </x:c>
      <x:c r="O180" s="21" t="str">
        <x:v>Approved</x:v>
      </x:c>
      <x:c r="P180" s="21"/>
    </x:row>
    <x:row r="181">
      <x:c r="A181" s="21" t="str">
        <x:v>DM-PR-013</x:v>
      </x:c>
      <x:c r="B181" s="21" t="str">
        <x:v>PR-003</x:v>
      </x:c>
      <x:c r="C181" s="21" t="str">
        <x:v>app_release_progress_summary_contracts</x:v>
      </x:c>
      <x:c r="D181" s="21" t="str">
        <x:v>app/release/supported summary schemas/model version/validation/report/status</x:v>
      </x:c>
      <x:c r="E181" s="21" t="str">
        <x:v>mixed</x:v>
      </x:c>
      <x:c r="F181" s="21" t="str">
        <x:v>Yes</x:v>
      </x:c>
      <x:c r="G181" s="21" t="str">
        <x:v>pending</x:v>
      </x:c>
      <x:c r="H181" s="21" t="str">
        <x:v>Unique release</x:v>
      </x:c>
      <x:c r="I181" s="21" t="str">
        <x:v>Release-bound summary contract and compatibility reference.</x:v>
      </x:c>
      <x:c r="J181" s="21" t="str">
        <x:v>Deployment/config metadata</x:v>
      </x:c>
      <x:c r="K181" s="21" t="str">
        <x:v>Release/audit retention</x:v>
      </x:c>
      <x:c r="L181" s="21" t="str">
        <x:v>App/release/status indexes</x:v>
      </x:c>
      <x:c r="M181" s="21" t="str">
        <x:v>Create table</x:v>
      </x:c>
      <x:c r="N181" s="21" t="str">
        <x:v>1.0</x:v>
      </x:c>
      <x:c r="O181" s="21" t="str">
        <x:v>Approved</x:v>
      </x:c>
      <x:c r="P181" s="21"/>
    </x:row>
    <x:row r="182">
      <x:c r="A182" s="21" t="str">
        <x:v>DM-PR-014</x:v>
      </x:c>
      <x:c r="B182" s="21" t="str">
        <x:v>PR-003</x:v>
      </x:c>
      <x:c r="C182" s="21" t="str">
        <x:v>progress_summary_health and incidents</x:v>
      </x:c>
      <x:c r="D182" s="21" t="str">
        <x:v>app/release/schema/missing-stale-conflict counts/safe refs/status/times</x:v>
      </x:c>
      <x:c r="E182" s="21" t="str">
        <x:v>mixed</x:v>
      </x:c>
      <x:c r="F182" s="21" t="str">
        <x:v>Yes</x:v>
      </x:c>
      <x:c r="G182" s="21" t="str">
        <x:v>healthy</x:v>
      </x:c>
      <x:c r="H182" s="21" t="str">
        <x:v>Checks/deduplicated incident key</x:v>
      </x:c>
      <x:c r="I182" s="21" t="str">
        <x:v>Aggregate freshness and safe integrity incidents only; no learner-facing labels in metrics.</x:v>
      </x:c>
      <x:c r="J182" s="21" t="str">
        <x:v>Operational metadata</x:v>
      </x:c>
      <x:c r="K182" s="21" t="str">
        <x:v>Operational/support policy</x:v>
      </x:c>
      <x:c r="L182" s="21" t="str">
        <x:v>App/status/age indexes</x:v>
      </x:c>
      <x:c r="M182" s="21" t="str">
        <x:v>Create table/metrics</x:v>
      </x:c>
      <x:c r="N182" s="21" t="str">
        <x:v>1.0</x:v>
      </x:c>
      <x:c r="O182" s="21" t="str">
        <x:v>Approved</x:v>
      </x:c>
      <x:c r="P182" s="21"/>
    </x:row>
    <x:row r="183">
      <x:c r="A183" s="21" t="str">
        <x:v>DM-PR-015</x:v>
      </x:c>
      <x:c r="B183" s="21" t="str">
        <x:v>PR-004</x:v>
      </x:c>
      <x:c r="C183" s="21" t="str">
        <x:v>learner_app_progress_integrity</x:v>
      </x:c>
      <x:c r="D183" s="21" t="str">
        <x:v>learner/app/state/version/canonical hash/validated progress+schema/receipt/issues/read-write flags/incident/times</x:v>
      </x:c>
      <x:c r="E183" s="21" t="str">
        <x:v>mixed</x:v>
      </x:c>
      <x:c r="F183" s="21" t="str">
        <x:v>Yes</x:v>
      </x:c>
      <x:c r="G183" s="21" t="str">
        <x:v>healthy</x:v>
      </x:c>
      <x:c r="H183" s="21" t="str">
        <x:v>Composite PK learner+app; checks</x:v>
      </x:c>
      <x:c r="I183" s="21" t="str">
        <x:v>Separate integrity decision; no raw progress; every mutation checks fresh state/version.</x:v>
      </x:c>
      <x:c r="J183" s="21" t="str">
        <x:v>Security/progress metadata</x:v>
      </x:c>
      <x:c r="K183" s="21" t="str">
        <x:v>Progress/audit retention</x:v>
      </x:c>
      <x:c r="L183" s="21" t="str">
        <x:v>State/app/validated time indexes</x:v>
      </x:c>
      <x:c r="M183" s="21" t="str">
        <x:v>Create table</x:v>
      </x:c>
      <x:c r="N183" s="21" t="str">
        <x:v>1.0</x:v>
      </x:c>
      <x:c r="O183" s="21" t="str">
        <x:v>Approved</x:v>
      </x:c>
      <x:c r="P183" s="21"/>
    </x:row>
    <x:row r="184">
      <x:c r="A184" s="21" t="str">
        <x:v>DM-PR-016</x:v>
      </x:c>
      <x:c r="B184" s="21" t="str">
        <x:v>PR-004</x:v>
      </x:c>
      <x:c r="C184" s="21" t="str">
        <x:v>progress_integrity_validation_receipts</x:v>
      </x:c>
      <x:c r="D184" s="21" t="str">
        <x:v>learner/app/progress+integrity versions/schema/hash/result/classification/reason/request/idempotency/times</x:v>
      </x:c>
      <x:c r="E184" s="21" t="str">
        <x:v>mixed</x:v>
      </x:c>
      <x:c r="F184" s="21" t="str">
        <x:v>Yes</x:v>
      </x:c>
      <x:c r="G184" s="21" t="str">
        <x:v>processing</x:v>
      </x:c>
      <x:c r="H184" s="21" t="str">
        <x:v>Unique learner-app+request/idempotency</x:v>
      </x:c>
      <x:c r="I184" s="21" t="str">
        <x:v>Metadata-only validation receipt; no raw state or summary labels.</x:v>
      </x:c>
      <x:c r="J184" s="21" t="str">
        <x:v>Security/progress metadata</x:v>
      </x:c>
      <x:c r="K184" s="21" t="str">
        <x:v>Retry/audit policy</x:v>
      </x:c>
      <x:c r="L184" s="21" t="str">
        <x:v>Learner/app/state/time indexes</x:v>
      </x:c>
      <x:c r="M184" s="21" t="str">
        <x:v>Create table</x:v>
      </x:c>
      <x:c r="N184" s="21" t="str">
        <x:v>1.0</x:v>
      </x:c>
      <x:c r="O184" s="21" t="str">
        <x:v>Approved</x:v>
      </x:c>
      <x:c r="P184" s="21"/>
    </x:row>
    <x:row r="185">
      <x:c r="A185" s="21" t="str">
        <x:v>DM-PR-017</x:v>
      </x:c>
      <x:c r="B185" s="21" t="str">
        <x:v>PR-004</x:v>
      </x:c>
      <x:c r="C185" s="21" t="str">
        <x:v>progress_integrity_incidents</x:v>
      </x:c>
      <x:c r="D185" s="21" t="str">
        <x:v>app/env/safe progress ref/classification/severity/status/expected-actual hashes+versions/receipts/issues/workflow/version/times</x:v>
      </x:c>
      <x:c r="E185" s="21" t="str">
        <x:v>mixed</x:v>
      </x:c>
      <x:c r="F185" s="21" t="str">
        <x:v>Yes</x:v>
      </x:c>
      <x:c r="G185" s="21" t="str">
        <x:v>open</x:v>
      </x:c>
      <x:c r="H185" s="21" t="str">
        <x:v>Deduplicated active incident key</x:v>
      </x:c>
      <x:c r="I185" s="21" t="str">
        <x:v>Controlled fail-closed incident without educational payload.</x:v>
      </x:c>
      <x:c r="J185" s="21" t="str">
        <x:v>Support/security metadata</x:v>
      </x:c>
      <x:c r="K185" s="21" t="str">
        <x:v>Support/audit policy</x:v>
      </x:c>
      <x:c r="L185" s="21" t="str">
        <x:v>App/status/classification/age indexes</x:v>
      </x:c>
      <x:c r="M185" s="21" t="str">
        <x:v>Create table</x:v>
      </x:c>
      <x:c r="N185" s="21" t="str">
        <x:v>1.0</x:v>
      </x:c>
      <x:c r="O185" s="21" t="str">
        <x:v>Approved</x:v>
      </x:c>
      <x:c r="P185" s="21"/>
    </x:row>
    <x:row r="186">
      <x:c r="A186" s="21" t="str">
        <x:v>DM-PR-018</x:v>
      </x:c>
      <x:c r="B186" s="21" t="str">
        <x:v>PR-004</x:v>
      </x:c>
      <x:c r="C186" s="21" t="str">
        <x:v>progress_integrity_incident_actions and summary visibility</x:v>
      </x:c>
      <x:c r="D186" s="21" t="str">
        <x:v>incident/action/actor/reauth/evidence/idempotency/result; summary integrity visibility</x:v>
      </x:c>
      <x:c r="E186" s="21" t="str">
        <x:v>mixed</x:v>
      </x:c>
      <x:c r="F186" s="21" t="str">
        <x:v>Mixed</x:v>
      </x:c>
      <x:c r="G186" s="21" t="str">
        <x:v>None</x:v>
      </x:c>
      <x:c r="H186" s="21" t="str">
        <x:v>Unique action key/checks</x:v>
      </x:c>
      <x:c r="I186" s="21" t="str">
        <x:v>Approved operations only; summary may be current/stale/unavailable but cannot repair progress.</x:v>
      </x:c>
      <x:c r="J186" s="21" t="str">
        <x:v>Security/progress metadata</x:v>
      </x:c>
      <x:c r="K186" s="21" t="str">
        <x:v>Support/access retention</x:v>
      </x:c>
      <x:c r="L186" s="21" t="str">
        <x:v>Incident/action/summary status indexes</x:v>
      </x:c>
      <x:c r="M186" s="21" t="str">
        <x:v>Create/amend</x:v>
      </x:c>
      <x:c r="N186" s="21" t="str">
        <x:v>1.0</x:v>
      </x:c>
      <x:c r="O186" s="21" t="str">
        <x:v>Approved</x:v>
      </x:c>
      <x:c r="P186" s="21"/>
    </x:row>
    <x:row r="187">
      <x:c r="A187" s="21" t="str">
        <x:v>DM-UL-001</x:v>
      </x:c>
      <x:c r="B187" s="21" t="str">
        <x:v>UL-001</x:v>
      </x:c>
      <x:c r="C187" s="21" t="str">
        <x:v>learner_app_launcher_read_model (optional)</x:v>
      </x:c>
      <x:c r="D187" s="21" t="str">
        <x:v>learner/app/effective access/app metadata/summary/credit/session versions/display status/action/recheck/hash</x:v>
      </x:c>
      <x:c r="E187" s="21" t="str">
        <x:v>mixed</x:v>
      </x:c>
      <x:c r="F187" s="21" t="str">
        <x:v>Derived only</x:v>
      </x:c>
      <x:c r="G187" s="21" t="str">
        <x:v>None</x:v>
      </x:c>
      <x:c r="H187" s="21" t="str">
        <x:v>Unique learner+app+environment</x:v>
      </x:c>
      <x:c r="I187" s="21" t="str">
        <x:v>Disposable display cache; never authoritative for access/session/progress/credit.</x:v>
      </x:c>
      <x:c r="J187" s="21" t="str">
        <x:v>Temporary access metadata</x:v>
      </x:c>
      <x:c r="K187" s="21" t="str">
        <x:v>Short cache retention</x:v>
      </x:c>
      <x:c r="L187" s="21" t="str">
        <x:v>Learner/app/version/recheck indexes</x:v>
      </x:c>
      <x:c r="M187" s="21" t="str">
        <x:v>Optional derived table/cache</x:v>
      </x:c>
      <x:c r="N187" s="21" t="str">
        <x:v>1.0</x:v>
      </x:c>
      <x:c r="O187" s="21" t="str">
        <x:v>Approved</x:v>
      </x:c>
      <x:c r="P187" s="21"/>
    </x:row>
    <x:row r="188">
      <x:c r="A188" s="21" t="str">
        <x:v>DM-UL-002</x:v>
      </x:c>
      <x:c r="B188" s="21" t="str">
        <x:v>UL-001</x:v>
      </x:c>
      <x:c r="C188" s="21" t="str">
        <x:v>learner_app_past_access_index (optional)</x:v>
      </x:c>
      <x:c r="D188" s="21" t="str">
        <x:v>learner/app/last entitlement end/historical source count/current access exclusion/product ref/version/times</x:v>
      </x:c>
      <x:c r="E188" s="21" t="str">
        <x:v>mixed</x:v>
      </x:c>
      <x:c r="F188" s="21" t="str">
        <x:v>Derived only</x:v>
      </x:c>
      <x:c r="G188" s="21" t="str">
        <x:v>None</x:v>
      </x:c>
      <x:c r="H188" s="21" t="str">
        <x:v>Unique learner+app</x:v>
      </x:c>
      <x:c r="I188" s="21" t="str">
        <x:v>Parent Past apps index derived from immutable entitlement history; no progress payload.</x:v>
      </x:c>
      <x:c r="J188" s="21" t="str">
        <x:v>Commercial display metadata</x:v>
      </x:c>
      <x:c r="K188" s="21" t="str">
        <x:v>While history retained</x:v>
      </x:c>
      <x:c r="L188" s="21" t="str">
        <x:v>Learner/app/end/product indexes</x:v>
      </x:c>
      <x:c r="M188" s="21" t="str">
        <x:v>Optional derived table/view</x:v>
      </x:c>
      <x:c r="N188" s="21" t="str">
        <x:v>1.0</x:v>
      </x:c>
      <x:c r="O188" s="21" t="str">
        <x:v>Approved</x:v>
      </x:c>
      <x:c r="P188" s="21"/>
    </x:row>
    <x:row r="189">
      <x:c r="A189" s="21" t="str">
        <x:v>DM-UL-003</x:v>
      </x:c>
      <x:c r="B189" s="21" t="str">
        <x:v>UL-001</x:v>
      </x:c>
      <x:c r="C189" s="21" t="str">
        <x:v>launcher_read_receipts and metrics</x:v>
      </x:c>
      <x:c r="D189" s="21" t="str">
        <x:v>safe learner/app/version/result/partial error/timing/action category</x:v>
      </x:c>
      <x:c r="E189" s="21" t="str">
        <x:v>mixed</x:v>
      </x:c>
      <x:c r="F189" s="21" t="str">
        <x:v>No</x:v>
      </x:c>
      <x:c r="G189" s="21" t="str">
        <x:v>None</x:v>
      </x:c>
      <x:c r="H189" s="21" t="str">
        <x:v>None</x:v>
      </x:c>
      <x:c r="I189" s="21" t="str">
        <x:v>Privacy-minimal operational metadata; no learner name/raw summary/billing data.</x:v>
      </x:c>
      <x:c r="J189" s="21" t="str">
        <x:v>Operational metadata</x:v>
      </x:c>
      <x:c r="K189" s="21" t="str">
        <x:v>Operational retention</x:v>
      </x:c>
      <x:c r="L189" s="21" t="str">
        <x:v>Time/app/result indexes</x:v>
      </x:c>
      <x:c r="M189" s="21" t="str">
        <x:v>Metrics/event contract</x:v>
      </x:c>
      <x:c r="N189" s="21" t="str">
        <x:v>1.0</x:v>
      </x:c>
      <x:c r="O189" s="21" t="str">
        <x:v>Approved</x:v>
      </x:c>
      <x:c r="P189" s="21"/>
    </x:row>
    <x:row r="190">
      <x:c r="A190" s="21" t="str">
        <x:v>DM-UL-004</x:v>
      </x:c>
      <x:c r="B190" s="21" t="str">
        <x:v>UL-001</x:v>
      </x:c>
      <x:c r="C190" s="21" t="str">
        <x:v>existing authoritative joins</x:v>
      </x:c>
      <x:c r="D190" s="21" t="str">
        <x:v>EN-002 effective entitlement; SC-002 batches; learner sessions; PR-003 summary; PR-004 visibility; app registry</x:v>
      </x:c>
      <x:c r="E190" s="21" t="str">
        <x:v>mixed</x:v>
      </x:c>
      <x:c r="F190" s="21" t="str">
        <x:v>Existing</x:v>
      </x:c>
      <x:c r="G190" s="21" t="str">
        <x:v>None</x:v>
      </x:c>
      <x:c r="H190" s="21" t="str">
        <x:v>Existing constraints</x:v>
      </x:c>
      <x:c r="I190" s="21" t="str">
        <x:v>No duplicated truth; composition reads authoritative domain records or their versioned cache.</x:v>
      </x:c>
      <x:c r="J190" s="21" t="str">
        <x:v>Existing domain data</x:v>
      </x:c>
      <x:c r="K190" s="21" t="str">
        <x:v>Existing retention</x:v>
      </x:c>
      <x:c r="L190" s="21" t="str">
        <x:v>Existing indexes plus batch joins</x:v>
      </x:c>
      <x:c r="M190" s="21" t="str">
        <x:v>No new authority</x:v>
      </x:c>
      <x:c r="N190" s="21" t="str">
        <x:v>1.0</x:v>
      </x:c>
      <x:c r="O190" s="21" t="str">
        <x:v>Approved</x:v>
      </x:c>
      <x:c r="P190" s="21"/>
    </x:row>
    <x:row r="191">
      <x:c r="A191" s="21" t="str">
        <x:v>DM-UL-005</x:v>
      </x:c>
      <x:c r="B191" s="21" t="str">
        <x:v>UL-002</x:v>
      </x:c>
      <x:c r="C191" s="21" t="str">
        <x:v>learner_sessions intentional exit fields</x:v>
      </x:c>
      <x:c r="D191" s="21" t="str">
        <x:v>exit state/reason/acknowledged progress/resumable time/transition version</x:v>
      </x:c>
      <x:c r="E191" s="21" t="str">
        <x:v>mixed</x:v>
      </x:c>
      <x:c r="F191" s="21" t="str">
        <x:v>Mixed</x:v>
      </x:c>
      <x:c r="G191" s="21" t="str">
        <x:v>none</x:v>
      </x:c>
      <x:c r="H191" s="21" t="str">
        <x:v>Checks and existing session unique</x:v>
      </x:c>
      <x:c r="I191" s="21" t="str">
        <x:v>Tracks intentional resume-later/finish flow without changing funding or hard expiry.</x:v>
      </x:c>
      <x:c r="J191" s="21" t="str">
        <x:v>Operational session metadata</x:v>
      </x:c>
      <x:c r="K191" s="21" t="str">
        <x:v>Session retention</x:v>
      </x:c>
      <x:c r="L191" s="21" t="str">
        <x:v>Session/status/expiry indexes</x:v>
      </x:c>
      <x:c r="M191" s="21" t="str">
        <x:v>Amend fields</x:v>
      </x:c>
      <x:c r="N191" s="21" t="str">
        <x:v>1.0</x:v>
      </x:c>
      <x:c r="O191" s="21" t="str">
        <x:v>Approved</x:v>
      </x:c>
      <x:c r="P191" s="21"/>
    </x:row>
    <x:row r="192">
      <x:c r="A192" s="21" t="str">
        <x:v>DM-UL-006</x:v>
      </x:c>
      <x:c r="B192" s="21" t="str">
        <x:v>UL-002</x:v>
      </x:c>
      <x:c r="C192" s="21" t="str">
        <x:v>session_exit_transition_receipts</x:v>
      </x:c>
      <x:c r="D192" s="21" t="str">
        <x:v>session/app/device/release/action/versions/acknowledged progress/idempotency/request/result/times</x:v>
      </x:c>
      <x:c r="E192" s="21" t="str">
        <x:v>mixed</x:v>
      </x:c>
      <x:c r="F192" s="21" t="str">
        <x:v>Yes</x:v>
      </x:c>
      <x:c r="G192" s="21" t="str">
        <x:v>processing</x:v>
      </x:c>
      <x:c r="H192" s="21" t="str">
        <x:v>Unique session+action+idempotency/request hash</x:v>
      </x:c>
      <x:c r="I192" s="21" t="str">
        <x:v>Metadata-only exact transition receipt; no raw progress.</x:v>
      </x:c>
      <x:c r="J192" s="21" t="str">
        <x:v>Security/session metadata</x:v>
      </x:c>
      <x:c r="K192" s="21" t="str">
        <x:v>Retry/audit policy</x:v>
      </x:c>
      <x:c r="L192" s="21" t="str">
        <x:v>Session/action/status/time indexes</x:v>
      </x:c>
      <x:c r="M192" s="21" t="str">
        <x:v>Create table</x:v>
      </x:c>
      <x:c r="N192" s="21" t="str">
        <x:v>1.0</x:v>
      </x:c>
      <x:c r="O192" s="21" t="str">
        <x:v>Approved</x:v>
      </x:c>
      <x:c r="P192" s="21"/>
    </x:row>
    <x:row r="193">
      <x:c r="A193" s="21" t="str">
        <x:v>DM-UL-007</x:v>
      </x:c>
      <x:c r="B193" s="21" t="str">
        <x:v>UL-002</x:v>
      </x:c>
      <x:c r="C193" s="21" t="str">
        <x:v>browser local exit-flow state</x:v>
      </x:c>
      <x:c r="D193" s="21" t="str">
        <x:v>session/current step/retry keys/unsaved-status UI only</x:v>
      </x:c>
      <x:c r="E193" s="21" t="str">
        <x:v>mixed</x:v>
      </x:c>
      <x:c r="F193" s="21" t="str">
        <x:v>Local only</x:v>
      </x:c>
      <x:c r="G193" s="21" t="str">
        <x:v>None</x:v>
      </x:c>
      <x:c r="H193" s="21" t="str">
        <x:v>One active exit flow per session/tab owner</x:v>
      </x:c>
      <x:c r="I193" s="21" t="str">
        <x:v>Ephemeral UI state with no authority over progress, funding, expiry or final status.</x:v>
      </x:c>
      <x:c r="J193" s="21" t="str">
        <x:v>Temporary local UI state</x:v>
      </x:c>
      <x:c r="K193" s="21" t="str">
        <x:v>Until dismissal/authoritative result</x:v>
      </x:c>
      <x:c r="L193" s="21" t="str">
        <x:v>Local session key</x:v>
      </x:c>
      <x:c r="M193" s="21" t="str">
        <x:v>Client state contract</x:v>
      </x:c>
      <x:c r="N193" s="21" t="str">
        <x:v>1.0</x:v>
      </x:c>
      <x:c r="O193" s="21" t="str">
        <x:v>Approved</x:v>
      </x:c>
      <x:c r="P193" s="21"/>
    </x:row>
    <x:row r="194">
      <x:c r="A194" s="21" t="str">
        <x:v>DM-UL-008</x:v>
      </x:c>
      <x:c r="B194" s="21" t="str">
        <x:v>UL-003</x:v>
      </x:c>
      <x:c r="C194" s="21" t="str">
        <x:v>launcher_freshness_metadata (optional)</x:v>
      </x:c>
      <x:c r="D194" s="21" t="str">
        <x:v>learner/env/context generation/launcher version/source hash/invalidation/composed/next recheck/cache age/refresh result</x:v>
      </x:c>
      <x:c r="E194" s="21" t="str">
        <x:v>mixed</x:v>
      </x:c>
      <x:c r="F194" s="21" t="str">
        <x:v>Derived only</x:v>
      </x:c>
      <x:c r="G194" s="21" t="str">
        <x:v>None</x:v>
      </x:c>
      <x:c r="H194" s="21" t="str">
        <x:v>Unique learner+environment</x:v>
      </x:c>
      <x:c r="I194" s="21" t="str">
        <x:v>Disposable freshness metadata; no educational payload or authorization truth.</x:v>
      </x:c>
      <x:c r="J194" s="21" t="str">
        <x:v>Temporary access metadata</x:v>
      </x:c>
      <x:c r="K194" s="21" t="str">
        <x:v>Short cache/read-model retention</x:v>
      </x:c>
      <x:c r="L194" s="21" t="str">
        <x:v>Learner/env/version/recheck indexes</x:v>
      </x:c>
      <x:c r="M194" s="21" t="str">
        <x:v>Optional derived table/cache</x:v>
      </x:c>
      <x:c r="N194" s="21" t="str">
        <x:v>1.0</x:v>
      </x:c>
      <x:c r="O194" s="21" t="str">
        <x:v>Approved</x:v>
      </x:c>
      <x:c r="P194" s="21"/>
    </x:row>
    <x:row r="195">
      <x:c r="A195" s="21" t="str">
        <x:v>DM-UL-009</x:v>
      </x:c>
      <x:c r="B195" s="21" t="str">
        <x:v>UL-003</x:v>
      </x:c>
      <x:c r="C195" s="21" t="str">
        <x:v>browser launcher cache</x:v>
      </x:c>
      <x:c r="D195" s="21" t="str">
        <x:v>parent session/device/learner context/env/safe response/etag/version/server time/next recheck/stale flags</x:v>
      </x:c>
      <x:c r="E195" s="21" t="str">
        <x:v>mixed</x:v>
      </x:c>
      <x:c r="F195" s="21" t="str">
        <x:v>Local only</x:v>
      </x:c>
      <x:c r="G195" s="21" t="str">
        <x:v>None</x:v>
      </x:c>
      <x:c r="H195" s="21" t="str">
        <x:v>One entry per exact learner context</x:v>
      </x:c>
      <x:c r="I195" s="21" t="str">
        <x:v>Safe display cache only; no tokens, resume credentials, billing or raw progress.</x:v>
      </x:c>
      <x:c r="J195" s="21" t="str">
        <x:v>Temporary local cache</x:v>
      </x:c>
      <x:c r="K195" s="21" t="str">
        <x:v>Until boundary/logout/switch/revocation</x:v>
      </x:c>
      <x:c r="L195" s="21" t="str">
        <x:v>Local context key</x:v>
      </x:c>
      <x:c r="M195" s="21" t="str">
        <x:v>Client storage contract</x:v>
      </x:c>
      <x:c r="N195" s="21" t="str">
        <x:v>1.0</x:v>
      </x:c>
      <x:c r="O195" s="21" t="str">
        <x:v>Approved</x:v>
      </x:c>
      <x:c r="P195" s="21"/>
    </x:row>
    <x:row r="196">
      <x:c r="A196" s="21" t="str">
        <x:v>DM-UL-010</x:v>
      </x:c>
      <x:c r="B196" s="21" t="str">
        <x:v>UL-003</x:v>
      </x:c>
      <x:c r="C196" s="21" t="str">
        <x:v>BroadcastChannel launcher invalidation</x:v>
      </x:c>
      <x:c r="D196" s="21" t="str">
        <x:v>context generation/opaque app reference/source version/reason</x:v>
      </x:c>
      <x:c r="E196" s="21" t="str">
        <x:v>mixed</x:v>
      </x:c>
      <x:c r="F196" s="21" t="str">
        <x:v>Local only</x:v>
      </x:c>
      <x:c r="G196" s="21" t="str">
        <x:v>None</x:v>
      </x:c>
      <x:c r="H196" s="21" t="str">
        <x:v>Ephemeral message</x:v>
      </x:c>
      <x:c r="I196" s="21" t="str">
        <x:v>Same-browser invalidation only; no learner name, summary, credit or auth data.</x:v>
      </x:c>
      <x:c r="J196" s="21" t="str">
        <x:v>Ephemeral browser metadata</x:v>
      </x:c>
      <x:c r="K196" s="21" t="str">
        <x:v>No persistence required</x:v>
      </x:c>
      <x:c r="L196" s="21" t="str">
        <x:v>Channel/context key</x:v>
      </x:c>
      <x:c r="M196" s="21" t="str">
        <x:v>Client event contract</x:v>
      </x:c>
      <x:c r="N196" s="21" t="str">
        <x:v>1.0</x:v>
      </x:c>
      <x:c r="O196" s="21" t="str">
        <x:v>Approved</x:v>
      </x:c>
      <x:c r="P196" s="21"/>
    </x:row>
    <x:row r="197">
      <x:c r="A197" s="21" t="str">
        <x:v>DM-UL-011</x:v>
      </x:c>
      <x:c r="B197" s="21" t="str">
        <x:v>UL-003</x:v>
      </x:c>
      <x:c r="C197" s="21" t="str">
        <x:v>launcher_refresh_metrics</x:v>
      </x:c>
      <x:c r="D197" s="21" t="str">
        <x:v>reason/result/http status/latency/stale duration/partial count/time</x:v>
      </x:c>
      <x:c r="E197" s="21" t="str">
        <x:v>mixed</x:v>
      </x:c>
      <x:c r="F197" s="21" t="str">
        <x:v>No</x:v>
      </x:c>
      <x:c r="G197" s="21" t="str">
        <x:v>None</x:v>
      </x:c>
      <x:c r="H197" s="21" t="str">
        <x:v>None</x:v>
      </x:c>
      <x:c r="I197" s="21" t="str">
        <x:v>Privacy-minimal refresh telemetry without learner/raw educational/payment data.</x:v>
      </x:c>
      <x:c r="J197" s="21" t="str">
        <x:v>Operational metadata</x:v>
      </x:c>
      <x:c r="K197" s="21" t="str">
        <x:v>Operational retention</x:v>
      </x:c>
      <x:c r="L197" s="21" t="str">
        <x:v>Time/reason/result indexes</x:v>
      </x:c>
      <x:c r="M197" s="21" t="str">
        <x:v>Metrics/event contract</x:v>
      </x:c>
      <x:c r="N197" s="21" t="str">
        <x:v>1.0</x:v>
      </x:c>
      <x:c r="O197" s="21" t="str">
        <x:v>Approved</x:v>
      </x:c>
      <x:c r="P197" s="21"/>
    </x:row>
    <x:row r="198">
      <x:c r="A198" s="21" t="str">
        <x:v>DM-UL-012</x:v>
      </x:c>
      <x:c r="B198" s="21" t="str">
        <x:v>UL-004</x:v>
      </x:c>
      <x:c r="C198" s="21" t="str">
        <x:v>app_launch_availability</x:v>
      </x:c>
      <x:c r="D198" s="21" t="str">
        <x:v>app/environment/state/version/reason/safe message/expected return/source refs/operator/times</x:v>
      </x:c>
      <x:c r="E198" s="21" t="str">
        <x:v>mixed</x:v>
      </x:c>
      <x:c r="F198" s="21" t="str">
        <x:v>Yes</x:v>
      </x:c>
      <x:c r="G198" s="21" t="str">
        <x:v>available</x:v>
      </x:c>
      <x:c r="H198" s="21" t="str">
        <x:v>Composite PK app+environment; state checks</x:v>
      </x:c>
      <x:c r="I198" s="21" t="str">
        <x:v>Authoritative minimal launch-availability state; no learner data.</x:v>
      </x:c>
      <x:c r="J198" s="21" t="str">
        <x:v>Operational configuration</x:v>
      </x:c>
      <x:c r="K198" s="21" t="str">
        <x:v>Config/audit retention</x:v>
      </x:c>
      <x:c r="L198" s="21" t="str">
        <x:v>App/env/state/version indexes</x:v>
      </x:c>
      <x:c r="M198" s="21" t="str">
        <x:v>Create table</x:v>
      </x:c>
      <x:c r="N198" s="21" t="str">
        <x:v>1.0</x:v>
      </x:c>
      <x:c r="O198" s="21" t="str">
        <x:v>Approved</x:v>
      </x:c>
      <x:c r="P198" s="21"/>
    </x:row>
    <x:row r="199">
      <x:c r="A199" s="21" t="str">
        <x:v>DM-UL-013</x:v>
      </x:c>
      <x:c r="B199" s="21" t="str">
        <x:v>UL-004</x:v>
      </x:c>
      <x:c r="C199" s="21" t="str">
        <x:v>app_maintenance_windows</x:v>
      </x:c>
      <x:c r="D199" s="21" t="str">
        <x:v>id/app/environment/start/end/status/reason/safe message/version/operator/times</x:v>
      </x:c>
      <x:c r="E199" s="21" t="str">
        <x:v>mixed</x:v>
      </x:c>
      <x:c r="F199" s="21" t="str">
        <x:v>Yes</x:v>
      </x:c>
      <x:c r="G199" s="21" t="str">
        <x:v>scheduled</x:v>
      </x:c>
      <x:c r="H199" s="21" t="str">
        <x:v>Window ordering + non-overlap invariant</x:v>
      </x:c>
      <x:c r="I199" s="21" t="str">
        <x:v>Planned UTC half-open maintenance windows and expected return time.</x:v>
      </x:c>
      <x:c r="J199" s="21" t="str">
        <x:v>Operational configuration</x:v>
      </x:c>
      <x:c r="K199" s="21" t="str">
        <x:v>Maintenance/audit retention</x:v>
      </x:c>
      <x:c r="L199" s="21" t="str">
        <x:v>App/env/status/start/end indexes</x:v>
      </x:c>
      <x:c r="M199" s="21" t="str">
        <x:v>Create table</x:v>
      </x:c>
      <x:c r="N199" s="21" t="str">
        <x:v>1.0</x:v>
      </x:c>
      <x:c r="O199" s="21" t="str">
        <x:v>Approved</x:v>
      </x:c>
      <x:c r="P199" s="21"/>
    </x:row>
    <x:row r="200">
      <x:c r="A200" s="21" t="str">
        <x:v>DM-UL-014</x:v>
      </x:c>
      <x:c r="B200" s="21" t="str">
        <x:v>UL-004</x:v>
      </x:c>
      <x:c r="C200" s="21" t="str">
        <x:v>app_availability_mutation_receipts</x:v>
      </x:c>
      <x:c r="D200" s="21" t="str">
        <x:v>app/environment/action/window/state/versions/request hash/idempotency/result/times</x:v>
      </x:c>
      <x:c r="E200" s="21" t="str">
        <x:v>mixed</x:v>
      </x:c>
      <x:c r="F200" s="21" t="str">
        <x:v>Yes</x:v>
      </x:c>
      <x:c r="G200" s="21" t="str">
        <x:v>processing</x:v>
      </x:c>
      <x:c r="H200" s="21" t="str">
        <x:v>Unique app+env+key/request hash</x:v>
      </x:c>
      <x:c r="I200" s="21" t="str">
        <x:v>Metadata-only exact administrative mutation receipt.</x:v>
      </x:c>
      <x:c r="J200" s="21" t="str">
        <x:v>Security/ops metadata</x:v>
      </x:c>
      <x:c r="K200" s="21" t="str">
        <x:v>Retry/audit policy</x:v>
      </x:c>
      <x:c r="L200" s="21" t="str">
        <x:v>App/env/action/status/time indexes</x:v>
      </x:c>
      <x:c r="M200" s="21" t="str">
        <x:v>Create table</x:v>
      </x:c>
      <x:c r="N200" s="21" t="str">
        <x:v>1.0</x:v>
      </x:c>
      <x:c r="O200" s="21" t="str">
        <x:v>Approved</x:v>
      </x:c>
      <x:c r="P200" s="21"/>
    </x:row>
    <x:row r="201">
      <x:c r="A201" s="21" t="str">
        <x:v>DM-EG-001</x:v>
      </x:c>
      <x:c r="B201" s="21" t="str">
        <x:v>EG-001</x:v>
      </x:c>
      <x:c r="C201" s="21" t="str">
        <x:v>learner_achievements</x:v>
      </x:c>
      <x:c r="D201" s="21" t="str">
        <x:v>learner/app/achievement keys/contract/model/title/description/badge/category/earned/source refs/release/snapshot/version/hash/revoke/times</x:v>
      </x:c>
      <x:c r="E201" s="21" t="str">
        <x:v>mixed</x:v>
      </x:c>
      <x:c r="F201" s="21" t="str">
        <x:v>Yes</x:v>
      </x:c>
      <x:c r="G201" s="21" t="str">
        <x:v>active</x:v>
      </x:c>
      <x:c r="H201" s="21" t="str">
        <x:v>Unique learner+app+achievement_instance_key; immutable earned fields</x:v>
      </x:c>
      <x:c r="I201" s="21" t="str">
        <x:v>Authoritative app-owned earned achievement snapshot; no raw evidence.</x:v>
      </x:c>
      <x:c r="J201" s="21" t="str">
        <x:v>Learner achievement history</x:v>
      </x:c>
      <x:c r="K201" s="21" t="str">
        <x:v>Learner/history retention</x:v>
      </x:c>
      <x:c r="L201" s="21" t="str">
        <x:v>Learner/earned/id; app/category; revoke indexes</x:v>
      </x:c>
      <x:c r="M201" s="21" t="str">
        <x:v>Create table</x:v>
      </x:c>
      <x:c r="N201" s="21" t="str">
        <x:v>1.0</x:v>
      </x:c>
      <x:c r="O201" s="21" t="str">
        <x:v>Approved</x:v>
      </x:c>
      <x:c r="P201" s="21"/>
    </x:row>
    <x:row r="202">
      <x:c r="A202" s="21" t="str">
        <x:v>DM-EG-002</x:v>
      </x:c>
      <x:c r="B202" s="21" t="str">
        <x:v>EG-001</x:v>
      </x:c>
      <x:c r="C202" s="21" t="str">
        <x:v>achievement_mutation_receipts</x:v>
      </x:c>
      <x:c r="D202" s="21" t="str">
        <x:v>learner/app/instance/action/request+state hash/idempotency/source refs/release/result/times</x:v>
      </x:c>
      <x:c r="E202" s="21" t="str">
        <x:v>mixed</x:v>
      </x:c>
      <x:c r="F202" s="21" t="str">
        <x:v>Yes</x:v>
      </x:c>
      <x:c r="G202" s="21" t="str">
        <x:v>processing</x:v>
      </x:c>
      <x:c r="H202" s="21" t="str">
        <x:v>Unique action/idempotency/request hash</x:v>
      </x:c>
      <x:c r="I202" s="21" t="str">
        <x:v>Metadata-only exact-once receipt; no raw progress/threshold evidence.</x:v>
      </x:c>
      <x:c r="J202" s="21" t="str">
        <x:v>Security/achievement metadata</x:v>
      </x:c>
      <x:c r="K202" s="21" t="str">
        <x:v>Retry/audit policy</x:v>
      </x:c>
      <x:c r="L202" s="21" t="str">
        <x:v>Learner/app/instance/action/time indexes</x:v>
      </x:c>
      <x:c r="M202" s="21" t="str">
        <x:v>Create table</x:v>
      </x:c>
      <x:c r="N202" s="21" t="str">
        <x:v>1.0</x:v>
      </x:c>
      <x:c r="O202" s="21" t="str">
        <x:v>Approved</x:v>
      </x:c>
      <x:c r="P202" s="21"/>
    </x:row>
    <x:row r="203">
      <x:c r="A203" s="21" t="str">
        <x:v>DM-EG-003</x:v>
      </x:c>
      <x:c r="B203" s="21" t="str">
        <x:v>EG-001</x:v>
      </x:c>
      <x:c r="C203" s="21" t="str">
        <x:v>app_release_achievement_contracts</x:v>
      </x:c>
      <x:c r="D203" s="21" t="str">
        <x:v>app/release/contract version/model version/allowed asset reference/validation/report/status</x:v>
      </x:c>
      <x:c r="E203" s="21" t="str">
        <x:v>mixed</x:v>
      </x:c>
      <x:c r="F203" s="21" t="str">
        <x:v>Yes</x:v>
      </x:c>
      <x:c r="G203" s="21" t="str">
        <x:v>pending</x:v>
      </x:c>
      <x:c r="H203" s="21" t="str">
        <x:v>Unique app+release</x:v>
      </x:c>
      <x:c r="I203" s="21" t="str">
        <x:v>Release-bound achievement compatibility and asset declaration.</x:v>
      </x:c>
      <x:c r="J203" s="21" t="str">
        <x:v>Deployment/config metadata</x:v>
      </x:c>
      <x:c r="K203" s="21" t="str">
        <x:v>Release/audit retention</x:v>
      </x:c>
      <x:c r="L203" s="21" t="str">
        <x:v>App/release/status indexes</x:v>
      </x:c>
      <x:c r="M203" s="21" t="str">
        <x:v>Create table</x:v>
      </x:c>
      <x:c r="N203" s="21" t="str">
        <x:v>1.0</x:v>
      </x:c>
      <x:c r="O203" s="21" t="str">
        <x:v>Approved</x:v>
      </x:c>
      <x:c r="P203" s="21"/>
    </x:row>
    <x:row r="204">
      <x:c r="A204" s="21" t="str">
        <x:v>DM-EG-004</x:v>
      </x:c>
      <x:c r="B204" s="21" t="str">
        <x:v>EG-001</x:v>
      </x:c>
      <x:c r="C204" s="21" t="str">
        <x:v>achievement_presentation_state (optional)</x:v>
      </x:c>
      <x:c r="D204" s="21" t="str">
        <x:v>learner/context/achievement/seen/celebrated/times</x:v>
      </x:c>
      <x:c r="E204" s="21" t="str">
        <x:v>mixed</x:v>
      </x:c>
      <x:c r="F204" s="21" t="str">
        <x:v>No</x:v>
      </x:c>
      <x:c r="G204" s="21" t="str">
        <x:v>None</x:v>
      </x:c>
      <x:c r="H204" s="21" t="str">
        <x:v>Unique learner+context+achievement</x:v>
      </x:c>
      <x:c r="I204" s="21" t="str">
        <x:v>Non-authoritative UI presentation state only; earned history unaffected.</x:v>
      </x:c>
      <x:c r="J204" s="21" t="str">
        <x:v>Temporary presentation metadata</x:v>
      </x:c>
      <x:c r="K204" s="21" t="str">
        <x:v>Short UI retention</x:v>
      </x:c>
      <x:c r="L204" s="21" t="str">
        <x:v>Learner/context/achievement indexes</x:v>
      </x:c>
      <x:c r="M204" s="21" t="str">
        <x:v>Optional table/local state</x:v>
      </x:c>
      <x:c r="N204" s="21" t="str">
        <x:v>1.0</x:v>
      </x:c>
      <x:c r="O204" s="21" t="str">
        <x:v>Approved</x:v>
      </x:c>
      <x:c r="P204" s="21"/>
    </x:row>
    <x:row r="205">
      <x:c r="A205" s="21" t="str">
        <x:v>DM-EG-005</x:v>
      </x:c>
      <x:c r="B205" s="21" t="str">
        <x:v>EG-002</x:v>
      </x:c>
      <x:c r="C205" s="21" t="str">
        <x:v>learner_app_consistency</x:v>
      </x:c>
      <x:c r="D205" s="21" t="str">
        <x:v>learner/app/env/current streak/longest/current week/progress/latest completed/usage version/state version/hash/times</x:v>
      </x:c>
      <x:c r="E205" s="21" t="str">
        <x:v>mixed</x:v>
      </x:c>
      <x:c r="F205" s="21" t="str">
        <x:v>Yes</x:v>
      </x:c>
      <x:c r="G205" s="21" t="str">
        <x:v>0 streak; 0 progress</x:v>
      </x:c>
      <x:c r="H205" s="21" t="str">
        <x:v>Composite PK learner+app+environment; progress 0..2</x:v>
      </x:c>
      <x:c r="I205" s="21" t="str">
        <x:v>Compact current per-app consistency state; no raw session history.</x:v>
      </x:c>
      <x:c r="J205" s="21" t="str">
        <x:v>Learner engagement state</x:v>
      </x:c>
      <x:c r="K205" s="21" t="str">
        <x:v>Learner/history retention</x:v>
      </x:c>
      <x:c r="L205" s="21" t="str">
        <x:v>Learner/app/current week indexes</x:v>
      </x:c>
      <x:c r="M205" s="21" t="str">
        <x:v>Create table</x:v>
      </x:c>
      <x:c r="N205" s="21" t="str">
        <x:v>1.0</x:v>
      </x:c>
      <x:c r="O205" s="21" t="str">
        <x:v>Approved</x:v>
      </x:c>
      <x:c r="P205" s="21"/>
    </x:row>
    <x:row r="206">
      <x:c r="A206" s="21" t="str">
        <x:v>DM-EG-006</x:v>
      </x:c>
      <x:c r="B206" s="21" t="str">
        <x:v>EG-002</x:v>
      </x:c>
      <x:c r="C206" s="21" t="str">
        <x:v>learner_app_consistency_weeks</x:v>
      </x:c>
      <x:c r="D206" s="21" t="str">
        <x:v>learner/app/env/weekly key/target/qualifying count/status/entitlement opening ref/neutral evidence/completed/finalized/version/hash</x:v>
      </x:c>
      <x:c r="E206" s="21" t="str">
        <x:v>mixed</x:v>
      </x:c>
      <x:c r="F206" s="21" t="str">
        <x:v>Yes</x:v>
      </x:c>
      <x:c r="G206" s="21" t="str">
        <x:v>open</x:v>
      </x:c>
      <x:c r="H206" s="21" t="str">
        <x:v>Unique learner+app+env+weekly_key; count 0..2</x:v>
      </x:c>
      <x:c r="I206" s="21" t="str">
        <x:v>One minimal weekly result record using SC-002 week semantics.</x:v>
      </x:c>
      <x:c r="J206" s="21" t="str">
        <x:v>Learner engagement history</x:v>
      </x:c>
      <x:c r="K206" s="21" t="str">
        <x:v>Learner/history retention</x:v>
      </x:c>
      <x:c r="L206" s="21" t="str">
        <x:v>Learner/app/week/status indexes</x:v>
      </x:c>
      <x:c r="M206" s="21" t="str">
        <x:v>Create table</x:v>
      </x:c>
      <x:c r="N206" s="21" t="str">
        <x:v>1.0</x:v>
      </x:c>
      <x:c r="O206" s="21" t="str">
        <x:v>Approved</x:v>
      </x:c>
      <x:c r="P206" s="21"/>
    </x:row>
    <x:row r="207">
      <x:c r="A207" s="21" t="str">
        <x:v>DM-EG-007</x:v>
      </x:c>
      <x:c r="B207" s="21" t="str">
        <x:v>EG-002</x:v>
      </x:c>
      <x:c r="C207" s="21" t="str">
        <x:v>consistency_mutation_receipts</x:v>
      </x:c>
      <x:c r="D207" s="21" t="str">
        <x:v>learner/app/week/action/source usage/session ref/event/idempotency/result/times</x:v>
      </x:c>
      <x:c r="E207" s="21" t="str">
        <x:v>mixed</x:v>
      </x:c>
      <x:c r="F207" s="21" t="str">
        <x:v>Yes</x:v>
      </x:c>
      <x:c r="G207" s="21" t="str">
        <x:v>processing</x:v>
      </x:c>
      <x:c r="H207" s="21" t="str">
        <x:v>Unique source event/action/idempotency</x:v>
      </x:c>
      <x:c r="I207" s="21" t="str">
        <x:v>Metadata-only exact-once/reconciliation evidence; no raw session/progress data.</x:v>
      </x:c>
      <x:c r="J207" s="21" t="str">
        <x:v>Operational/engagement metadata</x:v>
      </x:c>
      <x:c r="K207" s="21" t="str">
        <x:v>Retry/audit policy</x:v>
      </x:c>
      <x:c r="L207" s="21" t="str">
        <x:v>Learner/app/week/action/time indexes</x:v>
      </x:c>
      <x:c r="M207" s="21" t="str">
        <x:v>Create table</x:v>
      </x:c>
      <x:c r="N207" s="21" t="str">
        <x:v>1.0</x:v>
      </x:c>
      <x:c r="O207" s="21" t="str">
        <x:v>Approved</x:v>
      </x:c>
      <x:c r="P207" s="21"/>
    </x:row>
    <x:row r="208">
      <x:c r="A208" s="21" t="str">
        <x:v>DM-EG-008</x:v>
      </x:c>
      <x:c r="B208" s="21" t="str">
        <x:v>EG-003</x:v>
      </x:c>
      <x:c r="C208" s="21" t="str">
        <x:v>learner_app_consistency_weeks amendment</x:v>
      </x:c>
      <x:c r="D208" s="21" t="str">
        <x:v>cadence_completed_by_session_id nullable</x:v>
      </x:c>
      <x:c r="E208" s="21" t="str">
        <x:v>uuid</x:v>
      </x:c>
      <x:c r="F208" s="21" t="str">
        <x:v>Yes</x:v>
      </x:c>
      <x:c r="G208" s="21" t="str">
        <x:v>None</x:v>
      </x:c>
      <x:c r="H208" s="21" t="str">
        <x:v>One immutable qualifying session per learner+app+week</x:v>
      </x:c>
      <x:c r="I208" s="21" t="str">
        <x:v>Set exactly once when cadence_complete first occurs; no full session list.</x:v>
      </x:c>
      <x:c r="J208" s="21" t="str">
        <x:v>Learner consistency provenance</x:v>
      </x:c>
      <x:c r="K208" s="21" t="str">
        <x:v>Consistency history retention</x:v>
      </x:c>
      <x:c r="L208" s="21" t="str">
        <x:v>Learner/app/week/session index</x:v>
      </x:c>
      <x:c r="M208" s="21" t="str">
        <x:v>Amend existing table</x:v>
      </x:c>
      <x:c r="N208" s="21" t="str">
        <x:v>1.0</x:v>
      </x:c>
      <x:c r="O208" s="21" t="str">
        <x:v>Approved</x:v>
      </x:c>
      <x:c r="P208" s="21"/>
    </x:row>
    <x:row r="209">
      <x:c r="A209" s="21" t="str">
        <x:v>DM-EG-009</x:v>
      </x:c>
      <x:c r="B209" s="21" t="str">
        <x:v>EG-003</x:v>
      </x:c>
      <x:c r="C209" s="21" t="str">
        <x:v>app release cadence celebration declaration</x:v>
      </x:c>
      <x:c r="D209" s="21" t="str">
        <x:v>app/release/support flag/context version/accessibility capability</x:v>
      </x:c>
      <x:c r="E209" s="21" t="str">
        <x:v>mixed</x:v>
      </x:c>
      <x:c r="F209" s="21" t="str">
        <x:v>Yes</x:v>
      </x:c>
      <x:c r="G209" s="21" t="str">
        <x:v>unsupported unless declared</x:v>
      </x:c>
      <x:c r="H209" s="21" t="str">
        <x:v>Unique app+release</x:v>
      </x:c>
      <x:c r="I209" s="21" t="str">
        <x:v>Release capability declaration only; no learner celebration history.</x:v>
      </x:c>
      <x:c r="J209" s="21" t="str">
        <x:v>Deployment/config metadata</x:v>
      </x:c>
      <x:c r="K209" s="21" t="str">
        <x:v>Release/audit retention</x:v>
      </x:c>
      <x:c r="L209" s="21" t="str">
        <x:v>App/release/support indexes</x:v>
      </x:c>
      <x:c r="M209" s="21" t="str">
        <x:v>Amend release manifest/contract</x:v>
      </x:c>
      <x:c r="N209" s="21" t="str">
        <x:v>1.0</x:v>
      </x:c>
      <x:c r="O209" s="21" t="str">
        <x:v>Approved</x:v>
      </x:c>
      <x:c r="P209" s="21"/>
    </x:row>
    <x:row r="210">
      <x:c r="A210" s="21" t="str">
        <x:v>DM-EG-010</x:v>
      </x:c>
      <x:c r="B210" s="21" t="str">
        <x:v>EG-004</x:v>
      </x:c>
      <x:c r="C210" s="21" t="str">
        <x:v>learner_app_progress_summaries motivation amendment</x:v>
      </x:c>
      <x:c r="D210" s="21" t="str">
        <x:v>display type/step key+labels/step position+count/percentage/progress label/message</x:v>
      </x:c>
      <x:c r="E210" s="21" t="str">
        <x:v>mixed</x:v>
      </x:c>
      <x:c r="F210" s="21" t="str">
        <x:v>Existing row</x:v>
      </x:c>
      <x:c r="G210" s="21" t="str">
        <x:v>None</x:v>
      </x:c>
      <x:c r="H210" s="21" t="str">
        <x:v>Type-dependent checks; state hash/version includes motivation</x:v>
      </x:c>
      <x:c r="I210" s="21" t="str">
        <x:v>Optional current app-owned motivation snapshot in PR-003 row.</x:v>
      </x:c>
      <x:c r="J210" s="21" t="str">
        <x:v>Learner progress display</x:v>
      </x:c>
      <x:c r="K210" s="21" t="str">
        <x:v>Existing PR-003 retention</x:v>
      </x:c>
      <x:c r="L210" s="21" t="str">
        <x:v>Existing learner/app PK</x:v>
      </x:c>
      <x:c r="M210" s="21" t="str">
        <x:v>Amend existing table</x:v>
      </x:c>
      <x:c r="N210" s="21" t="str">
        <x:v>1.0</x:v>
      </x:c>
      <x:c r="O210" s="21" t="str">
        <x:v>Approved</x:v>
      </x:c>
      <x:c r="P210" s="21"/>
    </x:row>
    <x:row r="211">
      <x:c r="A211" s="21" t="str">
        <x:v>DM-EG-011</x:v>
      </x:c>
      <x:c r="B211" s="21" t="str">
        <x:v>EG-004</x:v>
      </x:c>
      <x:c r="C211" s="21" t="str">
        <x:v>app release progress-summary contract amendment</x:v>
      </x:c>
      <x:c r="D211" s="21" t="str">
        <x:v>motivation contract version/supported display types</x:v>
      </x:c>
      <x:c r="E211" s="21" t="str">
        <x:v>mixed</x:v>
      </x:c>
      <x:c r="F211" s="21" t="str">
        <x:v>Existing release metadata</x:v>
      </x:c>
      <x:c r="G211" s="21" t="str">
        <x:v>None</x:v>
      </x:c>
      <x:c r="H211" s="21" t="str">
        <x:v>Unique app+release summary contract</x:v>
      </x:c>
      <x:c r="I211" s="21" t="str">
        <x:v>Shape compatibility metadata only; no pedagogy/effort validation.</x:v>
      </x:c>
      <x:c r="J211" s="21" t="str">
        <x:v>Deployment/config metadata</x:v>
      </x:c>
      <x:c r="K211" s="21" t="str">
        <x:v>Release/audit retention</x:v>
      </x:c>
      <x:c r="L211" s="21" t="str">
        <x:v>App/release indexes</x:v>
      </x:c>
      <x:c r="M211" s="21" t="str">
        <x:v>Amend existing contract</x:v>
      </x:c>
      <x:c r="N211" s="21" t="str">
        <x:v>1.0</x:v>
      </x:c>
      <x:c r="O211" s="21" t="str">
        <x:v>Approved</x:v>
      </x:c>
      <x:c r="P211" s="21"/>
    </x:row>
    <x:row r="212">
      <x:c r="A212" s="21"/>
      <x:c r="B212" s="21"/>
      <x:c r="C212" s="21"/>
      <x:c r="D212" s="21"/>
      <x:c r="E212" s="21"/>
      <x:c r="F212" s="21"/>
      <x:c r="G212" s="21"/>
      <x:c r="H212" s="21"/>
      <x:c r="I212" s="21"/>
      <x:c r="J212" s="21"/>
      <x:c r="K212" s="21"/>
      <x:c r="L212" s="21"/>
      <x:c r="M212" s="21"/>
      <x:c r="N212" s="21"/>
      <x:c r="O212" s="21"/>
      <x:c r="P212" s="21"/>
    </x:row>
    <x:row r="213">
      <x:c r="A213" s="21"/>
      <x:c r="B213" s="21"/>
      <x:c r="C213" s="21"/>
      <x:c r="D213" s="21"/>
      <x:c r="E213" s="21"/>
      <x:c r="F213" s="21"/>
      <x:c r="G213" s="21"/>
      <x:c r="H213" s="21"/>
      <x:c r="I213" s="21"/>
      <x:c r="J213" s="21"/>
      <x:c r="K213" s="21"/>
      <x:c r="L213" s="21"/>
      <x:c r="M213" s="21"/>
      <x:c r="N213" s="21"/>
      <x:c r="O213" s="21"/>
      <x:c r="P213" s="21"/>
    </x:row>
    <x:row r="214">
      <x:c r="A214" s="21"/>
      <x:c r="B214" s="21"/>
      <x:c r="C214" s="21"/>
      <x:c r="D214" s="21"/>
      <x:c r="E214" s="21"/>
      <x:c r="F214" s="21"/>
      <x:c r="G214" s="21"/>
      <x:c r="H214" s="21"/>
      <x:c r="I214" s="21"/>
      <x:c r="J214" s="21"/>
      <x:c r="K214" s="21"/>
      <x:c r="L214" s="21"/>
      <x:c r="M214" s="21"/>
      <x:c r="N214" s="21"/>
      <x:c r="O214" s="21"/>
      <x:c r="P214" s="21"/>
    </x:row>
    <x:row r="215">
      <x:c r="A215" s="21"/>
      <x:c r="B215" s="21"/>
      <x:c r="C215" s="21"/>
      <x:c r="D215" s="21"/>
      <x:c r="E215" s="21"/>
      <x:c r="F215" s="21"/>
      <x:c r="G215" s="21"/>
      <x:c r="H215" s="21"/>
      <x:c r="I215" s="21"/>
      <x:c r="J215" s="21"/>
      <x:c r="K215" s="21"/>
      <x:c r="L215" s="21"/>
      <x:c r="M215" s="21"/>
      <x:c r="N215" s="21"/>
      <x:c r="O215" s="21"/>
      <x:c r="P215" s="21"/>
    </x:row>
    <x:row r="216">
      <x:c r="A216" s="21"/>
      <x:c r="B216" s="21"/>
      <x:c r="C216" s="21"/>
      <x:c r="D216" s="21"/>
      <x:c r="E216" s="21"/>
      <x:c r="F216" s="21"/>
      <x:c r="G216" s="21"/>
      <x:c r="H216" s="21"/>
      <x:c r="I216" s="21"/>
      <x:c r="J216" s="21"/>
      <x:c r="K216" s="21"/>
      <x:c r="L216" s="21"/>
      <x:c r="M216" s="21"/>
      <x:c r="N216" s="21"/>
      <x:c r="O216" s="21"/>
      <x:c r="P216" s="21"/>
    </x:row>
    <x:row r="217">
      <x:c r="A217" s="21"/>
      <x:c r="B217" s="21"/>
      <x:c r="C217" s="21"/>
      <x:c r="D217" s="21"/>
      <x:c r="E217" s="21"/>
      <x:c r="F217" s="21"/>
      <x:c r="G217" s="21"/>
      <x:c r="H217" s="21"/>
      <x:c r="I217" s="21"/>
      <x:c r="J217" s="21"/>
      <x:c r="K217" s="21"/>
      <x:c r="L217" s="21"/>
      <x:c r="M217" s="21"/>
      <x:c r="N217" s="21"/>
      <x:c r="O217" s="21"/>
      <x:c r="P217" s="21"/>
    </x:row>
    <x:row r="218">
      <x:c r="A218" s="21"/>
      <x:c r="B218" s="21"/>
      <x:c r="C218" s="21"/>
      <x:c r="D218" s="21"/>
      <x:c r="E218" s="21"/>
      <x:c r="F218" s="21"/>
      <x:c r="G218" s="21"/>
      <x:c r="H218" s="21"/>
      <x:c r="I218" s="21"/>
      <x:c r="J218" s="21"/>
      <x:c r="K218" s="21"/>
      <x:c r="L218" s="21"/>
      <x:c r="M218" s="21"/>
      <x:c r="N218" s="21"/>
      <x:c r="O218" s="21"/>
      <x:c r="P218" s="21"/>
    </x:row>
    <x:row r="219">
      <x:c r="A219" s="21"/>
      <x:c r="B219" s="21"/>
      <x:c r="C219" s="21"/>
      <x:c r="D219" s="21"/>
      <x:c r="E219" s="21"/>
      <x:c r="F219" s="21"/>
      <x:c r="G219" s="21"/>
      <x:c r="H219" s="21"/>
      <x:c r="I219" s="21"/>
      <x:c r="J219" s="21"/>
      <x:c r="K219" s="21"/>
      <x:c r="L219" s="21"/>
      <x:c r="M219" s="21"/>
      <x:c r="N219" s="21"/>
      <x:c r="O219" s="21"/>
      <x:c r="P219" s="21"/>
    </x:row>
    <x:row r="220">
      <x:c r="A220" s="21"/>
      <x:c r="B220" s="21"/>
      <x:c r="C220" s="21"/>
      <x:c r="D220" s="21"/>
      <x:c r="E220" s="21"/>
      <x:c r="F220" s="21"/>
      <x:c r="G220" s="21"/>
      <x:c r="H220" s="21"/>
      <x:c r="I220" s="21"/>
      <x:c r="J220" s="21"/>
      <x:c r="K220" s="21"/>
      <x:c r="L220" s="21"/>
      <x:c r="M220" s="21"/>
      <x:c r="N220" s="21"/>
      <x:c r="O220" s="21"/>
      <x:c r="P220" s="21"/>
    </x:row>
    <x:row r="221">
      <x:c r="A221" s="21"/>
      <x:c r="B221" s="21"/>
      <x:c r="C221" s="21"/>
      <x:c r="D221" s="21"/>
      <x:c r="E221" s="21"/>
      <x:c r="F221" s="21"/>
      <x:c r="G221" s="21"/>
      <x:c r="H221" s="21"/>
      <x:c r="I221" s="21"/>
      <x:c r="J221" s="21"/>
      <x:c r="K221" s="21"/>
      <x:c r="L221" s="21"/>
      <x:c r="M221" s="21"/>
      <x:c r="N221" s="21"/>
      <x:c r="O221" s="21"/>
      <x:c r="P221" s="21"/>
    </x:row>
    <x:row r="222">
      <x:c r="A222" s="21"/>
      <x:c r="B222" s="21"/>
      <x:c r="C222" s="21"/>
      <x:c r="D222" s="21"/>
      <x:c r="E222" s="21"/>
      <x:c r="F222" s="21"/>
      <x:c r="G222" s="21"/>
      <x:c r="H222" s="21"/>
      <x:c r="I222" s="21"/>
      <x:c r="J222" s="21"/>
      <x:c r="K222" s="21"/>
      <x:c r="L222" s="21"/>
      <x:c r="M222" s="21"/>
      <x:c r="N222" s="21"/>
      <x:c r="O222" s="21"/>
      <x:c r="P222" s="21"/>
    </x:row>
    <x:row r="223">
      <x:c r="A223" s="21"/>
      <x:c r="B223" s="21"/>
      <x:c r="C223" s="21"/>
      <x:c r="D223" s="21"/>
      <x:c r="E223" s="21"/>
      <x:c r="F223" s="21"/>
      <x:c r="G223" s="21"/>
      <x:c r="H223" s="21"/>
      <x:c r="I223" s="21"/>
      <x:c r="J223" s="21"/>
      <x:c r="K223" s="21"/>
      <x:c r="L223" s="21"/>
      <x:c r="M223" s="21"/>
      <x:c r="N223" s="21"/>
      <x:c r="O223" s="21"/>
      <x:c r="P223" s="21"/>
    </x:row>
    <x:row r="224">
      <x:c r="A224" s="21"/>
      <x:c r="B224" s="21"/>
      <x:c r="C224" s="21"/>
      <x:c r="D224" s="21"/>
      <x:c r="E224" s="21"/>
      <x:c r="F224" s="21"/>
      <x:c r="G224" s="21"/>
      <x:c r="H224" s="21"/>
      <x:c r="I224" s="21"/>
      <x:c r="J224" s="21"/>
      <x:c r="K224" s="21"/>
      <x:c r="L224" s="21"/>
      <x:c r="M224" s="21"/>
      <x:c r="N224" s="21"/>
      <x:c r="O224" s="21"/>
      <x:c r="P224" s="21"/>
    </x:row>
    <x:row r="225">
      <x:c r="A225" s="21"/>
      <x:c r="B225" s="21"/>
      <x:c r="C225" s="21"/>
      <x:c r="D225" s="21"/>
      <x:c r="E225" s="21"/>
      <x:c r="F225" s="21"/>
      <x:c r="G225" s="21"/>
      <x:c r="H225" s="21"/>
      <x:c r="I225" s="21"/>
      <x:c r="J225" s="21"/>
      <x:c r="K225" s="21"/>
      <x:c r="L225" s="21"/>
      <x:c r="M225" s="21"/>
      <x:c r="N225" s="21"/>
      <x:c r="O225" s="21"/>
      <x:c r="P225" s="21"/>
    </x:row>
    <x:row r="226">
      <x:c r="A226" s="21"/>
      <x:c r="B226" s="21"/>
      <x:c r="C226" s="21"/>
      <x:c r="D226" s="21"/>
      <x:c r="E226" s="21"/>
      <x:c r="F226" s="21"/>
      <x:c r="G226" s="21"/>
      <x:c r="H226" s="21"/>
      <x:c r="I226" s="21"/>
      <x:c r="J226" s="21"/>
      <x:c r="K226" s="21"/>
      <x:c r="L226" s="21"/>
      <x:c r="M226" s="21"/>
      <x:c r="N226" s="21"/>
      <x:c r="O226" s="21"/>
      <x:c r="P226" s="21"/>
    </x:row>
    <x:row r="227">
      <x:c r="A227" s="21"/>
      <x:c r="B227" s="21"/>
      <x:c r="C227" s="21"/>
      <x:c r="D227" s="21"/>
      <x:c r="E227" s="21"/>
      <x:c r="F227" s="21"/>
      <x:c r="G227" s="21"/>
      <x:c r="H227" s="21"/>
      <x:c r="I227" s="21"/>
      <x:c r="J227" s="21"/>
      <x:c r="K227" s="21"/>
      <x:c r="L227" s="21"/>
      <x:c r="M227" s="21"/>
      <x:c r="N227" s="21"/>
      <x:c r="O227" s="21"/>
      <x:c r="P227" s="21"/>
    </x:row>
    <x:row r="228">
      <x:c r="A228" s="21"/>
      <x:c r="B228" s="21"/>
      <x:c r="C228" s="21"/>
      <x:c r="D228" s="21"/>
      <x:c r="E228" s="21"/>
      <x:c r="F228" s="21"/>
      <x:c r="G228" s="21"/>
      <x:c r="H228" s="21"/>
      <x:c r="I228" s="21"/>
      <x:c r="J228" s="21"/>
      <x:c r="K228" s="21"/>
      <x:c r="L228" s="21"/>
      <x:c r="M228" s="21"/>
      <x:c r="N228" s="21"/>
      <x:c r="O228" s="21"/>
      <x:c r="P228" s="21"/>
    </x:row>
    <x:row r="229">
      <x:c r="A229" s="21"/>
      <x:c r="B229" s="21"/>
      <x:c r="C229" s="21"/>
      <x:c r="D229" s="21"/>
      <x:c r="E229" s="21"/>
      <x:c r="F229" s="21"/>
      <x:c r="G229" s="21"/>
      <x:c r="H229" s="21"/>
      <x:c r="I229" s="21"/>
      <x:c r="J229" s="21"/>
      <x:c r="K229" s="21"/>
      <x:c r="L229" s="21"/>
      <x:c r="M229" s="21"/>
      <x:c r="N229" s="21"/>
      <x:c r="O229" s="21"/>
      <x:c r="P229" s="21"/>
    </x:row>
    <x:row r="230">
      <x:c r="A230" s="21"/>
      <x:c r="B230" s="21"/>
      <x:c r="C230" s="21"/>
      <x:c r="D230" s="21"/>
      <x:c r="E230" s="21"/>
      <x:c r="F230" s="21"/>
      <x:c r="G230" s="21"/>
      <x:c r="H230" s="21"/>
      <x:c r="I230" s="21"/>
      <x:c r="J230" s="21"/>
      <x:c r="K230" s="21"/>
      <x:c r="L230" s="21"/>
      <x:c r="M230" s="21"/>
      <x:c r="N230" s="21"/>
      <x:c r="O230" s="21"/>
      <x:c r="P230" s="21"/>
    </x:row>
    <x:row r="231">
      <x:c r="A231" s="21"/>
      <x:c r="B231" s="21"/>
      <x:c r="C231" s="21"/>
      <x:c r="D231" s="21"/>
      <x:c r="E231" s="21"/>
      <x:c r="F231" s="21"/>
      <x:c r="G231" s="21"/>
      <x:c r="H231" s="21"/>
      <x:c r="I231" s="21"/>
      <x:c r="J231" s="21"/>
      <x:c r="K231" s="21"/>
      <x:c r="L231" s="21"/>
      <x:c r="M231" s="21"/>
      <x:c r="N231" s="21"/>
      <x:c r="O231" s="21"/>
      <x:c r="P231" s="21"/>
    </x:row>
    <x:row r="232">
      <x:c r="A232" s="21"/>
      <x:c r="B232" s="21"/>
      <x:c r="C232" s="21"/>
      <x:c r="D232" s="21"/>
      <x:c r="E232" s="21"/>
      <x:c r="F232" s="21"/>
      <x:c r="G232" s="21"/>
      <x:c r="H232" s="21"/>
      <x:c r="I232" s="21"/>
      <x:c r="J232" s="21"/>
      <x:c r="K232" s="21"/>
      <x:c r="L232" s="21"/>
      <x:c r="M232" s="21"/>
      <x:c r="N232" s="21"/>
      <x:c r="O232" s="21"/>
      <x:c r="P232" s="21"/>
    </x:row>
    <x:row r="233">
      <x:c r="A233" s="21"/>
      <x:c r="B233" s="21"/>
      <x:c r="C233" s="21"/>
      <x:c r="D233" s="21"/>
      <x:c r="E233" s="21"/>
      <x:c r="F233" s="21"/>
      <x:c r="G233" s="21"/>
      <x:c r="H233" s="21"/>
      <x:c r="I233" s="21"/>
      <x:c r="J233" s="21"/>
      <x:c r="K233" s="21"/>
      <x:c r="L233" s="21"/>
      <x:c r="M233" s="21"/>
      <x:c r="N233" s="21"/>
      <x:c r="O233" s="21"/>
      <x:c r="P233" s="21"/>
    </x:row>
    <x:row r="234">
      <x:c r="A234" s="21"/>
      <x:c r="B234" s="21"/>
      <x:c r="C234" s="21"/>
      <x:c r="D234" s="21"/>
      <x:c r="E234" s="21"/>
      <x:c r="F234" s="21"/>
      <x:c r="G234" s="21"/>
      <x:c r="H234" s="21"/>
      <x:c r="I234" s="21"/>
      <x:c r="J234" s="21"/>
      <x:c r="K234" s="21"/>
      <x:c r="L234" s="21"/>
      <x:c r="M234" s="21"/>
      <x:c r="N234" s="21"/>
      <x:c r="O234" s="21"/>
      <x:c r="P234" s="21"/>
    </x:row>
    <x:row r="235">
      <x:c r="A235" s="21"/>
      <x:c r="B235" s="21"/>
      <x:c r="C235" s="21"/>
      <x:c r="D235" s="21"/>
      <x:c r="E235" s="21"/>
      <x:c r="F235" s="21"/>
      <x:c r="G235" s="21"/>
      <x:c r="H235" s="21"/>
      <x:c r="I235" s="21"/>
      <x:c r="J235" s="21"/>
      <x:c r="K235" s="21"/>
      <x:c r="L235" s="21"/>
      <x:c r="M235" s="21"/>
      <x:c r="N235" s="21"/>
      <x:c r="O235" s="21"/>
      <x:c r="P235" s="21"/>
    </x:row>
    <x:row r="236">
      <x:c r="A236" s="21"/>
      <x:c r="B236" s="21"/>
      <x:c r="C236" s="21"/>
      <x:c r="D236" s="21"/>
      <x:c r="E236" s="21"/>
      <x:c r="F236" s="21"/>
      <x:c r="G236" s="21"/>
      <x:c r="H236" s="21"/>
      <x:c r="I236" s="21"/>
      <x:c r="J236" s="21"/>
      <x:c r="K236" s="21"/>
      <x:c r="L236" s="21"/>
      <x:c r="M236" s="21"/>
      <x:c r="N236" s="21"/>
      <x:c r="O236" s="21"/>
      <x:c r="P236" s="21"/>
    </x:row>
    <x:row r="237">
      <x:c r="A237" s="21"/>
      <x:c r="B237" s="21"/>
      <x:c r="C237" s="21"/>
      <x:c r="D237" s="21"/>
      <x:c r="E237" s="21"/>
      <x:c r="F237" s="21"/>
      <x:c r="G237" s="21"/>
      <x:c r="H237" s="21"/>
      <x:c r="I237" s="21"/>
      <x:c r="J237" s="21"/>
      <x:c r="K237" s="21"/>
      <x:c r="L237" s="21"/>
      <x:c r="M237" s="21"/>
      <x:c r="N237" s="21"/>
      <x:c r="O237" s="21"/>
      <x:c r="P237" s="21"/>
    </x:row>
    <x:row r="238">
      <x:c r="A238" s="21"/>
      <x:c r="B238" s="21"/>
      <x:c r="C238" s="21"/>
      <x:c r="D238" s="21"/>
      <x:c r="E238" s="21"/>
      <x:c r="F238" s="21"/>
      <x:c r="G238" s="21"/>
      <x:c r="H238" s="21"/>
      <x:c r="I238" s="21"/>
      <x:c r="J238" s="21"/>
      <x:c r="K238" s="21"/>
      <x:c r="L238" s="21"/>
      <x:c r="M238" s="21"/>
      <x:c r="N238" s="21"/>
      <x:c r="O238" s="21"/>
      <x:c r="P238" s="21"/>
    </x:row>
    <x:row r="239">
      <x:c r="A239" s="21"/>
      <x:c r="B239" s="21"/>
      <x:c r="C239" s="21"/>
      <x:c r="D239" s="21"/>
      <x:c r="E239" s="21"/>
      <x:c r="F239" s="21"/>
      <x:c r="G239" s="21"/>
      <x:c r="H239" s="21"/>
      <x:c r="I239" s="21"/>
      <x:c r="J239" s="21"/>
      <x:c r="K239" s="21"/>
      <x:c r="L239" s="21"/>
      <x:c r="M239" s="21"/>
      <x:c r="N239" s="21"/>
      <x:c r="O239" s="21"/>
      <x:c r="P239" s="21"/>
    </x:row>
    <x:row r="240">
      <x:c r="A240" s="21"/>
      <x:c r="B240" s="21"/>
      <x:c r="C240" s="21"/>
      <x:c r="D240" s="21"/>
      <x:c r="E240" s="21"/>
      <x:c r="F240" s="21"/>
      <x:c r="G240" s="21"/>
      <x:c r="H240" s="21"/>
      <x:c r="I240" s="21"/>
      <x:c r="J240" s="21"/>
      <x:c r="K240" s="21"/>
      <x:c r="L240" s="21"/>
      <x:c r="M240" s="21"/>
      <x:c r="N240" s="21"/>
      <x:c r="O240" s="21"/>
      <x:c r="P240" s="21"/>
    </x:row>
    <x:row r="241">
      <x:c r="A241" s="21"/>
      <x:c r="B241" s="21"/>
      <x:c r="C241" s="21"/>
      <x:c r="D241" s="21"/>
      <x:c r="E241" s="21"/>
      <x:c r="F241" s="21"/>
      <x:c r="G241" s="21"/>
      <x:c r="H241" s="21"/>
      <x:c r="I241" s="21"/>
      <x:c r="J241" s="21"/>
      <x:c r="K241" s="21"/>
      <x:c r="L241" s="21"/>
      <x:c r="M241" s="21"/>
      <x:c r="N241" s="21"/>
      <x:c r="O241" s="21"/>
      <x:c r="P241" s="21"/>
    </x:row>
    <x:row r="242">
      <x:c r="A242" s="21"/>
      <x:c r="B242" s="21"/>
      <x:c r="C242" s="21"/>
      <x:c r="D242" s="21"/>
      <x:c r="E242" s="21"/>
      <x:c r="F242" s="21"/>
      <x:c r="G242" s="21"/>
      <x:c r="H242" s="21"/>
      <x:c r="I242" s="21"/>
      <x:c r="J242" s="21"/>
      <x:c r="K242" s="21"/>
      <x:c r="L242" s="21"/>
      <x:c r="M242" s="21"/>
      <x:c r="N242" s="21"/>
      <x:c r="O242" s="21"/>
      <x:c r="P242" s="21"/>
    </x:row>
    <x:row r="243">
      <x:c r="A243" s="21"/>
      <x:c r="B243" s="21"/>
      <x:c r="C243" s="21"/>
      <x:c r="D243" s="21"/>
      <x:c r="E243" s="21"/>
      <x:c r="F243" s="21"/>
      <x:c r="G243" s="21"/>
      <x:c r="H243" s="21"/>
      <x:c r="I243" s="21"/>
      <x:c r="J243" s="21"/>
      <x:c r="K243" s="21"/>
      <x:c r="L243" s="21"/>
      <x:c r="M243" s="21"/>
      <x:c r="N243" s="21"/>
      <x:c r="O243" s="21"/>
      <x:c r="P243" s="21"/>
    </x:row>
    <x:row r="244">
      <x:c r="A244" s="21"/>
      <x:c r="B244" s="21"/>
      <x:c r="C244" s="21"/>
      <x:c r="D244" s="21"/>
      <x:c r="E244" s="21"/>
      <x:c r="F244" s="21"/>
      <x:c r="G244" s="21"/>
      <x:c r="H244" s="21"/>
      <x:c r="I244" s="21"/>
      <x:c r="J244" s="21"/>
      <x:c r="K244" s="21"/>
      <x:c r="L244" s="21"/>
      <x:c r="M244" s="21"/>
      <x:c r="N244" s="21"/>
      <x:c r="O244" s="21"/>
      <x:c r="P244" s="21"/>
    </x:row>
    <x:row r="245">
      <x:c r="A245" s="21"/>
      <x:c r="B245" s="21"/>
      <x:c r="C245" s="21"/>
      <x:c r="D245" s="21"/>
      <x:c r="E245" s="21"/>
      <x:c r="F245" s="21"/>
      <x:c r="G245" s="21"/>
      <x:c r="H245" s="21"/>
      <x:c r="I245" s="21"/>
      <x:c r="J245" s="21"/>
      <x:c r="K245" s="21"/>
      <x:c r="L245" s="21"/>
      <x:c r="M245" s="21"/>
      <x:c r="N245" s="21"/>
      <x:c r="O245" s="21"/>
      <x:c r="P245" s="21"/>
    </x:row>
    <x:row r="246">
      <x:c r="A246" s="21"/>
      <x:c r="B246" s="21"/>
      <x:c r="C246" s="21"/>
      <x:c r="D246" s="21"/>
      <x:c r="E246" s="21"/>
      <x:c r="F246" s="21"/>
      <x:c r="G246" s="21"/>
      <x:c r="H246" s="21"/>
      <x:c r="I246" s="21"/>
      <x:c r="J246" s="21"/>
      <x:c r="K246" s="21"/>
      <x:c r="L246" s="21"/>
      <x:c r="M246" s="21"/>
      <x:c r="N246" s="21"/>
      <x:c r="O246" s="21"/>
      <x:c r="P246" s="21"/>
    </x:row>
    <x:row r="247">
      <x:c r="A247" s="21"/>
      <x:c r="B247" s="21"/>
      <x:c r="C247" s="21"/>
      <x:c r="D247" s="21"/>
      <x:c r="E247" s="21"/>
      <x:c r="F247" s="21"/>
      <x:c r="G247" s="21"/>
      <x:c r="H247" s="21"/>
      <x:c r="I247" s="21"/>
      <x:c r="J247" s="21"/>
      <x:c r="K247" s="21"/>
      <x:c r="L247" s="21"/>
      <x:c r="M247" s="21"/>
      <x:c r="N247" s="21"/>
      <x:c r="O247" s="21"/>
      <x:c r="P247" s="21"/>
    </x:row>
    <x:row r="248">
      <x:c r="A248" s="21"/>
      <x:c r="B248" s="21"/>
      <x:c r="C248" s="21"/>
      <x:c r="D248" s="21"/>
      <x:c r="E248" s="21"/>
      <x:c r="F248" s="21"/>
      <x:c r="G248" s="21"/>
      <x:c r="H248" s="21"/>
      <x:c r="I248" s="21"/>
      <x:c r="J248" s="21"/>
      <x:c r="K248" s="21"/>
      <x:c r="L248" s="21"/>
      <x:c r="M248" s="21"/>
      <x:c r="N248" s="21"/>
      <x:c r="O248" s="21"/>
      <x:c r="P248" s="21"/>
    </x:row>
    <x:row r="249">
      <x:c r="A249" s="21"/>
      <x:c r="B249" s="21"/>
      <x:c r="C249" s="21"/>
      <x:c r="D249" s="21"/>
      <x:c r="E249" s="21"/>
      <x:c r="F249" s="21"/>
      <x:c r="G249" s="21"/>
      <x:c r="H249" s="21"/>
      <x:c r="I249" s="21"/>
      <x:c r="J249" s="21"/>
      <x:c r="K249" s="21"/>
      <x:c r="L249" s="21"/>
      <x:c r="M249" s="21"/>
      <x:c r="N249" s="21"/>
      <x:c r="O249" s="21"/>
      <x:c r="P249" s="21"/>
    </x:row>
    <x:row r="250">
      <x:c r="A250" s="21"/>
      <x:c r="B250" s="21"/>
      <x:c r="C250" s="21"/>
      <x:c r="D250" s="21"/>
      <x:c r="E250" s="21"/>
      <x:c r="F250" s="21"/>
      <x:c r="G250" s="21"/>
      <x:c r="H250" s="21"/>
      <x:c r="I250" s="21"/>
      <x:c r="J250" s="21"/>
      <x:c r="K250" s="21"/>
      <x:c r="L250" s="21"/>
      <x:c r="M250" s="21"/>
      <x:c r="N250" s="21"/>
      <x:c r="O250" s="21"/>
      <x:c r="P250" s="21"/>
    </x:row>
    <x:row r="251">
      <x:c r="A251" s="21"/>
      <x:c r="B251" s="21"/>
      <x:c r="C251" s="21"/>
      <x:c r="D251" s="21"/>
      <x:c r="E251" s="21"/>
      <x:c r="F251" s="21"/>
      <x:c r="G251" s="21"/>
      <x:c r="H251" s="21"/>
      <x:c r="I251" s="21"/>
      <x:c r="J251" s="21"/>
      <x:c r="K251" s="21"/>
      <x:c r="L251" s="21"/>
      <x:c r="M251" s="21"/>
      <x:c r="N251" s="21"/>
      <x:c r="O251" s="21"/>
      <x:c r="P251" s="21"/>
    </x:row>
    <x:row r="252">
      <x:c r="A252" s="21"/>
      <x:c r="B252" s="21"/>
      <x:c r="C252" s="21"/>
      <x:c r="D252" s="21"/>
      <x:c r="E252" s="21"/>
      <x:c r="F252" s="21"/>
      <x:c r="G252" s="21"/>
      <x:c r="H252" s="21"/>
      <x:c r="I252" s="21"/>
      <x:c r="J252" s="21"/>
      <x:c r="K252" s="21"/>
      <x:c r="L252" s="21"/>
      <x:c r="M252" s="21"/>
      <x:c r="N252" s="21"/>
      <x:c r="O252" s="21"/>
      <x:c r="P252" s="21"/>
    </x:row>
    <x:row r="253">
      <x:c r="A253" s="21"/>
      <x:c r="B253" s="21"/>
      <x:c r="C253" s="21"/>
      <x:c r="D253" s="21"/>
      <x:c r="E253" s="21"/>
      <x:c r="F253" s="21"/>
      <x:c r="G253" s="21"/>
      <x:c r="H253" s="21"/>
      <x:c r="I253" s="21"/>
      <x:c r="J253" s="21"/>
      <x:c r="K253" s="21"/>
      <x:c r="L253" s="21"/>
      <x:c r="M253" s="21"/>
      <x:c r="N253" s="21"/>
      <x:c r="O253" s="21"/>
      <x:c r="P253" s="21"/>
    </x:row>
    <x:row r="254">
      <x:c r="A254" s="21"/>
      <x:c r="B254" s="21"/>
      <x:c r="C254" s="21"/>
      <x:c r="D254" s="21"/>
      <x:c r="E254" s="21"/>
      <x:c r="F254" s="21"/>
      <x:c r="G254" s="21"/>
      <x:c r="H254" s="21"/>
      <x:c r="I254" s="21"/>
      <x:c r="J254" s="21"/>
      <x:c r="K254" s="21"/>
      <x:c r="L254" s="21"/>
      <x:c r="M254" s="21"/>
      <x:c r="N254" s="21"/>
      <x:c r="O254" s="21"/>
      <x:c r="P254" s="21"/>
    </x:row>
    <x:row r="255">
      <x:c r="A255" s="21"/>
      <x:c r="B255" s="21"/>
      <x:c r="C255" s="21"/>
      <x:c r="D255" s="21"/>
      <x:c r="E255" s="21"/>
      <x:c r="F255" s="21"/>
      <x:c r="G255" s="21"/>
      <x:c r="H255" s="21"/>
      <x:c r="I255" s="21"/>
      <x:c r="J255" s="21"/>
      <x:c r="K255" s="21"/>
      <x:c r="L255" s="21"/>
      <x:c r="M255" s="21"/>
      <x:c r="N255" s="21"/>
      <x:c r="O255" s="21"/>
      <x:c r="P255" s="21"/>
    </x:row>
    <x:row r="256">
      <x:c r="A256" s="21"/>
      <x:c r="B256" s="21"/>
      <x:c r="C256" s="21"/>
      <x:c r="D256" s="21"/>
      <x:c r="E256" s="21"/>
      <x:c r="F256" s="21"/>
      <x:c r="G256" s="21"/>
      <x:c r="H256" s="21"/>
      <x:c r="I256" s="21"/>
      <x:c r="J256" s="21"/>
      <x:c r="K256" s="21"/>
      <x:c r="L256" s="21"/>
      <x:c r="M256" s="21"/>
      <x:c r="N256" s="21"/>
      <x:c r="O256" s="21"/>
      <x:c r="P256" s="21"/>
    </x:row>
    <x:row r="257">
      <x:c r="A257" s="21"/>
      <x:c r="B257" s="21"/>
      <x:c r="C257" s="21"/>
      <x:c r="D257" s="21"/>
      <x:c r="E257" s="21"/>
      <x:c r="F257" s="21"/>
      <x:c r="G257" s="21"/>
      <x:c r="H257" s="21"/>
      <x:c r="I257" s="21"/>
      <x:c r="J257" s="21"/>
      <x:c r="K257" s="21"/>
      <x:c r="L257" s="21"/>
      <x:c r="M257" s="21"/>
      <x:c r="N257" s="21"/>
      <x:c r="O257" s="21"/>
      <x:c r="P257" s="21"/>
    </x:row>
    <x:row r="258">
      <x:c r="A258" s="21"/>
      <x:c r="B258" s="21"/>
      <x:c r="C258" s="21"/>
      <x:c r="D258" s="21"/>
      <x:c r="E258" s="21"/>
      <x:c r="F258" s="21"/>
      <x:c r="G258" s="21"/>
      <x:c r="H258" s="21"/>
      <x:c r="I258" s="21"/>
      <x:c r="J258" s="21"/>
      <x:c r="K258" s="21"/>
      <x:c r="L258" s="21"/>
      <x:c r="M258" s="21"/>
      <x:c r="N258" s="21"/>
      <x:c r="O258" s="21"/>
      <x:c r="P258" s="21"/>
    </x:row>
    <x:row r="259">
      <x:c r="A259" s="21"/>
      <x:c r="B259" s="21"/>
      <x:c r="C259" s="21"/>
      <x:c r="D259" s="21"/>
      <x:c r="E259" s="21"/>
      <x:c r="F259" s="21"/>
      <x:c r="G259" s="21"/>
      <x:c r="H259" s="21"/>
      <x:c r="I259" s="21"/>
      <x:c r="J259" s="21"/>
      <x:c r="K259" s="21"/>
      <x:c r="L259" s="21"/>
      <x:c r="M259" s="21"/>
      <x:c r="N259" s="21"/>
      <x:c r="O259" s="21"/>
      <x:c r="P259" s="21"/>
    </x:row>
    <x:row r="260">
      <x:c r="A260" s="21"/>
      <x:c r="B260" s="21"/>
      <x:c r="C260" s="21"/>
      <x:c r="D260" s="21"/>
      <x:c r="E260" s="21"/>
      <x:c r="F260" s="21"/>
      <x:c r="G260" s="21"/>
      <x:c r="H260" s="21"/>
      <x:c r="I260" s="21"/>
      <x:c r="J260" s="21"/>
      <x:c r="K260" s="21"/>
      <x:c r="L260" s="21"/>
      <x:c r="M260" s="21"/>
      <x:c r="N260" s="21"/>
      <x:c r="O260" s="21"/>
      <x:c r="P260" s="21"/>
    </x:row>
    <x:row r="261">
      <x:c r="A261" s="21"/>
      <x:c r="B261" s="21"/>
      <x:c r="C261" s="21"/>
      <x:c r="D261" s="21"/>
      <x:c r="E261" s="21"/>
      <x:c r="F261" s="21"/>
      <x:c r="G261" s="21"/>
      <x:c r="H261" s="21"/>
      <x:c r="I261" s="21"/>
      <x:c r="J261" s="21"/>
      <x:c r="K261" s="21"/>
      <x:c r="L261" s="21"/>
      <x:c r="M261" s="21"/>
      <x:c r="N261" s="21"/>
      <x:c r="O261" s="21"/>
      <x:c r="P261" s="21"/>
    </x:row>
    <x:row r="262">
      <x:c r="A262" s="21"/>
      <x:c r="B262" s="21"/>
      <x:c r="C262" s="21"/>
      <x:c r="D262" s="21"/>
      <x:c r="E262" s="21"/>
      <x:c r="F262" s="21"/>
      <x:c r="G262" s="21"/>
      <x:c r="H262" s="21"/>
      <x:c r="I262" s="21"/>
      <x:c r="J262" s="21"/>
      <x:c r="K262" s="21"/>
      <x:c r="L262" s="21"/>
      <x:c r="M262" s="21"/>
      <x:c r="N262" s="21"/>
      <x:c r="O262" s="21"/>
      <x:c r="P262" s="21"/>
    </x:row>
    <x:row r="263">
      <x:c r="A263" s="21"/>
      <x:c r="B263" s="21"/>
      <x:c r="C263" s="21"/>
      <x:c r="D263" s="21"/>
      <x:c r="E263" s="21"/>
      <x:c r="F263" s="21"/>
      <x:c r="G263" s="21"/>
      <x:c r="H263" s="21"/>
      <x:c r="I263" s="21"/>
      <x:c r="J263" s="21"/>
      <x:c r="K263" s="21"/>
      <x:c r="L263" s="21"/>
      <x:c r="M263" s="21"/>
      <x:c r="N263" s="21"/>
      <x:c r="O263" s="21"/>
      <x:c r="P263" s="21"/>
    </x:row>
    <x:row r="264">
      <x:c r="A264" s="21"/>
      <x:c r="B264" s="21"/>
      <x:c r="C264" s="21"/>
      <x:c r="D264" s="21"/>
      <x:c r="E264" s="21"/>
      <x:c r="F264" s="21"/>
      <x:c r="G264" s="21"/>
      <x:c r="H264" s="21"/>
      <x:c r="I264" s="21"/>
      <x:c r="J264" s="21"/>
      <x:c r="K264" s="21"/>
      <x:c r="L264" s="21"/>
      <x:c r="M264" s="21"/>
      <x:c r="N264" s="21"/>
      <x:c r="O264" s="21"/>
      <x:c r="P264" s="21"/>
    </x:row>
    <x:row r="265">
      <x:c r="A265" s="21"/>
      <x:c r="B265" s="21"/>
      <x:c r="C265" s="21"/>
      <x:c r="D265" s="21"/>
      <x:c r="E265" s="21"/>
      <x:c r="F265" s="21"/>
      <x:c r="G265" s="21"/>
      <x:c r="H265" s="21"/>
      <x:c r="I265" s="21"/>
      <x:c r="J265" s="21"/>
      <x:c r="K265" s="21"/>
      <x:c r="L265" s="21"/>
      <x:c r="M265" s="21"/>
      <x:c r="N265" s="21"/>
      <x:c r="O265" s="21"/>
      <x:c r="P265" s="21"/>
    </x:row>
    <x:row r="266">
      <x:c r="A266" s="21"/>
      <x:c r="B266" s="21"/>
      <x:c r="C266" s="21"/>
      <x:c r="D266" s="21"/>
      <x:c r="E266" s="21"/>
      <x:c r="F266" s="21"/>
      <x:c r="G266" s="21"/>
      <x:c r="H266" s="21"/>
      <x:c r="I266" s="21"/>
      <x:c r="J266" s="21"/>
      <x:c r="K266" s="21"/>
      <x:c r="L266" s="21"/>
      <x:c r="M266" s="21"/>
      <x:c r="N266" s="21"/>
      <x:c r="O266" s="21"/>
      <x:c r="P266" s="21"/>
    </x:row>
    <x:row r="267">
      <x:c r="A267" s="21"/>
      <x:c r="B267" s="21"/>
      <x:c r="C267" s="21"/>
      <x:c r="D267" s="21"/>
      <x:c r="E267" s="21"/>
      <x:c r="F267" s="21"/>
      <x:c r="G267" s="21"/>
      <x:c r="H267" s="21"/>
      <x:c r="I267" s="21"/>
      <x:c r="J267" s="21"/>
      <x:c r="K267" s="21"/>
      <x:c r="L267" s="21"/>
      <x:c r="M267" s="21"/>
      <x:c r="N267" s="21"/>
      <x:c r="O267" s="21"/>
      <x:c r="P267" s="21"/>
    </x:row>
    <x:row r="268">
      <x:c r="A268" s="21"/>
      <x:c r="B268" s="21"/>
      <x:c r="C268" s="21"/>
      <x:c r="D268" s="21"/>
      <x:c r="E268" s="21"/>
      <x:c r="F268" s="21"/>
      <x:c r="G268" s="21"/>
      <x:c r="H268" s="21"/>
      <x:c r="I268" s="21"/>
      <x:c r="J268" s="21"/>
      <x:c r="K268" s="21"/>
      <x:c r="L268" s="21"/>
      <x:c r="M268" s="21"/>
      <x:c r="N268" s="21"/>
      <x:c r="O268" s="21"/>
      <x:c r="P268" s="21"/>
    </x:row>
    <x:row r="269">
      <x:c r="A269" s="21"/>
      <x:c r="B269" s="21"/>
      <x:c r="C269" s="21"/>
      <x:c r="D269" s="21"/>
      <x:c r="E269" s="21"/>
      <x:c r="F269" s="21"/>
      <x:c r="G269" s="21"/>
      <x:c r="H269" s="21"/>
      <x:c r="I269" s="21"/>
      <x:c r="J269" s="21"/>
      <x:c r="K269" s="21"/>
      <x:c r="L269" s="21"/>
      <x:c r="M269" s="21"/>
      <x:c r="N269" s="21"/>
      <x:c r="O269" s="21"/>
      <x:c r="P269" s="21"/>
    </x:row>
    <x:row r="270">
      <x:c r="A270" s="21"/>
      <x:c r="B270" s="21"/>
      <x:c r="C270" s="21"/>
      <x:c r="D270" s="21"/>
      <x:c r="E270" s="21"/>
      <x:c r="F270" s="21"/>
      <x:c r="G270" s="21"/>
      <x:c r="H270" s="21"/>
      <x:c r="I270" s="21"/>
      <x:c r="J270" s="21"/>
      <x:c r="K270" s="21"/>
      <x:c r="L270" s="21"/>
      <x:c r="M270" s="21"/>
      <x:c r="N270" s="21"/>
      <x:c r="O270" s="21"/>
      <x:c r="P270" s="21"/>
    </x:row>
    <x:row r="271">
      <x:c r="A271" s="21"/>
      <x:c r="B271" s="21"/>
      <x:c r="C271" s="21"/>
      <x:c r="D271" s="21"/>
      <x:c r="E271" s="21"/>
      <x:c r="F271" s="21"/>
      <x:c r="G271" s="21"/>
      <x:c r="H271" s="21"/>
      <x:c r="I271" s="21"/>
      <x:c r="J271" s="21"/>
      <x:c r="K271" s="21"/>
      <x:c r="L271" s="21"/>
      <x:c r="M271" s="21"/>
      <x:c r="N271" s="21"/>
      <x:c r="O271" s="21"/>
      <x:c r="P271" s="21"/>
    </x:row>
    <x:row r="272">
      <x:c r="A272" s="21"/>
      <x:c r="B272" s="21"/>
      <x:c r="C272" s="21"/>
      <x:c r="D272" s="21"/>
      <x:c r="E272" s="21"/>
      <x:c r="F272" s="21"/>
      <x:c r="G272" s="21"/>
      <x:c r="H272" s="21"/>
      <x:c r="I272" s="21"/>
      <x:c r="J272" s="21"/>
      <x:c r="K272" s="21"/>
      <x:c r="L272" s="21"/>
      <x:c r="M272" s="21"/>
      <x:c r="N272" s="21"/>
      <x:c r="O272" s="21"/>
      <x:c r="P272" s="21"/>
    </x:row>
    <x:row r="273">
      <x:c r="A273" s="21"/>
      <x:c r="B273" s="21"/>
      <x:c r="C273" s="21"/>
      <x:c r="D273" s="21"/>
      <x:c r="E273" s="21"/>
      <x:c r="F273" s="21"/>
      <x:c r="G273" s="21"/>
      <x:c r="H273" s="21"/>
      <x:c r="I273" s="21"/>
      <x:c r="J273" s="21"/>
      <x:c r="K273" s="21"/>
      <x:c r="L273" s="21"/>
      <x:c r="M273" s="21"/>
      <x:c r="N273" s="21"/>
      <x:c r="O273" s="21"/>
      <x:c r="P273" s="21"/>
    </x:row>
    <x:row r="274">
      <x:c r="A274" s="21"/>
      <x:c r="B274" s="21"/>
      <x:c r="C274" s="21"/>
      <x:c r="D274" s="21"/>
      <x:c r="E274" s="21"/>
      <x:c r="F274" s="21"/>
      <x:c r="G274" s="21"/>
      <x:c r="H274" s="21"/>
      <x:c r="I274" s="21"/>
      <x:c r="J274" s="21"/>
      <x:c r="K274" s="21"/>
      <x:c r="L274" s="21"/>
      <x:c r="M274" s="21"/>
      <x:c r="N274" s="21"/>
      <x:c r="O274" s="21"/>
      <x:c r="P274" s="21"/>
    </x:row>
    <x:row r="275">
      <x:c r="A275" s="21"/>
      <x:c r="B275" s="21"/>
      <x:c r="C275" s="21"/>
      <x:c r="D275" s="21"/>
      <x:c r="E275" s="21"/>
      <x:c r="F275" s="21"/>
      <x:c r="G275" s="21"/>
      <x:c r="H275" s="21"/>
      <x:c r="I275" s="21"/>
      <x:c r="J275" s="21"/>
      <x:c r="K275" s="21"/>
      <x:c r="L275" s="21"/>
      <x:c r="M275" s="21"/>
      <x:c r="N275" s="21"/>
      <x:c r="O275" s="21"/>
      <x:c r="P275" s="21"/>
    </x:row>
    <x:row r="276">
      <x:c r="A276" s="21"/>
      <x:c r="B276" s="21"/>
      <x:c r="C276" s="21"/>
      <x:c r="D276" s="21"/>
      <x:c r="E276" s="21"/>
      <x:c r="F276" s="21"/>
      <x:c r="G276" s="21"/>
      <x:c r="H276" s="21"/>
      <x:c r="I276" s="21"/>
      <x:c r="J276" s="21"/>
      <x:c r="K276" s="21"/>
      <x:c r="L276" s="21"/>
      <x:c r="M276" s="21"/>
      <x:c r="N276" s="21"/>
      <x:c r="O276" s="21"/>
      <x:c r="P276" s="21"/>
    </x:row>
    <x:row r="277">
      <x:c r="A277" s="21"/>
      <x:c r="B277" s="21"/>
      <x:c r="C277" s="21"/>
      <x:c r="D277" s="21"/>
      <x:c r="E277" s="21"/>
      <x:c r="F277" s="21"/>
      <x:c r="G277" s="21"/>
      <x:c r="H277" s="21"/>
      <x:c r="I277" s="21"/>
      <x:c r="J277" s="21"/>
      <x:c r="K277" s="21"/>
      <x:c r="L277" s="21"/>
      <x:c r="M277" s="21"/>
      <x:c r="N277" s="21"/>
      <x:c r="O277" s="21"/>
      <x:c r="P277" s="21"/>
    </x:row>
    <x:row r="278">
      <x:c r="A278" s="21"/>
      <x:c r="B278" s="21"/>
      <x:c r="C278" s="21"/>
      <x:c r="D278" s="21"/>
      <x:c r="E278" s="21"/>
      <x:c r="F278" s="21"/>
      <x:c r="G278" s="21"/>
      <x:c r="H278" s="21"/>
      <x:c r="I278" s="21"/>
      <x:c r="J278" s="21"/>
      <x:c r="K278" s="21"/>
      <x:c r="L278" s="21"/>
      <x:c r="M278" s="21"/>
      <x:c r="N278" s="21"/>
      <x:c r="O278" s="21"/>
      <x:c r="P278" s="21"/>
    </x:row>
    <x:row r="279">
      <x:c r="A279" s="21"/>
      <x:c r="B279" s="21"/>
      <x:c r="C279" s="21"/>
      <x:c r="D279" s="21"/>
      <x:c r="E279" s="21"/>
      <x:c r="F279" s="21"/>
      <x:c r="G279" s="21"/>
      <x:c r="H279" s="21"/>
      <x:c r="I279" s="21"/>
      <x:c r="J279" s="21"/>
      <x:c r="K279" s="21"/>
      <x:c r="L279" s="21"/>
      <x:c r="M279" s="21"/>
      <x:c r="N279" s="21"/>
      <x:c r="O279" s="21"/>
      <x:c r="P279" s="21"/>
    </x:row>
    <x:row r="280">
      <x:c r="A280" s="21"/>
      <x:c r="B280" s="21"/>
      <x:c r="C280" s="21"/>
      <x:c r="D280" s="21"/>
      <x:c r="E280" s="21"/>
      <x:c r="F280" s="21"/>
      <x:c r="G280" s="21"/>
      <x:c r="H280" s="21"/>
      <x:c r="I280" s="21"/>
      <x:c r="J280" s="21"/>
      <x:c r="K280" s="21"/>
      <x:c r="L280" s="21"/>
      <x:c r="M280" s="21"/>
      <x:c r="N280" s="21"/>
      <x:c r="O280" s="21"/>
      <x:c r="P280" s="21"/>
    </x:row>
    <x:row r="281">
      <x:c r="A281" s="21"/>
      <x:c r="B281" s="21"/>
      <x:c r="C281" s="21"/>
      <x:c r="D281" s="21"/>
      <x:c r="E281" s="21"/>
      <x:c r="F281" s="21"/>
      <x:c r="G281" s="21"/>
      <x:c r="H281" s="21"/>
      <x:c r="I281" s="21"/>
      <x:c r="J281" s="21"/>
      <x:c r="K281" s="21"/>
      <x:c r="L281" s="21"/>
      <x:c r="M281" s="21"/>
      <x:c r="N281" s="21"/>
      <x:c r="O281" s="21"/>
      <x:c r="P281" s="21"/>
    </x:row>
    <x:row r="282">
      <x:c r="A282" s="21"/>
      <x:c r="B282" s="21"/>
      <x:c r="C282" s="21"/>
      <x:c r="D282" s="21"/>
      <x:c r="E282" s="21"/>
      <x:c r="F282" s="21"/>
      <x:c r="G282" s="21"/>
      <x:c r="H282" s="21"/>
      <x:c r="I282" s="21"/>
      <x:c r="J282" s="21"/>
      <x:c r="K282" s="21"/>
      <x:c r="L282" s="21"/>
      <x:c r="M282" s="21"/>
      <x:c r="N282" s="21"/>
      <x:c r="O282" s="21"/>
      <x:c r="P282" s="21"/>
    </x:row>
    <x:row r="283">
      <x:c r="A283" s="21"/>
      <x:c r="B283" s="21"/>
      <x:c r="C283" s="21"/>
      <x:c r="D283" s="21"/>
      <x:c r="E283" s="21"/>
      <x:c r="F283" s="21"/>
      <x:c r="G283" s="21"/>
      <x:c r="H283" s="21"/>
      <x:c r="I283" s="21"/>
      <x:c r="J283" s="21"/>
      <x:c r="K283" s="21"/>
      <x:c r="L283" s="21"/>
      <x:c r="M283" s="21"/>
      <x:c r="N283" s="21"/>
      <x:c r="O283" s="21"/>
      <x:c r="P283" s="21"/>
    </x:row>
    <x:row r="284">
      <x:c r="A284" s="21"/>
      <x:c r="B284" s="21"/>
      <x:c r="C284" s="21"/>
      <x:c r="D284" s="21"/>
      <x:c r="E284" s="21"/>
      <x:c r="F284" s="21"/>
      <x:c r="G284" s="21"/>
      <x:c r="H284" s="21"/>
      <x:c r="I284" s="21"/>
      <x:c r="J284" s="21"/>
      <x:c r="K284" s="21"/>
      <x:c r="L284" s="21"/>
      <x:c r="M284" s="21"/>
      <x:c r="N284" s="21"/>
      <x:c r="O284" s="21"/>
      <x:c r="P284" s="21"/>
    </x:row>
    <x:row r="285">
      <x:c r="A285" s="21"/>
      <x:c r="B285" s="21"/>
      <x:c r="C285" s="21"/>
      <x:c r="D285" s="21"/>
      <x:c r="E285" s="21"/>
      <x:c r="F285" s="21"/>
      <x:c r="G285" s="21"/>
      <x:c r="H285" s="21"/>
      <x:c r="I285" s="21"/>
      <x:c r="J285" s="21"/>
      <x:c r="K285" s="21"/>
      <x:c r="L285" s="21"/>
      <x:c r="M285" s="21"/>
      <x:c r="N285" s="21"/>
      <x:c r="O285" s="21"/>
      <x:c r="P285" s="21"/>
    </x:row>
    <x:row r="286">
      <x:c r="A286" s="21"/>
      <x:c r="B286" s="21"/>
      <x:c r="C286" s="21"/>
      <x:c r="D286" s="21"/>
      <x:c r="E286" s="21"/>
      <x:c r="F286" s="21"/>
      <x:c r="G286" s="21"/>
      <x:c r="H286" s="21"/>
      <x:c r="I286" s="21"/>
      <x:c r="J286" s="21"/>
      <x:c r="K286" s="21"/>
      <x:c r="L286" s="21"/>
      <x:c r="M286" s="21"/>
      <x:c r="N286" s="21"/>
      <x:c r="O286" s="21"/>
      <x:c r="P286" s="21"/>
    </x:row>
    <x:row r="287">
      <x:c r="A287" s="21"/>
      <x:c r="B287" s="21"/>
      <x:c r="C287" s="21"/>
      <x:c r="D287" s="21"/>
      <x:c r="E287" s="21"/>
      <x:c r="F287" s="21"/>
      <x:c r="G287" s="21"/>
      <x:c r="H287" s="21"/>
      <x:c r="I287" s="21"/>
      <x:c r="J287" s="21"/>
      <x:c r="K287" s="21"/>
      <x:c r="L287" s="21"/>
      <x:c r="M287" s="21"/>
      <x:c r="N287" s="21"/>
      <x:c r="O287" s="21"/>
      <x:c r="P287" s="21"/>
    </x:row>
    <x:row r="288">
      <x:c r="A288" s="21"/>
      <x:c r="B288" s="21"/>
      <x:c r="C288" s="21"/>
      <x:c r="D288" s="21"/>
      <x:c r="E288" s="21"/>
      <x:c r="F288" s="21"/>
      <x:c r="G288" s="21"/>
      <x:c r="H288" s="21"/>
      <x:c r="I288" s="21"/>
      <x:c r="J288" s="21"/>
      <x:c r="K288" s="21"/>
      <x:c r="L288" s="21"/>
      <x:c r="M288" s="21"/>
      <x:c r="N288" s="21"/>
      <x:c r="O288" s="21"/>
      <x:c r="P288" s="21"/>
    </x:row>
    <x:row r="289">
      <x:c r="A289" s="21"/>
      <x:c r="B289" s="21"/>
      <x:c r="C289" s="21"/>
      <x:c r="D289" s="21"/>
      <x:c r="E289" s="21"/>
      <x:c r="F289" s="21"/>
      <x:c r="G289" s="21"/>
      <x:c r="H289" s="21"/>
      <x:c r="I289" s="21"/>
      <x:c r="J289" s="21"/>
      <x:c r="K289" s="21"/>
      <x:c r="L289" s="21"/>
      <x:c r="M289" s="21"/>
      <x:c r="N289" s="21"/>
      <x:c r="O289" s="21"/>
      <x:c r="P289" s="21"/>
    </x:row>
    <x:row r="290">
      <x:c r="A290" s="21"/>
      <x:c r="B290" s="21"/>
      <x:c r="C290" s="21"/>
      <x:c r="D290" s="21"/>
      <x:c r="E290" s="21"/>
      <x:c r="F290" s="21"/>
      <x:c r="G290" s="21"/>
      <x:c r="H290" s="21"/>
      <x:c r="I290" s="21"/>
      <x:c r="J290" s="21"/>
      <x:c r="K290" s="21"/>
      <x:c r="L290" s="21"/>
      <x:c r="M290" s="21"/>
      <x:c r="N290" s="21"/>
      <x:c r="O290" s="21"/>
      <x:c r="P290" s="21"/>
    </x:row>
    <x:row r="291">
      <x:c r="A291" s="21"/>
      <x:c r="B291" s="21"/>
      <x:c r="C291" s="21"/>
      <x:c r="D291" s="21"/>
      <x:c r="E291" s="21"/>
      <x:c r="F291" s="21"/>
      <x:c r="G291" s="21"/>
      <x:c r="H291" s="21"/>
      <x:c r="I291" s="21"/>
      <x:c r="J291" s="21"/>
      <x:c r="K291" s="21"/>
      <x:c r="L291" s="21"/>
      <x:c r="M291" s="21"/>
      <x:c r="N291" s="21"/>
      <x:c r="O291" s="21"/>
      <x:c r="P291" s="21"/>
    </x:row>
    <x:row r="292">
      <x:c r="A292" s="21"/>
      <x:c r="B292" s="21"/>
      <x:c r="C292" s="21"/>
      <x:c r="D292" s="21"/>
      <x:c r="E292" s="21"/>
      <x:c r="F292" s="21"/>
      <x:c r="G292" s="21"/>
      <x:c r="H292" s="21"/>
      <x:c r="I292" s="21"/>
      <x:c r="J292" s="21"/>
      <x:c r="K292" s="21"/>
      <x:c r="L292" s="21"/>
      <x:c r="M292" s="21"/>
      <x:c r="N292" s="21"/>
      <x:c r="O292" s="21"/>
      <x:c r="P292" s="21"/>
    </x:row>
    <x:row r="293">
      <x:c r="A293" s="21"/>
      <x:c r="B293" s="21"/>
      <x:c r="C293" s="21"/>
      <x:c r="D293" s="21"/>
      <x:c r="E293" s="21"/>
      <x:c r="F293" s="21"/>
      <x:c r="G293" s="21"/>
      <x:c r="H293" s="21"/>
      <x:c r="I293" s="21"/>
      <x:c r="J293" s="21"/>
      <x:c r="K293" s="21"/>
      <x:c r="L293" s="21"/>
      <x:c r="M293" s="21"/>
      <x:c r="N293" s="21"/>
      <x:c r="O293" s="21"/>
      <x:c r="P293" s="21"/>
    </x:row>
    <x:row r="294">
      <x:c r="A294" s="21"/>
      <x:c r="B294" s="21"/>
      <x:c r="C294" s="21"/>
      <x:c r="D294" s="21"/>
      <x:c r="E294" s="21"/>
      <x:c r="F294" s="21"/>
      <x:c r="G294" s="21"/>
      <x:c r="H294" s="21"/>
      <x:c r="I294" s="21"/>
      <x:c r="J294" s="21"/>
      <x:c r="K294" s="21"/>
      <x:c r="L294" s="21"/>
      <x:c r="M294" s="21"/>
      <x:c r="N294" s="21"/>
      <x:c r="O294" s="21"/>
      <x:c r="P294" s="21"/>
    </x:row>
    <x:row r="295">
      <x:c r="A295" s="21"/>
      <x:c r="B295" s="21"/>
      <x:c r="C295" s="21"/>
      <x:c r="D295" s="21"/>
      <x:c r="E295" s="21"/>
      <x:c r="F295" s="21"/>
      <x:c r="G295" s="21"/>
      <x:c r="H295" s="21"/>
      <x:c r="I295" s="21"/>
      <x:c r="J295" s="21"/>
      <x:c r="K295" s="21"/>
      <x:c r="L295" s="21"/>
      <x:c r="M295" s="21"/>
      <x:c r="N295" s="21"/>
      <x:c r="O295" s="21"/>
      <x:c r="P295" s="21"/>
    </x:row>
    <x:row r="296">
      <x:c r="A296" s="21"/>
      <x:c r="B296" s="21"/>
      <x:c r="C296" s="21"/>
      <x:c r="D296" s="21"/>
      <x:c r="E296" s="21"/>
      <x:c r="F296" s="21"/>
      <x:c r="G296" s="21"/>
      <x:c r="H296" s="21"/>
      <x:c r="I296" s="21"/>
      <x:c r="J296" s="21"/>
      <x:c r="K296" s="21"/>
      <x:c r="L296" s="21"/>
      <x:c r="M296" s="21"/>
      <x:c r="N296" s="21"/>
      <x:c r="O296" s="21"/>
      <x:c r="P296" s="21"/>
    </x:row>
    <x:row r="297">
      <x:c r="A297" s="21"/>
      <x:c r="B297" s="21"/>
      <x:c r="C297" s="21"/>
      <x:c r="D297" s="21"/>
      <x:c r="E297" s="21"/>
      <x:c r="F297" s="21"/>
      <x:c r="G297" s="21"/>
      <x:c r="H297" s="21"/>
      <x:c r="I297" s="21"/>
      <x:c r="J297" s="21"/>
      <x:c r="K297" s="21"/>
      <x:c r="L297" s="21"/>
      <x:c r="M297" s="21"/>
      <x:c r="N297" s="21"/>
      <x:c r="O297" s="21"/>
      <x:c r="P297" s="21"/>
    </x:row>
    <x:row r="298">
      <x:c r="A298" s="21"/>
      <x:c r="B298" s="21"/>
      <x:c r="C298" s="21"/>
      <x:c r="D298" s="21"/>
      <x:c r="E298" s="21"/>
      <x:c r="F298" s="21"/>
      <x:c r="G298" s="21"/>
      <x:c r="H298" s="21"/>
      <x:c r="I298" s="21"/>
      <x:c r="J298" s="21"/>
      <x:c r="K298" s="21"/>
      <x:c r="L298" s="21"/>
      <x:c r="M298" s="21"/>
      <x:c r="N298" s="21"/>
      <x:c r="O298" s="21"/>
      <x:c r="P298" s="21"/>
    </x:row>
    <x:row r="299">
      <x:c r="A299" s="21"/>
      <x:c r="B299" s="21"/>
      <x:c r="C299" s="21"/>
      <x:c r="D299" s="21"/>
      <x:c r="E299" s="21"/>
      <x:c r="F299" s="21"/>
      <x:c r="G299" s="21"/>
      <x:c r="H299" s="21"/>
      <x:c r="I299" s="21"/>
      <x:c r="J299" s="21"/>
      <x:c r="K299" s="21"/>
      <x:c r="L299" s="21"/>
      <x:c r="M299" s="21"/>
      <x:c r="N299" s="21"/>
      <x:c r="O299" s="21"/>
      <x:c r="P299" s="21"/>
    </x:row>
    <x:row r="300">
      <x:c r="A300" s="21"/>
      <x:c r="B300" s="21"/>
      <x:c r="C300" s="21"/>
      <x:c r="D300" s="21"/>
      <x:c r="E300" s="21"/>
      <x:c r="F300" s="21"/>
      <x:c r="G300" s="21"/>
      <x:c r="H300" s="21"/>
      <x:c r="I300" s="21"/>
      <x:c r="J300" s="21"/>
      <x:c r="K300" s="21"/>
      <x:c r="L300" s="21"/>
      <x:c r="M300" s="21"/>
      <x:c r="N300" s="21"/>
      <x:c r="O300" s="21"/>
      <x:c r="P300" s="21"/>
    </x:row>
  </x:sheetData>
  <x:pageMargins left="0.7" right="0.7" top="0.75" bottom="0.75" header="0.3" footer="0.3"/>
  <x:tableParts count="1">
    <x:tablePart xmlns:r="http://schemas.openxmlformats.org/officeDocument/2006/relationships" r:id="R87ee53c6156b46ae"/>
  </x:tableParts>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 min="12" max="12" width="24" hidden="0" customWidth="1"/>
  </x:cols>
  <x:sheetData>
    <x:row r="1">
      <x:c r="A1" s="14" t="str">
        <x:v>Test ID</x:v>
      </x:c>
      <x:c r="B1" s="14" t="str">
        <x:v>Requirement ID</x:v>
      </x:c>
      <x:c r="C1" s="14" t="str">
        <x:v>Test Type</x:v>
      </x:c>
      <x:c r="D1" s="14" t="str">
        <x:v>Scenario</x:v>
      </x:c>
      <x:c r="E1" s="14" t="str">
        <x:v>Given</x:v>
      </x:c>
      <x:c r="F1" s="14" t="str">
        <x:v>When</x:v>
      </x:c>
      <x:c r="G1" s="14" t="str">
        <x:v>Then</x:v>
      </x:c>
      <x:c r="H1" s="14" t="str">
        <x:v>Negative / Edge Case</x:v>
      </x:c>
      <x:c r="I1" s="14" t="str">
        <x:v>Test Data</x:v>
      </x:c>
      <x:c r="J1" s="14" t="str">
        <x:v>Automation Level</x:v>
      </x:c>
      <x:c r="K1" s="14" t="str">
        <x:v>Priority</x:v>
      </x:c>
      <x:c r="L1" s="14" t="str">
        <x:v>Status</x:v>
      </x:c>
    </x:row>
    <x:row r="2">
      <x:c r="A2" s="21" t="str">
        <x:v>AT-IA-001-01</x:v>
      </x:c>
      <x:c r="B2" s="21" t="str">
        <x:v>IA-001</x:v>
      </x:c>
      <x:c r="C2" s="21" t="str">
        <x:v>End-to-End</x:v>
      </x:c>
      <x:c r="D2" s="21" t="str">
        <x:v>Successful parent registration</x:v>
      </x:c>
      <x:c r="E2" s="21" t="str">
        <x:v>An unauthenticated visitor and an unused valid email</x:v>
      </x:c>
      <x:c r="F2" s="21" t="str">
        <x:v>The visitor submits a valid email and compliant matching password</x:v>
      </x:c>
      <x:c r="G2" s="21" t="str">
        <x:v>Supabase creates one Auth user, Babysteps immediately creates one parent profile, sends verification and shows the verification-required state</x:v>
      </x:c>
      <x:c r="H2" s="21" t="str">
        <x:v>Protected data remains inaccessible before verification</x:v>
      </x:c>
      <x:c r="I2" s="21" t="str">
        <x:v>Synthetic unused email</x:v>
      </x:c>
      <x:c r="J2" s="21" t="str">
        <x:v>Automated</x:v>
      </x:c>
      <x:c r="K2" s="21" t="str">
        <x:v>Must Have</x:v>
      </x:c>
      <x:c r="L2" s="21" t="str">
        <x:v>Approved</x:v>
      </x:c>
    </x:row>
    <x:row r="3">
      <x:c r="A3" s="21" t="str">
        <x:v>AT-IA-001-02</x:v>
      </x:c>
      <x:c r="B3" s="21" t="str">
        <x:v>IA-001</x:v>
      </x:c>
      <x:c r="C3" s="21" t="str">
        <x:v>End-to-End</x:v>
      </x:c>
      <x:c r="D3" s="21" t="str">
        <x:v>Verified first login reuses parent profile</x:v>
      </x:c>
      <x:c r="E3" s="21" t="str">
        <x:v>A verified Auth user whose parent profile was created during registration</x:v>
      </x:c>
      <x:c r="F3" s="21" t="str">
        <x:v>The user enters Babysteps with a valid session</x:v>
      </x:c>
      <x:c r="G3" s="21" t="str">
        <x:v>The existing profile is returned and onboarding status is used without inserting another row</x:v>
      </x:c>
      <x:c r="H3" s="21" t="str">
        <x:v>Refresh and repeated callback do not create a second row</x:v>
      </x:c>
      <x:c r="I3" s="21" t="str">
        <x:v>Verified synthetic user</x:v>
      </x:c>
      <x:c r="J3" s="21" t="str">
        <x:v>Automated</x:v>
      </x:c>
      <x:c r="K3" s="21" t="str">
        <x:v>Must Have</x:v>
      </x:c>
      <x:c r="L3" s="21" t="str">
        <x:v>Approved</x:v>
      </x:c>
    </x:row>
    <x:row r="4">
      <x:c r="A4" s="21" t="str">
        <x:v>AT-IA-001-03</x:v>
      </x:c>
      <x:c r="B4" s="21" t="str">
        <x:v>IA-001</x:v>
      </x:c>
      <x:c r="C4" s="21" t="str">
        <x:v>Integration</x:v>
      </x:c>
      <x:c r="D4" s="21" t="str">
        <x:v>Profile creation recovery</x:v>
      </x:c>
      <x:c r="E4" s="21" t="str">
        <x:v>Auth registration succeeded but the database trigger was unavailable or failed</x:v>
      </x:c>
      <x:c r="F4" s="21" t="str">
        <x:v>The user reaches an authenticated recovery request</x:v>
      </x:c>
      <x:c r="G4" s="21" t="str">
        <x:v>The missing parent profile is created exactly once and onboarding continues</x:v>
      </x:c>
      <x:c r="H4" s="21" t="str">
        <x:v>Repeated recovery requests remain idempotent</x:v>
      </x:c>
      <x:c r="I4" s="21" t="str">
        <x:v>Fault-injected database write</x:v>
      </x:c>
      <x:c r="J4" s="21" t="str">
        <x:v>Automated</x:v>
      </x:c>
      <x:c r="K4" s="21" t="str">
        <x:v>Must Have</x:v>
      </x:c>
      <x:c r="L4" s="21" t="str">
        <x:v>Approved</x:v>
      </x:c>
    </x:row>
    <x:row r="5">
      <x:c r="A5" s="21" t="str">
        <x:v>AT-IA-001-04</x:v>
      </x:c>
      <x:c r="B5" s="21" t="str">
        <x:v>IA-001</x:v>
      </x:c>
      <x:c r="C5" s="21" t="str">
        <x:v>Security</x:v>
      </x:c>
      <x:c r="D5" s="21" t="str">
        <x:v>Unverified account blocked</x:v>
      </x:c>
      <x:c r="E5" s="21" t="str">
        <x:v>A password account exists but email is unverified</x:v>
      </x:c>
      <x:c r="F5" s="21" t="str">
        <x:v>The user requests a protected route</x:v>
      </x:c>
      <x:c r="G5" s="21" t="str">
        <x:v>Access is denied and no protected data is returned</x:v>
      </x:c>
      <x:c r="H5" s="21" t="str">
        <x:v>Direct API request cannot bypass verification</x:v>
      </x:c>
      <x:c r="I5" s="21" t="str">
        <x:v>Unverified synthetic user</x:v>
      </x:c>
      <x:c r="J5" s="21" t="str">
        <x:v>Automated</x:v>
      </x:c>
      <x:c r="K5" s="21" t="str">
        <x:v>Must Have</x:v>
      </x:c>
      <x:c r="L5" s="21" t="str">
        <x:v>Approved</x:v>
      </x:c>
    </x:row>
    <x:row r="6">
      <x:c r="A6" s="21" t="str">
        <x:v>AT-IA-001-05</x:v>
      </x:c>
      <x:c r="B6" s="21" t="str">
        <x:v>IA-001</x:v>
      </x:c>
      <x:c r="C6" s="21" t="str">
        <x:v>End-to-End</x:v>
      </x:c>
      <x:c r="D6" s="21" t="str">
        <x:v>Existing parent login and logout</x:v>
      </x:c>
      <x:c r="E6" s="21" t="str">
        <x:v>An active verified parent profile exists</x:v>
      </x:c>
      <x:c r="F6" s="21" t="str">
        <x:v>The parent signs in and then signs out</x:v>
      </x:c>
      <x:c r="G6" s="21" t="str">
        <x:v>Protected access works after login and is removed after logout</x:v>
      </x:c>
      <x:c r="H6" s="21" t="str">
        <x:v>Logged-out session cannot be reused</x:v>
      </x:c>
      <x:c r="I6" s="21" t="str">
        <x:v>Active synthetic parent</x:v>
      </x:c>
      <x:c r="J6" s="21" t="str">
        <x:v>Automated</x:v>
      </x:c>
      <x:c r="K6" s="21" t="str">
        <x:v>Must Have</x:v>
      </x:c>
      <x:c r="L6" s="21" t="str">
        <x:v>Approved</x:v>
      </x:c>
    </x:row>
    <x:row r="7">
      <x:c r="A7" s="21" t="str">
        <x:v>AT-IA-001-06</x:v>
      </x:c>
      <x:c r="B7" s="21" t="str">
        <x:v>IA-001</x:v>
      </x:c>
      <x:c r="C7" s="21" t="str">
        <x:v>End-to-End</x:v>
      </x:c>
      <x:c r="D7" s="21" t="str">
        <x:v>Password reset</x:v>
      </x:c>
      <x:c r="E7" s="21" t="str">
        <x:v>An existing password account</x:v>
      </x:c>
      <x:c r="F7" s="21" t="str">
        <x:v>The parent requests and completes a password reset</x:v>
      </x:c>
      <x:c r="G7" s="21" t="str">
        <x:v>The new password works and the old password does not</x:v>
      </x:c>
      <x:c r="H7" s="21" t="str">
        <x:v>Expired or reused reset link is rejected</x:v>
      </x:c>
      <x:c r="I7" s="21" t="str">
        <x:v>Existing synthetic parent</x:v>
      </x:c>
      <x:c r="J7" s="21" t="str">
        <x:v>Hybrid</x:v>
      </x:c>
      <x:c r="K7" s="21" t="str">
        <x:v>Must Have</x:v>
      </x:c>
      <x:c r="L7" s="21" t="str">
        <x:v>Approved</x:v>
      </x:c>
    </x:row>
    <x:row r="8">
      <x:c r="A8" s="21" t="str">
        <x:v>AT-IA-001-07</x:v>
      </x:c>
      <x:c r="B8" s="21" t="str">
        <x:v>IA-001</x:v>
      </x:c>
      <x:c r="C8" s="21" t="str">
        <x:v>Security</x:v>
      </x:c>
      <x:c r="D8" s="21" t="str">
        <x:v>Non-enumerating auth errors</x:v>
      </x:c>
      <x:c r="E8" s="21" t="str">
        <x:v>One registered and one unregistered email</x:v>
      </x:c>
      <x:c r="F8" s="21" t="str">
        <x:v>Incorrect login or recovery requests are submitted</x:v>
      </x:c>
      <x:c r="G8" s="21" t="str">
        <x:v>Responses follow the approved non-enumeration policy</x:v>
      </x:c>
      <x:c r="H8" s="21" t="str">
        <x:v>Repeated attempts are rate-limited</x:v>
      </x:c>
      <x:c r="I8" s="21" t="str">
        <x:v>Synthetic emails</x:v>
      </x:c>
      <x:c r="J8" s="21" t="str">
        <x:v>Automated</x:v>
      </x:c>
      <x:c r="K8" s="21" t="str">
        <x:v>Must Have</x:v>
      </x:c>
      <x:c r="L8" s="21" t="str">
        <x:v>Approved</x:v>
      </x:c>
    </x:row>
    <x:row r="9">
      <x:c r="A9" s="21" t="str">
        <x:v>AT-IA-001-08</x:v>
      </x:c>
      <x:c r="B9" s="21" t="str">
        <x:v>IA-001</x:v>
      </x:c>
      <x:c r="C9" s="21" t="str">
        <x:v>Integration</x:v>
      </x:c>
      <x:c r="D9" s="21" t="str">
        <x:v>Suspended parent denied</x:v>
      </x:c>
      <x:c r="E9" s="21" t="str">
        <x:v>A valid Auth session maps to a suspended profile</x:v>
      </x:c>
      <x:c r="F9" s="21" t="str">
        <x:v>The user requests a protected route</x:v>
      </x:c>
      <x:c r="G9" s="21" t="str">
        <x:v>The platform returns an account-suspended error and no protected data</x:v>
      </x:c>
      <x:c r="H9" s="21" t="str">
        <x:v>Profile recovery never reactivates the account</x:v>
      </x:c>
      <x:c r="I9" s="21" t="str">
        <x:v>Suspended synthetic parent</x:v>
      </x:c>
      <x:c r="J9" s="21" t="str">
        <x:v>Automated</x:v>
      </x:c>
      <x:c r="K9" s="21" t="str">
        <x:v>Must Have</x:v>
      </x:c>
      <x:c r="L9" s="21" t="str">
        <x:v>Approved</x:v>
      </x:c>
    </x:row>
    <x:row r="10">
      <x:c r="A10" s="21" t="str">
        <x:v>AT-IA-001-09</x:v>
      </x:c>
      <x:c r="B10" s="21" t="str">
        <x:v>IA-001</x:v>
      </x:c>
      <x:c r="C10" s="21" t="str">
        <x:v>UX</x:v>
      </x:c>
      <x:c r="D10" s="21" t="str">
        <x:v>Only email and password methods displayed</x:v>
      </x:c>
      <x:c r="E10" s="21" t="str">
        <x:v>Version 1 authentication screens are rendered</x:v>
      </x:c>
      <x:c r="F10" s="21" t="str">
        <x:v>The user views signup and login</x:v>
      </x:c>
      <x:c r="G10" s="21" t="str">
        <x:v>Email/password and recovery controls are present; social, phone and magic-link controls are absent</x:v>
      </x:c>
      <x:c r="H10" s="21" t="str">
        <x:v>Responsive and keyboard checks pass</x:v>
      </x:c>
      <x:c r="I10" s="21" t="str">
        <x:v>Desktop and mobile viewports</x:v>
      </x:c>
      <x:c r="J10" s="21" t="str">
        <x:v>Automated</x:v>
      </x:c>
      <x:c r="K10" s="21" t="str">
        <x:v>Must Have</x:v>
      </x:c>
      <x:c r="L10" s="21" t="str">
        <x:v>Approved</x:v>
      </x:c>
    </x:row>
    <x:row r="11">
      <x:c r="A11" s="21" t="str">
        <x:v>AT-IA-002-01</x:v>
      </x:c>
      <x:c r="B11" s="21" t="str">
        <x:v>IA-002</x:v>
      </x:c>
      <x:c r="C11" s="21" t="str">
        <x:v>End-to-End</x:v>
      </x:c>
      <x:c r="D11" s="21" t="str">
        <x:v>Parent onboarding required</x:v>
      </x:c>
      <x:c r="E11" s="21" t="str">
        <x:v>Verified active parent has profile_pending</x:v>
      </x:c>
      <x:c r="F11" s="21" t="str">
        <x:v>Parent signs in</x:v>
      </x:c>
      <x:c r="G11" s="21" t="str">
        <x:v>Parent is directed to profile onboarding</x:v>
      </x:c>
      <x:c r="H11" s="21" t="str">
        <x:v>Downstream route redirects back</x:v>
      </x:c>
      <x:c r="I11" s="21" t="str">
        <x:v>Verified parent</x:v>
      </x:c>
      <x:c r="J11" s="21" t="str">
        <x:v>Automated</x:v>
      </x:c>
      <x:c r="K11" s="21" t="str">
        <x:v>Must Have</x:v>
      </x:c>
      <x:c r="L11" s="21" t="str">
        <x:v>Approved</x:v>
      </x:c>
    </x:row>
    <x:row r="12">
      <x:c r="A12" s="21" t="str">
        <x:v>AT-IA-002-02</x:v>
      </x:c>
      <x:c r="B12" s="21" t="str">
        <x:v>IA-002</x:v>
      </x:c>
      <x:c r="C12" s="21" t="str">
        <x:v>End-to-End</x:v>
      </x:c>
      <x:c r="D12" s="21" t="str">
        <x:v>Valid mobile completes profile</x:v>
      </x:c>
      <x:c r="E12" s="21" t="str">
        <x:v>profile_pending parent</x:v>
      </x:c>
      <x:c r="F12" s="21" t="str">
        <x:v>Submit valid country code and number</x:v>
      </x:c>
      <x:c r="G12" s="21" t="str">
        <x:v>Store E.164 and advance onboarding to learner_pending</x:v>
      </x:c>
      <x:c r="H12" s="21" t="str">
        <x:v>Formatting does not alter canonical value</x:v>
      </x:c>
      <x:c r="I12" s="21" t="str">
        <x:v>International sample numbers</x:v>
      </x:c>
      <x:c r="J12" s="21" t="str">
        <x:v>Automated</x:v>
      </x:c>
      <x:c r="K12" s="21" t="str">
        <x:v>Must Have</x:v>
      </x:c>
      <x:c r="L12" s="21" t="str">
        <x:v>Approved</x:v>
      </x:c>
    </x:row>
    <x:row r="13">
      <x:c r="A13" s="21" t="str">
        <x:v>AT-IA-002-03</x:v>
      </x:c>
      <x:c r="B13" s="21" t="str">
        <x:v>IA-002</x:v>
      </x:c>
      <x:c r="C13" s="21" t="str">
        <x:v>Validation</x:v>
      </x:c>
      <x:c r="D13" s="21" t="str">
        <x:v>Mobile is mandatory</x:v>
      </x:c>
      <x:c r="E13" s="21" t="str">
        <x:v>Onboarding form open</x:v>
      </x:c>
      <x:c r="F13" s="21" t="str">
        <x:v>Submit blank mobile</x:v>
      </x:c>
      <x:c r="G13" s="21" t="str">
        <x:v>Block submission with accessible error</x:v>
      </x:c>
      <x:c r="H13" s="21" t="str">
        <x:v>Preserve other values</x:v>
      </x:c>
      <x:c r="I13" s="21" t="str">
        <x:v>Blank mobile</x:v>
      </x:c>
      <x:c r="J13" s="21" t="str">
        <x:v>Automated</x:v>
      </x:c>
      <x:c r="K13" s="21" t="str">
        <x:v>Must Have</x:v>
      </x:c>
      <x:c r="L13" s="21" t="str">
        <x:v>Approved</x:v>
      </x:c>
    </x:row>
    <x:row r="14">
      <x:c r="A14" s="21" t="str">
        <x:v>AT-IA-002-04</x:v>
      </x:c>
      <x:c r="B14" s="21" t="str">
        <x:v>IA-002</x:v>
      </x:c>
      <x:c r="C14" s="21" t="str">
        <x:v>Validation</x:v>
      </x:c>
      <x:c r="D14" s="21" t="str">
        <x:v>Invalid number rejected</x:v>
      </x:c>
      <x:c r="E14" s="21" t="str">
        <x:v>Onboarding form open</x:v>
      </x:c>
      <x:c r="F14" s="21" t="str">
        <x:v>Submit invalid number for country</x:v>
      </x:c>
      <x:c r="G14" s="21" t="str">
        <x:v>Do not save; show country-aware error</x:v>
      </x:c>
      <x:c r="H14" s="21" t="str">
        <x:v>Do not rely on regex alone</x:v>
      </x:c>
      <x:c r="I14" s="21" t="str">
        <x:v>Invalid numbers</x:v>
      </x:c>
      <x:c r="J14" s="21" t="str">
        <x:v>Automated</x:v>
      </x:c>
      <x:c r="K14" s="21" t="str">
        <x:v>Must Have</x:v>
      </x:c>
      <x:c r="L14" s="21" t="str">
        <x:v>Approved</x:v>
      </x:c>
    </x:row>
    <x:row r="15">
      <x:c r="A15" s="21" t="str">
        <x:v>AT-IA-002-05</x:v>
      </x:c>
      <x:c r="B15" s="21" t="str">
        <x:v>IA-002</x:v>
      </x:c>
      <x:c r="C15" s="21" t="str">
        <x:v>Contract</x:v>
      </x:c>
      <x:c r="D15" s="21" t="str">
        <x:v>No SMS OTP flow</x:v>
      </x:c>
      <x:c r="E15" s="21" t="str">
        <x:v>Valid number submitted</x:v>
      </x:c>
      <x:c r="F15" s="21" t="str">
        <x:v>Profile saved</x:v>
      </x:c>
      <x:c r="G15" s="21" t="str">
        <x:v>No OTP message, record, input or verified flag</x:v>
      </x:c>
      <x:c r="H15" s="21" t="str">
        <x:v>No SMS service invoked</x:v>
      </x:c>
      <x:c r="I15" s="21" t="str">
        <x:v>Mock SMS assertion</x:v>
      </x:c>
      <x:c r="J15" s="21" t="str">
        <x:v>Automated</x:v>
      </x:c>
      <x:c r="K15" s="21" t="str">
        <x:v>Must Have</x:v>
      </x:c>
      <x:c r="L15" s="21" t="str">
        <x:v>Approved</x:v>
      </x:c>
    </x:row>
    <x:row r="16">
      <x:c r="A16" s="21" t="str">
        <x:v>AT-IA-002-06</x:v>
      </x:c>
      <x:c r="B16" s="21" t="str">
        <x:v>IA-002</x:v>
      </x:c>
      <x:c r="C16" s="21" t="str">
        <x:v>End-to-End</x:v>
      </x:c>
      <x:c r="D16" s="21" t="str">
        <x:v>Display name optional</x:v>
      </x:c>
      <x:c r="E16" s="21" t="str">
        <x:v>Valid profile_pending parent</x:v>
      </x:c>
      <x:c r="F16" s="21" t="str">
        <x:v>Submit valid mobile with blank name</x:v>
      </x:c>
      <x:c r="G16" s="21" t="str">
        <x:v>Complete onboarding with NULL name</x:v>
      </x:c>
      <x:c r="H16" s="21" t="str">
        <x:v>UI does not mark name required</x:v>
      </x:c>
      <x:c r="I16" s="21" t="str">
        <x:v>Blank name</x:v>
      </x:c>
      <x:c r="J16" s="21" t="str">
        <x:v>Automated</x:v>
      </x:c>
      <x:c r="K16" s="21" t="str">
        <x:v>Must Have</x:v>
      </x:c>
      <x:c r="L16" s="21" t="str">
        <x:v>Approved</x:v>
      </x:c>
    </x:row>
    <x:row r="17">
      <x:c r="A17" s="21" t="str">
        <x:v>AT-IA-002-07</x:v>
      </x:c>
      <x:c r="B17" s="21" t="str">
        <x:v>IA-002</x:v>
      </x:c>
      <x:c r="C17" s="21" t="str">
        <x:v>Security</x:v>
      </x:c>
      <x:c r="D17" s="21" t="str">
        <x:v>Email read-only</x:v>
      </x:c>
      <x:c r="E17" s="21" t="str">
        <x:v>Onboarding displayed</x:v>
      </x:c>
      <x:c r="F17" s="21" t="str">
        <x:v>Manipulate request email</x:v>
      </x:c>
      <x:c r="G17" s="21" t="str">
        <x:v>Authenticated email cannot be changed by profile endpoint</x:v>
      </x:c>
      <x:c r="H17" s="21" t="str">
        <x:v>Injected email rejected/ignored</x:v>
      </x:c>
      <x:c r="I17" s="21" t="str">
        <x:v>Altered payload</x:v>
      </x:c>
      <x:c r="J17" s="21" t="str">
        <x:v>Automated</x:v>
      </x:c>
      <x:c r="K17" s="21" t="str">
        <x:v>Must Have</x:v>
      </x:c>
      <x:c r="L17" s="21" t="str">
        <x:v>Approved</x:v>
      </x:c>
    </x:row>
    <x:row r="18">
      <x:c r="A18" s="21" t="str">
        <x:v>AT-IA-002-08</x:v>
      </x:c>
      <x:c r="B18" s="21" t="str">
        <x:v>IA-002</x:v>
      </x:c>
      <x:c r="C18" s="21" t="str">
        <x:v>Integration</x:v>
      </x:c>
      <x:c r="D18" s="21" t="str">
        <x:v>Policy records created</x:v>
      </x:c>
      <x:c r="E18" s="21" t="str">
        <x:v>Current policies configured</x:v>
      </x:c>
      <x:c r="F18" s="21" t="str">
        <x:v>Accept and submit</x:v>
      </x:c>
      <x:c r="G18" s="21" t="str">
        <x:v>One record per type/version with timestamp</x:v>
      </x:c>
      <x:c r="H18" s="21" t="str">
        <x:v>Repeat creates no duplicate</x:v>
      </x:c>
      <x:c r="I18" s="21" t="str">
        <x:v>Policy fixtures</x:v>
      </x:c>
      <x:c r="J18" s="21" t="str">
        <x:v>Automated</x:v>
      </x:c>
      <x:c r="K18" s="21" t="str">
        <x:v>Must Have</x:v>
      </x:c>
      <x:c r="L18" s="21" t="str">
        <x:v>Approved</x:v>
      </x:c>
    </x:row>
    <x:row r="19">
      <x:c r="A19" s="21" t="str">
        <x:v>AT-IA-002-09</x:v>
      </x:c>
      <x:c r="B19" s="21" t="str">
        <x:v>IA-002</x:v>
      </x:c>
      <x:c r="C19" s="21" t="str">
        <x:v>Integration</x:v>
      </x:c>
      <x:c r="D19" s="21" t="str">
        <x:v>Atomic completion</x:v>
      </x:c>
      <x:c r="E19" s="21" t="str">
        <x:v>All inputs valid</x:v>
      </x:c>
      <x:c r="F19" s="21" t="str">
        <x:v>Consent/profile write fails</x:v>
      </x:c>
      <x:c r="G19" s="21" t="str">
        <x:v>No partial transition commits</x:v>
      </x:c>
      <x:c r="H19" s="21" t="str">
        <x:v>Retry succeeds without duplicates</x:v>
      </x:c>
      <x:c r="I19" s="21" t="str">
        <x:v>Fault injection</x:v>
      </x:c>
      <x:c r="J19" s="21" t="str">
        <x:v>Automated</x:v>
      </x:c>
      <x:c r="K19" s="21" t="str">
        <x:v>Must Have</x:v>
      </x:c>
      <x:c r="L19" s="21" t="str">
        <x:v>Approved</x:v>
      </x:c>
    </x:row>
    <x:row r="20">
      <x:c r="A20" s="21" t="str">
        <x:v>AT-IA-002-10</x:v>
      </x:c>
      <x:c r="B20" s="21" t="str">
        <x:v>IA-002</x:v>
      </x:c>
      <x:c r="C20" s="21" t="str">
        <x:v>Data</x:v>
      </x:c>
      <x:c r="D20" s="21" t="str">
        <x:v>Excluded data absent</x:v>
      </x:c>
      <x:c r="E20" s="21" t="str">
        <x:v>Version 1 schema/UI</x:v>
      </x:c>
      <x:c r="F20" s="21" t="str">
        <x:v>Inspect and exercise</x:v>
      </x:c>
      <x:c r="G20" s="21" t="str">
        <x:v>No address or parent DOB field exists</x:v>
      </x:c>
      <x:c r="H20" s="21" t="str">
        <x:v>Unexpected fields rejected</x:v>
      </x:c>
      <x:c r="I20" s="21" t="str">
        <x:v>Schema inspection</x:v>
      </x:c>
      <x:c r="J20" s="21" t="str">
        <x:v>Automated</x:v>
      </x:c>
      <x:c r="K20" s="21" t="str">
        <x:v>Must Have</x:v>
      </x:c>
      <x:c r="L20" s="21" t="str">
        <x:v>Approved</x:v>
      </x:c>
    </x:row>
    <x:row r="21">
      <x:c r="A21" s="21" t="str">
        <x:v>AT-IA-002-11</x:v>
      </x:c>
      <x:c r="B21" s="21" t="str">
        <x:v>IA-002</x:v>
      </x:c>
      <x:c r="C21" s="21" t="str">
        <x:v>Billing</x:v>
      </x:c>
      <x:c r="D21" s="21" t="str">
        <x:v>Invoice label with name</x:v>
      </x:c>
      <x:c r="E21" s="21" t="str">
        <x:v>Parent has a display name</x:v>
      </x:c>
      <x:c r="F21" s="21" t="str">
        <x:v>Generate invoice metadata</x:v>
      </x:c>
      <x:c r="G21" s="21" t="str">
        <x:v>Recipient label uses display name and delivery uses auth email</x:v>
      </x:c>
      <x:c r="H21" s="21" t="str">
        <x:v>Name whitespace is trimmed</x:v>
      </x:c>
      <x:c r="I21" s="21" t="str">
        <x:v>Named parent</x:v>
      </x:c>
      <x:c r="J21" s="21" t="str">
        <x:v>Automated</x:v>
      </x:c>
      <x:c r="K21" s="21" t="str">
        <x:v>Must Have</x:v>
      </x:c>
      <x:c r="L21" s="21" t="str">
        <x:v>Approved</x:v>
      </x:c>
    </x:row>
    <x:row r="22">
      <x:c r="A22" s="21" t="str">
        <x:v>AT-IA-002-12</x:v>
      </x:c>
      <x:c r="B22" s="21" t="str">
        <x:v>IA-002</x:v>
      </x:c>
      <x:c r="C22" s="21" t="str">
        <x:v>Billing</x:v>
      </x:c>
      <x:c r="D22" s="21" t="str">
        <x:v>Invoice label without name</x:v>
      </x:c>
      <x:c r="E22" s="21" t="str">
        <x:v>Parent display name is NULL</x:v>
      </x:c>
      <x:c r="F22" s="21" t="str">
        <x:v>Generate invoice metadata</x:v>
      </x:c>
      <x:c r="G22" s="21" t="str">
        <x:v>Recipient label and delivery address use auth email</x:v>
      </x:c>
      <x:c r="H22" s="21" t="str">
        <x:v>No blank recipient label</x:v>
      </x:c>
      <x:c r="I22" s="21" t="str">
        <x:v>Unnamed parent</x:v>
      </x:c>
      <x:c r="J22" s="21" t="str">
        <x:v>Automated</x:v>
      </x:c>
      <x:c r="K22" s="21" t="str">
        <x:v>Must Have</x:v>
      </x:c>
      <x:c r="L22" s="21" t="str">
        <x:v>Approved</x:v>
      </x:c>
    </x:row>
    <x:row r="23">
      <x:c r="A23" s="21" t="str">
        <x:v>AT-IA-002-13</x:v>
      </x:c>
      <x:c r="B23" s="21" t="str">
        <x:v>IA-002</x:v>
      </x:c>
      <x:c r="C23" s="21" t="str">
        <x:v>Security</x:v>
      </x:c>
      <x:c r="D23" s="21" t="str">
        <x:v>Phone number protected</x:v>
      </x:c>
      <x:c r="E23" s="21" t="str">
        <x:v>Parent profile contains a number</x:v>
      </x:c>
      <x:c r="F23" s="21" t="str">
        <x:v>Logs/support view generated</x:v>
      </x:c>
      <x:c r="G23" s="21" t="str">
        <x:v>Full number is not logged and is masked for support</x:v>
      </x:c>
      <x:c r="H23" s="21" t="str">
        <x:v>Unauthorized user cannot read it</x:v>
      </x:c>
      <x:c r="I23" s="21" t="str">
        <x:v>Phone fixture</x:v>
      </x:c>
      <x:c r="J23" s="21" t="str">
        <x:v>Automated</x:v>
      </x:c>
      <x:c r="K23" s="21" t="str">
        <x:v>Must Have</x:v>
      </x:c>
      <x:c r="L23" s="21" t="str">
        <x:v>Approved</x:v>
      </x:c>
    </x:row>
    <x:row r="24">
      <x:c r="A24" s="21" t="str">
        <x:v>AT-IA-002-14</x:v>
      </x:c>
      <x:c r="B24" s="21" t="str">
        <x:v>IA-002</x:v>
      </x:c>
      <x:c r="C24" s="21" t="str">
        <x:v>UX</x:v>
      </x:c>
      <x:c r="D24" s="21" t="str">
        <x:v>Failed save preserves values</x:v>
      </x:c>
      <x:c r="E24" s="21" t="str">
        <x:v>Completed valid form</x:v>
      </x:c>
      <x:c r="F24" s="21" t="str">
        <x:v>Server returns transient failure</x:v>
      </x:c>
      <x:c r="G24" s="21" t="str">
        <x:v>Values remain and Retry is available</x:v>
      </x:c>
      <x:c r="H24" s="21" t="str">
        <x:v>Successful retry creates no duplicates</x:v>
      </x:c>
      <x:c r="I24" s="21" t="str">
        <x:v>Fault injection</x:v>
      </x:c>
      <x:c r="J24" s="21" t="str">
        <x:v>Automated</x:v>
      </x:c>
      <x:c r="K24" s="21" t="str">
        <x:v>Must Have</x:v>
      </x:c>
      <x:c r="L24" s="21" t="str">
        <x:v>Approved</x:v>
      </x:c>
    </x:row>
    <x:row r="25">
      <x:c r="A25" s="21" t="str">
        <x:v>AT-IA-003-01</x:v>
      </x:c>
      <x:c r="B25" s="21" t="str">
        <x:v>IA-003</x:v>
      </x:c>
      <x:c r="C25" s="21" t="str">
        <x:v>End-to-End</x:v>
      </x:c>
      <x:c r="D25" s="21" t="str">
        <x:v>Password change succeeds</x:v>
      </x:c>
      <x:c r="E25" s="21" t="str">
        <x:v>Active parent and correct current password</x:v>
      </x:c>
      <x:c r="F25" s="21" t="str">
        <x:v>Submit compliant different password</x:v>
      </x:c>
      <x:c r="G25" s="21" t="str">
        <x:v>New password works and old fails</x:v>
      </x:c>
      <x:c r="H25" s="21" t="str">
        <x:v>No password logged</x:v>
      </x:c>
      <x:c r="I25" s="21" t="str">
        <x:v>Synthetic parent</x:v>
      </x:c>
      <x:c r="J25" s="21" t="str">
        <x:v>Automated</x:v>
      </x:c>
      <x:c r="K25" s="21" t="str">
        <x:v>Must Have</x:v>
      </x:c>
      <x:c r="L25" s="21" t="str">
        <x:v>Approved</x:v>
      </x:c>
    </x:row>
    <x:row r="26">
      <x:c r="A26" s="21" t="str">
        <x:v>AT-IA-003-02</x:v>
      </x:c>
      <x:c r="B26" s="21" t="str">
        <x:v>IA-003</x:v>
      </x:c>
      <x:c r="C26" s="21" t="str">
        <x:v>Security</x:v>
      </x:c>
      <x:c r="D26" s="21" t="str">
        <x:v>Credential change requires current password</x:v>
      </x:c>
      <x:c r="E26" s="21" t="str">
        <x:v>Active session but wrong password</x:v>
      </x:c>
      <x:c r="F26" s="21" t="str">
        <x:v>Request password/email/delete action</x:v>
      </x:c>
      <x:c r="G26" s="21" t="str">
        <x:v>Action denied and throttled</x:v>
      </x:c>
      <x:c r="H26" s="21" t="str">
        <x:v>No partial state</x:v>
      </x:c>
      <x:c r="I26" s="21" t="str">
        <x:v>Wrong password</x:v>
      </x:c>
      <x:c r="J26" s="21" t="str">
        <x:v>Automated</x:v>
      </x:c>
      <x:c r="K26" s="21" t="str">
        <x:v>Must Have</x:v>
      </x:c>
      <x:c r="L26" s="21" t="str">
        <x:v>Approved</x:v>
      </x:c>
    </x:row>
    <x:row r="27">
      <x:c r="A27" s="21" t="str">
        <x:v>AT-IA-003-03</x:v>
      </x:c>
      <x:c r="B27" s="21" t="str">
        <x:v>IA-003</x:v>
      </x:c>
      <x:c r="C27" s="21" t="str">
        <x:v>Integration</x:v>
      </x:c>
      <x:c r="D27" s="21" t="str">
        <x:v>Email remains old while pending</x:v>
      </x:c>
      <x:c r="E27" s="21" t="str">
        <x:v>Valid request created</x:v>
      </x:c>
      <x:c r="F27" s="21" t="str">
        <x:v>Before verification login/invoice checked</x:v>
      </x:c>
      <x:c r="G27" s="21" t="str">
        <x:v>Old email remains authoritative</x:v>
      </x:c>
      <x:c r="H27" s="21" t="str">
        <x:v>New email cannot login</x:v>
      </x:c>
      <x:c r="I27" s="21" t="str">
        <x:v>Pending request</x:v>
      </x:c>
      <x:c r="J27" s="21" t="str">
        <x:v>Automated</x:v>
      </x:c>
      <x:c r="K27" s="21" t="str">
        <x:v>Must Have</x:v>
      </x:c>
      <x:c r="L27" s="21" t="str">
        <x:v>Approved</x:v>
      </x:c>
    </x:row>
    <x:row r="28">
      <x:c r="A28" s="21" t="str">
        <x:v>AT-IA-003-04</x:v>
      </x:c>
      <x:c r="B28" s="21" t="str">
        <x:v>IA-003</x:v>
      </x:c>
      <x:c r="C28" s="21" t="str">
        <x:v>End-to-End</x:v>
      </x:c>
      <x:c r="D28" s="21" t="str">
        <x:v>Email activates after verification</x:v>
      </x:c>
      <x:c r="E28" s="21" t="str">
        <x:v>Pending request within 24h</x:v>
      </x:c>
      <x:c r="F28" s="21" t="str">
        <x:v>Verification callback completes</x:v>
      </x:c>
      <x:c r="G28" s="21" t="str">
        <x:v>New email becomes active immediately</x:v>
      </x:c>
      <x:c r="H28" s="21" t="str">
        <x:v>Session refresh reflects new email</x:v>
      </x:c>
      <x:c r="I28" s="21" t="str">
        <x:v>Email token fixture</x:v>
      </x:c>
      <x:c r="J28" s="21" t="str">
        <x:v>Automated</x:v>
      </x:c>
      <x:c r="K28" s="21" t="str">
        <x:v>Must Have</x:v>
      </x:c>
      <x:c r="L28" s="21" t="str">
        <x:v>Approved</x:v>
      </x:c>
    </x:row>
    <x:row r="29">
      <x:c r="A29" s="21" t="str">
        <x:v>AT-IA-003-05</x:v>
      </x:c>
      <x:c r="B29" s="21" t="str">
        <x:v>IA-003</x:v>
      </x:c>
      <x:c r="C29" s="21" t="str">
        <x:v>Data</x:v>
      </x:c>
      <x:c r="D29" s="21" t="str">
        <x:v>Old email archived once</x:v>
      </x:c>
      <x:c r="E29" s="21" t="str">
        <x:v>Email change completes</x:v>
      </x:c>
      <x:c r="F29" s="21" t="str">
        <x:v>Callback is replayed</x:v>
      </x:c>
      <x:c r="G29" s="21" t="str">
        <x:v>One history row exists</x:v>
      </x:c>
      <x:c r="H29" s="21" t="str">
        <x:v>No duplicate archival</x:v>
      </x:c>
      <x:c r="I29" s="21" t="str">
        <x:v>Replay fixture</x:v>
      </x:c>
      <x:c r="J29" s="21" t="str">
        <x:v>Automated</x:v>
      </x:c>
      <x:c r="K29" s="21" t="str">
        <x:v>Must Have</x:v>
      </x:c>
      <x:c r="L29" s="21" t="str">
        <x:v>Approved</x:v>
      </x:c>
    </x:row>
    <x:row r="30">
      <x:c r="A30" s="21" t="str">
        <x:v>AT-IA-003-06</x:v>
      </x:c>
      <x:c r="B30" s="21" t="str">
        <x:v>IA-003</x:v>
      </x:c>
      <x:c r="C30" s="21" t="str">
        <x:v>Security</x:v>
      </x:c>
      <x:c r="D30" s="21" t="str">
        <x:v>Verification expires at 24 hours</x:v>
      </x:c>
      <x:c r="E30" s="21" t="str">
        <x:v>Pending request age &gt;=86400 seconds</x:v>
      </x:c>
      <x:c r="F30" s="21" t="str">
        <x:v>Callback attempted</x:v>
      </x:c>
      <x:c r="G30" s="21" t="str">
        <x:v>Request rejected expired; old email unchanged</x:v>
      </x:c>
      <x:c r="H30" s="21" t="str">
        <x:v>Resend creates fresh expiry</x:v>
      </x:c>
      <x:c r="I30" s="21" t="str">
        <x:v>Time-controlled fixture</x:v>
      </x:c>
      <x:c r="J30" s="21" t="str">
        <x:v>Automated</x:v>
      </x:c>
      <x:c r="K30" s="21" t="str">
        <x:v>Must Have</x:v>
      </x:c>
      <x:c r="L30" s="21" t="str">
        <x:v>Approved</x:v>
      </x:c>
    </x:row>
    <x:row r="31">
      <x:c r="A31" s="21" t="str">
        <x:v>AT-IA-003-07</x:v>
      </x:c>
      <x:c r="B31" s="21" t="str">
        <x:v>IA-003</x:v>
      </x:c>
      <x:c r="C31" s="21" t="str">
        <x:v>Integration</x:v>
      </x:c>
      <x:c r="D31" s="21" t="str">
        <x:v>Soft delete retains parent and learner records</x:v>
      </x:c>
      <x:c r="E31" s="21" t="str">
        <x:v>Active parent with learner, progress and billing data</x:v>
      </x:c>
      <x:c r="F31" s="21" t="str">
        <x:v>Parent cancels</x:v>
      </x:c>
      <x:c r="G31" s="21" t="str">
        <x:v>Status becomes deleted and all parent-owned domain rows remain</x:v>
      </x:c>
      <x:c r="H31" s="21" t="str">
        <x:v>Callback cannot activate cancelled request</x:v>
      </x:c>
      <x:c r="I31" s="21" t="str">
        <x:v>Pending request</x:v>
      </x:c>
      <x:c r="J31" s="21" t="str">
        <x:v>Automated</x:v>
      </x:c>
      <x:c r="K31" s="21" t="str">
        <x:v>Must Have</x:v>
      </x:c>
      <x:c r="L31" s="21" t="str">
        <x:v>Approved</x:v>
      </x:c>
    </x:row>
    <x:row r="32">
      <x:c r="A32" s="21" t="str">
        <x:v>AT-IA-003-08</x:v>
      </x:c>
      <x:c r="B32" s="21" t="str">
        <x:v>IA-003</x:v>
      </x:c>
      <x:c r="C32" s="21" t="str">
        <x:v>Recovery</x:v>
      </x:c>
      <x:c r="D32" s="21" t="str">
        <x:v>Email reconciliation</x:v>
      </x:c>
      <x:c r="E32" s="21" t="str">
        <x:v>Auth email changed but archive update failed</x:v>
      </x:c>
      <x:c r="F32" s="21" t="str">
        <x:v>Reconciliation runs</x:v>
      </x:c>
      <x:c r="G32" s="21" t="str">
        <x:v>Request completes and old email archives once</x:v>
      </x:c>
      <x:c r="H32" s="21" t="str">
        <x:v>Repeated reconciliation idempotent</x:v>
      </x:c>
      <x:c r="I32" s="21" t="str">
        <x:v>Fault injection</x:v>
      </x:c>
      <x:c r="J32" s="21" t="str">
        <x:v>Automated</x:v>
      </x:c>
      <x:c r="K32" s="21" t="str">
        <x:v>Must Have</x:v>
      </x:c>
      <x:c r="L32" s="21" t="str">
        <x:v>Approved</x:v>
      </x:c>
    </x:row>
    <x:row r="33">
      <x:c r="A33" s="21" t="str">
        <x:v>AT-IA-003-09</x:v>
      </x:c>
      <x:c r="B33" s="21" t="str">
        <x:v>IA-003</x:v>
      </x:c>
      <x:c r="C33" s="21" t="str">
        <x:v>End-to-End</x:v>
      </x:c>
      <x:c r="D33" s="21" t="str">
        <x:v>Soft delete retains records</x:v>
      </x:c>
      <x:c r="E33" s="21" t="str">
        <x:v>Active parent with data</x:v>
      </x:c>
      <x:c r="F33" s="21" t="str">
        <x:v>Confirm delete</x:v>
      </x:c>
      <x:c r="G33" s="21" t="str">
        <x:v>Status deleted and all domain rows remain</x:v>
      </x:c>
      <x:c r="H33" s="21" t="str">
        <x:v>No physical delete SQL executed</x:v>
      </x:c>
      <x:c r="I33" s="21" t="str">
        <x:v>Parent with multiple learner profiles</x:v>
      </x:c>
      <x:c r="J33" s="21" t="str">
        <x:v>Automated</x:v>
      </x:c>
      <x:c r="K33" s="21" t="str">
        <x:v>Must Have</x:v>
      </x:c>
      <x:c r="L33" s="21" t="str">
        <x:v>Approved</x:v>
      </x:c>
    </x:row>
    <x:row r="34">
      <x:c r="A34" s="21" t="str">
        <x:v>AT-IA-003-10</x:v>
      </x:c>
      <x:c r="B34" s="21" t="str">
        <x:v>IA-003</x:v>
      </x:c>
      <x:c r="C34" s="21" t="str">
        <x:v>Security</x:v>
      </x:c>
      <x:c r="D34" s="21" t="str">
        <x:v>Soft delete revokes access</x:v>
      </x:c>
      <x:c r="E34" s="21" t="str">
        <x:v>Parent/learner/app sessions active</x:v>
      </x:c>
      <x:c r="F34" s="21" t="str">
        <x:v>Soft delete completes</x:v>
      </x:c>
      <x:c r="G34" s="21" t="str">
        <x:v>All platform sessions denied</x:v>
      </x:c>
      <x:c r="H34" s="21" t="str">
        <x:v>Old JWT blocked by status/revoked-before</x:v>
      </x:c>
      <x:c r="I34" s="21" t="str">
        <x:v>Parent with multiple learners and retained records</x:v>
      </x:c>
      <x:c r="J34" s="21" t="str">
        <x:v>Automated</x:v>
      </x:c>
      <x:c r="K34" s="21" t="str">
        <x:v>Must Have</x:v>
      </x:c>
      <x:c r="L34" s="21" t="str">
        <x:v>Approved</x:v>
      </x:c>
    </x:row>
    <x:row r="35">
      <x:c r="A35" s="21" t="str">
        <x:v>AT-IA-003-11</x:v>
      </x:c>
      <x:c r="B35" s="21" t="str">
        <x:v>IA-003</x:v>
      </x:c>
      <x:c r="C35" s="21" t="str">
        <x:v>Security</x:v>
      </x:c>
      <x:c r="D35" s="21" t="str">
        <x:v>Deleted login denied</x:v>
      </x:c>
      <x:c r="E35" s="21" t="str">
        <x:v>Supabase credentials still valid</x:v>
      </x:c>
      <x:c r="F35" s="21" t="str">
        <x:v>Deleted parent signs in</x:v>
      </x:c>
      <x:c r="G35" s="21" t="str">
        <x:v>Platform signs out/denies normal access</x:v>
      </x:c>
      <x:c r="H35" s="21" t="str">
        <x:v>No protected data returned</x:v>
      </x:c>
      <x:c r="I35" s="21" t="str">
        <x:v>Deleted parent</x:v>
      </x:c>
      <x:c r="J35" s="21" t="str">
        <x:v>Automated</x:v>
      </x:c>
      <x:c r="K35" s="21" t="str">
        <x:v>Must Have</x:v>
      </x:c>
      <x:c r="L35" s="21" t="str">
        <x:v>Approved</x:v>
      </x:c>
    </x:row>
    <x:row r="36">
      <x:c r="A36" s="21" t="str">
        <x:v>AT-IA-003-12</x:v>
      </x:c>
      <x:c r="B36" s="21" t="str">
        <x:v>IA-003</x:v>
      </x:c>
      <x:c r="C36" s="21" t="str">
        <x:v>Authorization</x:v>
      </x:c>
      <x:c r="D36" s="21" t="str">
        <x:v>No self restore</x:v>
      </x:c>
      <x:c r="E36" s="21" t="str">
        <x:v>Deleted parent</x:v>
      </x:c>
      <x:c r="F36" s="21" t="str">
        <x:v>Calls restore endpoint</x:v>
      </x:c>
      <x:c r="G36" s="21" t="str">
        <x:v>Denied</x:v>
      </x:c>
      <x:c r="H36" s="21" t="str">
        <x:v>Support path shown</x:v>
      </x:c>
      <x:c r="I36" s="21" t="str">
        <x:v>Deleted parent</x:v>
      </x:c>
      <x:c r="J36" s="21" t="str">
        <x:v>Automated</x:v>
      </x:c>
      <x:c r="K36" s="21" t="str">
        <x:v>Must Have</x:v>
      </x:c>
      <x:c r="L36" s="21" t="str">
        <x:v>Approved</x:v>
      </x:c>
    </x:row>
    <x:row r="37">
      <x:c r="A37" s="21" t="str">
        <x:v>AT-IA-003-13</x:v>
      </x:c>
      <x:c r="B37" s="21" t="str">
        <x:v>IA-003</x:v>
      </x:c>
      <x:c r="C37" s="21" t="str">
        <x:v>Admin</x:v>
      </x:c>
      <x:c r="D37" s="21" t="str">
        <x:v>Admin restoration</x:v>
      </x:c>
      <x:c r="E37" s="21" t="str">
        <x:v>Deleted parent and authorized admin</x:v>
      </x:c>
      <x:c r="F37" s="21" t="str">
        <x:v>Admin submits reason</x:v>
      </x:c>
      <x:c r="G37" s="21" t="str">
        <x:v>Status active; sessions remain revoked</x:v>
      </x:c>
      <x:c r="H37" s="21" t="str">
        <x:v>Parent must login fresh</x:v>
      </x:c>
      <x:c r="I37" s="21" t="str">
        <x:v>Admin fixture</x:v>
      </x:c>
      <x:c r="J37" s="21" t="str">
        <x:v>Automated</x:v>
      </x:c>
      <x:c r="K37" s="21" t="str">
        <x:v>Must Have</x:v>
      </x:c>
      <x:c r="L37" s="21" t="str">
        <x:v>Approved</x:v>
      </x:c>
    </x:row>
    <x:row r="38">
      <x:c r="A38" s="21" t="str">
        <x:v>AT-IA-003-14</x:v>
      </x:c>
      <x:c r="B38" s="21" t="str">
        <x:v>IA-003</x:v>
      </x:c>
      <x:c r="C38" s="21" t="str">
        <x:v>Billing</x:v>
      </x:c>
      <x:c r="D38" s="21" t="str">
        <x:v>Invoice email changes</x:v>
      </x:c>
      <x:c r="E38" s="21" t="str">
        <x:v>Verified email change</x:v>
      </x:c>
      <x:c r="F38" s="21" t="str">
        <x:v>Invoice generated</x:v>
      </x:c>
      <x:c r="G38" s="21" t="str">
        <x:v>Delivery and label fallback use new email</x:v>
      </x:c>
      <x:c r="H38" s="21" t="str">
        <x:v>Old archived email not used</x:v>
      </x:c>
      <x:c r="I38" s="21" t="str">
        <x:v>Invoice fixture</x:v>
      </x:c>
      <x:c r="J38" s="21" t="str">
        <x:v>Automated</x:v>
      </x:c>
      <x:c r="K38" s="21" t="str">
        <x:v>Must Have</x:v>
      </x:c>
      <x:c r="L38" s="21" t="str">
        <x:v>Approved</x:v>
      </x:c>
    </x:row>
    <x:row r="39">
      <x:c r="A39" s="21" t="str">
        <x:v>AT-IA-003-15</x:v>
      </x:c>
      <x:c r="B39" s="21" t="str">
        <x:v>IA-003</x:v>
      </x:c>
      <x:c r="C39" s="21" t="str">
        <x:v>Security</x:v>
      </x:c>
      <x:c r="D39" s="21" t="str">
        <x:v>Sensitive values excluded from logs</x:v>
      </x:c>
      <x:c r="E39" s="21" t="str">
        <x:v>Credential flows executed</x:v>
      </x:c>
      <x:c r="F39" s="21" t="str">
        <x:v>Inspect logs/audit</x:v>
      </x:c>
      <x:c r="G39" s="21" t="str">
        <x:v>No password/token/raw secret present</x:v>
      </x:c>
      <x:c r="H39" s="21" t="str">
        <x:v>Emails masked per policy</x:v>
      </x:c>
      <x:c r="I39" s="21" t="str">
        <x:v>Log capture</x:v>
      </x:c>
      <x:c r="J39" s="21" t="str">
        <x:v>Automated</x:v>
      </x:c>
      <x:c r="K39" s="21" t="str">
        <x:v>Must Have</x:v>
      </x:c>
      <x:c r="L39" s="21" t="str">
        <x:v>Approved</x:v>
      </x:c>
    </x:row>
    <x:row r="40">
      <x:c r="A40" s="21" t="str">
        <x:v>AT-IA-004-01</x:v>
      </x:c>
      <x:c r="B40" s="21" t="str">
        <x:v>IA-004</x:v>
      </x:c>
      <x:c r="C40" s="21" t="str">
        <x:v>Authentication</x:v>
      </x:c>
      <x:c r="D40" s="21" t="str">
        <x:v>Parent login required</x:v>
      </x:c>
      <x:c r="E40" s="21" t="str">
        <x:v>Logged-out browser</x:v>
      </x:c>
      <x:c r="F40" s="21" t="str">
        <x:v>Request unlock options</x:v>
      </x:c>
      <x:c r="G40" s="21" t="str">
        <x:v>AUTHENTICATION_REQUIRED</x:v>
      </x:c>
      <x:c r="H40" s="21" t="str">
        <x:v>No challenge</x:v>
      </x:c>
      <x:c r="I40" s="21" t="str">
        <x:v>Auth fixture</x:v>
      </x:c>
      <x:c r="J40" s="21" t="str">
        <x:v>Automated</x:v>
      </x:c>
      <x:c r="K40" s="21" t="str">
        <x:v>Must Have</x:v>
      </x:c>
      <x:c r="L40" s="21" t="str">
        <x:v>Approved</x:v>
      </x:c>
    </x:row>
    <x:row r="41">
      <x:c r="A41" s="21" t="str">
        <x:v>AT-IA-004-02</x:v>
      </x:c>
      <x:c r="B41" s="21" t="str">
        <x:v>IA-004</x:v>
      </x:c>
      <x:c r="C41" s="21" t="str">
        <x:v>Authorization</x:v>
      </x:c>
      <x:c r="D41" s="21" t="str">
        <x:v>Parent enrollment and reauth</x:v>
      </x:c>
      <x:c r="E41" s="21" t="str">
        <x:v>Non-owner or no recent reauth</x:v>
      </x:c>
      <x:c r="F41" s="21" t="str">
        <x:v>Enroll learner passkey</x:v>
      </x:c>
      <x:c r="G41" s="21" t="str">
        <x:v>Denied/reauth required</x:v>
      </x:c>
      <x:c r="H41" s="21" t="str">
        <x:v>No credential/challenge</x:v>
      </x:c>
      <x:c r="I41" s="21" t="str">
        <x:v>Parent fixture</x:v>
      </x:c>
      <x:c r="J41" s="21" t="str">
        <x:v>Automated</x:v>
      </x:c>
      <x:c r="K41" s="21" t="str">
        <x:v>Must Have</x:v>
      </x:c>
      <x:c r="L41" s="21" t="str">
        <x:v>Approved</x:v>
      </x:c>
    </x:row>
    <x:row r="42">
      <x:c r="A42" s="21" t="str">
        <x:v>AT-IA-004-03</x:v>
      </x:c>
      <x:c r="B42" s="21" t="str">
        <x:v>IA-004</x:v>
      </x:c>
      <x:c r="C42" s="21" t="str">
        <x:v>Contract</x:v>
      </x:c>
      <x:c r="D42" s="21" t="str">
        <x:v>Windows platform credential</x:v>
      </x:c>
      <x:c r="E42" s="21" t="str">
        <x:v>Parent session + Windows fixture</x:v>
      </x:c>
      <x:c r="F42" s="21" t="str">
        <x:v>Register/unlock</x:v>
      </x:c>
      <x:c r="G42" s="21" t="str">
        <x:v>Learner mode opens</x:v>
      </x:c>
      <x:c r="H42" s="21" t="str">
        <x:v>No OS PIN stored</x:v>
      </x:c>
      <x:c r="I42" s="21" t="str">
        <x:v>WebAuthn fixture/manual</x:v>
      </x:c>
      <x:c r="J42" s="21" t="str">
        <x:v>Hybrid</x:v>
      </x:c>
      <x:c r="K42" s="21" t="str">
        <x:v>Must Have</x:v>
      </x:c>
      <x:c r="L42" s="21" t="str">
        <x:v>Approved</x:v>
      </x:c>
    </x:row>
    <x:row r="43">
      <x:c r="A43" s="21" t="str">
        <x:v>AT-IA-004-04</x:v>
      </x:c>
      <x:c r="B43" s="21" t="str">
        <x:v>IA-004</x:v>
      </x:c>
      <x:c r="C43" s="21" t="str">
        <x:v>Contract</x:v>
      </x:c>
      <x:c r="D43" s="21" t="str">
        <x:v>macOS platform credential</x:v>
      </x:c>
      <x:c r="E43" s="21" t="str">
        <x:v>Parent session + macOS fixture</x:v>
      </x:c>
      <x:c r="F43" s="21" t="str">
        <x:v>Register/unlock</x:v>
      </x:c>
      <x:c r="G43" s="21" t="str">
        <x:v>Learner mode opens</x:v>
      </x:c>
      <x:c r="H43" s="21" t="str">
        <x:v>No Touch ID/passcode stored</x:v>
      </x:c>
      <x:c r="I43" s="21" t="str">
        <x:v>WebAuthn fixture/manual</x:v>
      </x:c>
      <x:c r="J43" s="21" t="str">
        <x:v>Hybrid</x:v>
      </x:c>
      <x:c r="K43" s="21" t="str">
        <x:v>Must Have</x:v>
      </x:c>
      <x:c r="L43" s="21" t="str">
        <x:v>Approved</x:v>
      </x:c>
    </x:row>
    <x:row r="44">
      <x:c r="A44" s="21" t="str">
        <x:v>AT-IA-004-05</x:v>
      </x:c>
      <x:c r="B44" s="21" t="str">
        <x:v>IA-004</x:v>
      </x:c>
      <x:c r="C44" s="21" t="str">
        <x:v>Security</x:v>
      </x:c>
      <x:c r="D44" s="21" t="str">
        <x:v>Challenge single use</x:v>
      </x:c>
      <x:c r="E44" s="21" t="str">
        <x:v>Valid challenge</x:v>
      </x:c>
      <x:c r="F44" s="21" t="str">
        <x:v>Replay registration/unlock</x:v>
      </x:c>
      <x:c r="G44" s="21" t="str">
        <x:v>Replay rejected</x:v>
      </x:c>
      <x:c r="H44" s="21" t="str">
        <x:v>First result remains</x:v>
      </x:c>
      <x:c r="I44" s="21" t="str">
        <x:v>Challenge fixture</x:v>
      </x:c>
      <x:c r="J44" s="21" t="str">
        <x:v>Automated</x:v>
      </x:c>
      <x:c r="K44" s="21" t="str">
        <x:v>Must Have</x:v>
      </x:c>
      <x:c r="L44" s="21" t="str">
        <x:v>Approved</x:v>
      </x:c>
    </x:row>
    <x:row r="45">
      <x:c r="A45" s="21" t="str">
        <x:v>AT-IA-004-06</x:v>
      </x:c>
      <x:c r="B45" s="21" t="str">
        <x:v>IA-004</x:v>
      </x:c>
      <x:c r="C45" s="21" t="str">
        <x:v>Security</x:v>
      </x:c>
      <x:c r="D45" s="21" t="str">
        <x:v>Origin/RP/session binding</x:v>
      </x:c>
      <x:c r="E45" s="21" t="str">
        <x:v>Wrong origin/RP/parent/device</x:v>
      </x:c>
      <x:c r="F45" s="21" t="str">
        <x:v>Verify</x:v>
      </x:c>
      <x:c r="G45" s="21" t="str">
        <x:v>Rejected and audited</x:v>
      </x:c>
      <x:c r="H45" s="21" t="str">
        <x:v>No learner context</x:v>
      </x:c>
      <x:c r="I45" s="21" t="str">
        <x:v>Tamper fixture</x:v>
      </x:c>
      <x:c r="J45" s="21" t="str">
        <x:v>Automated</x:v>
      </x:c>
      <x:c r="K45" s="21" t="str">
        <x:v>Must Have</x:v>
      </x:c>
      <x:c r="L45" s="21" t="str">
        <x:v>Approved</x:v>
      </x:c>
    </x:row>
    <x:row r="46">
      <x:c r="A46" s="21" t="str">
        <x:v>AT-IA-004-07</x:v>
      </x:c>
      <x:c r="B46" s="21" t="str">
        <x:v>IA-004</x:v>
      </x:c>
      <x:c r="C46" s="21" t="str">
        <x:v>Isolation</x:v>
      </x:c>
      <x:c r="D46" s="21" t="str">
        <x:v>Credential learner isolation</x:v>
      </x:c>
      <x:c r="E46" s="21" t="str">
        <x:v>Credential for learner A; B selected</x:v>
      </x:c>
      <x:c r="F46" s="21" t="str">
        <x:v>Unlock</x:v>
      </x:c>
      <x:c r="G46" s="21" t="str">
        <x:v>Denied</x:v>
      </x:c>
      <x:c r="H46" s="21" t="str">
        <x:v>No B access</x:v>
      </x:c>
      <x:c r="I46" s="21" t="str">
        <x:v>Two-learner fixture</x:v>
      </x:c>
      <x:c r="J46" s="21" t="str">
        <x:v>Automated</x:v>
      </x:c>
      <x:c r="K46" s="21" t="str">
        <x:v>Must Have</x:v>
      </x:c>
      <x:c r="L46" s="21" t="str">
        <x:v>Approved</x:v>
      </x:c>
    </x:row>
    <x:row r="47">
      <x:c r="A47" s="21" t="str">
        <x:v>AT-IA-004-08</x:v>
      </x:c>
      <x:c r="B47" s="21" t="str">
        <x:v>IA-004</x:v>
      </x:c>
      <x:c r="C47" s="21" t="str">
        <x:v>Mode</x:v>
      </x:c>
      <x:c r="D47" s="21" t="str">
        <x:v>Nested learner context only</x:v>
      </x:c>
      <x:c r="E47" s="21" t="str">
        <x:v>Valid parent session and assertion</x:v>
      </x:c>
      <x:c r="F47" s="21" t="str">
        <x:v>Unlock</x:v>
      </x:c>
      <x:c r="G47" s="21" t="str">
        <x:v>learner_unlock_context created</x:v>
      </x:c>
      <x:c r="H47" s="21" t="str">
        <x:v>No standalone auth user/session</x:v>
      </x:c>
      <x:c r="I47" s="21" t="str">
        <x:v>Context fixture</x:v>
      </x:c>
      <x:c r="J47" s="21" t="str">
        <x:v>Automated</x:v>
      </x:c>
      <x:c r="K47" s="21" t="str">
        <x:v>Must Have</x:v>
      </x:c>
      <x:c r="L47" s="21" t="str">
        <x:v>Approved</x:v>
      </x:c>
    </x:row>
    <x:row r="48">
      <x:c r="A48" s="21" t="str">
        <x:v>AT-IA-004-09</x:v>
      </x:c>
      <x:c r="B48" s="21" t="str">
        <x:v>IA-004</x:v>
      </x:c>
      <x:c r="C48" s="21" t="str">
        <x:v>Authorization</x:v>
      </x:c>
      <x:c r="D48" s="21" t="str">
        <x:v>Learner mode restricted</x:v>
      </x:c>
      <x:c r="E48" s="21" t="str">
        <x:v>Learner mode active</x:v>
      </x:c>
      <x:c r="F48" s="21" t="str">
        <x:v>Open parent/billing/profile routes</x:v>
      </x:c>
      <x:c r="G48" s="21" t="str">
        <x:v>PARENT_REAUTHENTICATION_REQUIRED/denied</x:v>
      </x:c>
      <x:c r="H48" s="21" t="str">
        <x:v>Learner home remains</x:v>
      </x:c>
      <x:c r="I48" s="21" t="str">
        <x:v>Route fixture</x:v>
      </x:c>
      <x:c r="J48" s="21" t="str">
        <x:v>Automated</x:v>
      </x:c>
      <x:c r="K48" s="21" t="str">
        <x:v>Must Have</x:v>
      </x:c>
      <x:c r="L48" s="21" t="str">
        <x:v>Approved</x:v>
      </x:c>
    </x:row>
    <x:row r="49">
      <x:c r="A49" s="21" t="str">
        <x:v>AT-IA-004-10</x:v>
      </x:c>
      <x:c r="B49" s="21" t="str">
        <x:v>IA-004</x:v>
      </x:c>
      <x:c r="C49" s="21" t="str">
        <x:v>Switching</x:v>
      </x:c>
      <x:c r="D49" s="21" t="str">
        <x:v>Learner switch requires new passkey</x:v>
      </x:c>
      <x:c r="E49" s="21" t="str">
        <x:v>Learner A unlocked</x:v>
      </x:c>
      <x:c r="F49" s="21" t="str">
        <x:v>Select B</x:v>
      </x:c>
      <x:c r="G49" s="21" t="str">
        <x:v>A context revoked; B locked</x:v>
      </x:c>
      <x:c r="H49" s="21" t="str">
        <x:v>No cross-learner carryover</x:v>
      </x:c>
      <x:c r="I49" s="21" t="str">
        <x:v>Two-learner fixture</x:v>
      </x:c>
      <x:c r="J49" s="21" t="str">
        <x:v>Automated</x:v>
      </x:c>
      <x:c r="K49" s="21" t="str">
        <x:v>Must Have</x:v>
      </x:c>
      <x:c r="L49" s="21" t="str">
        <x:v>Approved</x:v>
      </x:c>
    </x:row>
    <x:row r="50">
      <x:c r="A50" s="21" t="str">
        <x:v>AT-IA-004-11</x:v>
      </x:c>
      <x:c r="B50" s="21" t="str">
        <x:v>IA-004</x:v>
      </x:c>
      <x:c r="C50" s="21" t="str">
        <x:v>Revocation</x:v>
      </x:c>
      <x:c r="D50" s="21" t="str">
        <x:v>Revoked credential denied</x:v>
      </x:c>
      <x:c r="E50" s="21" t="str">
        <x:v>Credential revoked by parent</x:v>
      </x:c>
      <x:c r="F50" s="21" t="str">
        <x:v>Unlock</x:v>
      </x:c>
      <x:c r="G50" s="21" t="str">
        <x:v>Denied</x:v>
      </x:c>
      <x:c r="H50" s="21" t="str">
        <x:v>No context</x:v>
      </x:c>
      <x:c r="I50" s="21" t="str">
        <x:v>Revocation fixture</x:v>
      </x:c>
      <x:c r="J50" s="21" t="str">
        <x:v>Automated</x:v>
      </x:c>
      <x:c r="K50" s="21" t="str">
        <x:v>Must Have</x:v>
      </x:c>
      <x:c r="L50" s="21" t="str">
        <x:v>Approved</x:v>
      </x:c>
    </x:row>
    <x:row r="51">
      <x:c r="A51" s="21" t="str">
        <x:v>AT-IA-004-12</x:v>
      </x:c>
      <x:c r="B51" s="21" t="str">
        <x:v>IA-004</x:v>
      </x:c>
      <x:c r="C51" s="21" t="str">
        <x:v>Required Gate</x:v>
      </x:c>
      <x:c r="D51" s="21" t="str">
        <x:v>Unsupported/missing passkey</x:v>
      </x:c>
      <x:c r="E51" s="21" t="str">
        <x:v>Parent logged in; learner selected</x:v>
      </x:c>
      <x:c r="F51" s="21" t="str">
        <x:v>Enter learner home</x:v>
      </x:c>
      <x:c r="G51" s="21" t="str">
        <x:v>Blocked with enrollment guidance</x:v>
      </x:c>
      <x:c r="H51" s="21" t="str">
        <x:v>Parent management still works</x:v>
      </x:c>
      <x:c r="I51" s="21" t="str">
        <x:v>Compatibility mock</x:v>
      </x:c>
      <x:c r="J51" s="21" t="str">
        <x:v>Automated</x:v>
      </x:c>
      <x:c r="K51" s="21" t="str">
        <x:v>Must Have</x:v>
      </x:c>
      <x:c r="L51" s="21" t="str">
        <x:v>Approved</x:v>
      </x:c>
    </x:row>
    <x:row r="52">
      <x:c r="A52" s="21" t="str">
        <x:v>AT-IA-004-13</x:v>
      </x:c>
      <x:c r="B52" s="21" t="str">
        <x:v>IA-004</x:v>
      </x:c>
      <x:c r="C52" s="21" t="str">
        <x:v>UX</x:v>
      </x:c>
      <x:c r="D52" s="21" t="str">
        <x:v>Cancelled prompt safe</x:v>
      </x:c>
      <x:c r="E52" s="21" t="str">
        <x:v>Unlock prompt open</x:v>
      </x:c>
      <x:c r="F52" s="21" t="str">
        <x:v>Cancel</x:v>
      </x:c>
      <x:c r="G52" s="21" t="str">
        <x:v>Learner remains locked</x:v>
      </x:c>
      <x:c r="H52" s="21" t="str">
        <x:v>No credit/session/progress write</x:v>
      </x:c>
      <x:c r="I52" s="21" t="str">
        <x:v>Browser mock</x:v>
      </x:c>
      <x:c r="J52" s="21" t="str">
        <x:v>Automated</x:v>
      </x:c>
      <x:c r="K52" s="21" t="str">
        <x:v>Must Have</x:v>
      </x:c>
      <x:c r="L52" s="21" t="str">
        <x:v>Approved</x:v>
      </x:c>
    </x:row>
    <x:row r="53">
      <x:c r="A53" s="21" t="str">
        <x:v>AT-IA-004-14</x:v>
      </x:c>
      <x:c r="B53" s="21" t="str">
        <x:v>IA-004</x:v>
      </x:c>
      <x:c r="C53" s="21" t="str">
        <x:v>Parent Return</x:v>
      </x:c>
      <x:c r="D53" s="21" t="str">
        <x:v>Parent mode requires password</x:v>
      </x:c>
      <x:c r="E53" s="21" t="str">
        <x:v>Learner mode active</x:v>
      </x:c>
      <x:c r="F53" s="21" t="str">
        <x:v>Choose Parent area</x:v>
      </x:c>
      <x:c r="G53" s="21" t="str">
        <x:v>Current password required; context revoked</x:v>
      </x:c>
      <x:c r="H53" s="21" t="str">
        <x:v>Parent mode restored</x:v>
      </x:c>
      <x:c r="I53" s="21" t="str">
        <x:v>Reauth fixture</x:v>
      </x:c>
      <x:c r="J53" s="21" t="str">
        <x:v>Automated</x:v>
      </x:c>
      <x:c r="K53" s="21" t="str">
        <x:v>Must Have</x:v>
      </x:c>
      <x:c r="L53" s="21" t="str">
        <x:v>Approved</x:v>
      </x:c>
    </x:row>
    <x:row r="54">
      <x:c r="A54" s="21" t="str">
        <x:v>AT-IA-004-15</x:v>
      </x:c>
      <x:c r="B54" s="21" t="str">
        <x:v>IA-004</x:v>
      </x:c>
      <x:c r="C54" s="21" t="str">
        <x:v>Lifecycle</x:v>
      </x:c>
      <x:c r="D54" s="21" t="str">
        <x:v>Parent logout/inactivity invalidates</x:v>
      </x:c>
      <x:c r="E54" s="21" t="str">
        <x:v>Learner mode active</x:v>
      </x:c>
      <x:c r="F54" s="21" t="str">
        <x:v>Logout/suspend/delete parent</x:v>
      </x:c>
      <x:c r="G54" s="21" t="str">
        <x:v>Context invalid immediately</x:v>
      </x:c>
      <x:c r="H54" s="21" t="str">
        <x:v>Launch/resume/progress denied</x:v>
      </x:c>
      <x:c r="I54" s="21" t="str">
        <x:v>Lifecycle fixture</x:v>
      </x:c>
      <x:c r="J54" s="21" t="str">
        <x:v>Automated</x:v>
      </x:c>
      <x:c r="K54" s="21" t="str">
        <x:v>Must Have</x:v>
      </x:c>
      <x:c r="L54" s="21" t="str">
        <x:v>Approved</x:v>
      </x:c>
    </x:row>
    <x:row r="55">
      <x:c r="A55" s="21" t="str">
        <x:v>AT-LP-001-01</x:v>
      </x:c>
      <x:c r="B55" s="21" t="str">
        <x:v>LP-001</x:v>
      </x:c>
      <x:c r="C55" s="21" t="str">
        <x:v>End-to-End</x:v>
      </x:c>
      <x:c r="D55" s="21" t="str">
        <x:v>Create first learner</x:v>
      </x:c>
      <x:c r="E55" s="21" t="str">
        <x:v>Verified parent learner_pending</x:v>
      </x:c>
      <x:c r="F55" s="21" t="str">
        <x:v>Submit valid name/DOB</x:v>
      </x:c>
      <x:c r="G55" s="21" t="str">
        <x:v>Learner created and onboarding complete</x:v>
      </x:c>
      <x:c r="H55" s="21" t="str">
        <x:v>Permanent UUID and active status</x:v>
      </x:c>
      <x:c r="I55" s="21" t="str">
        <x:v>Valid parent</x:v>
      </x:c>
      <x:c r="J55" s="21" t="str">
        <x:v>Automated</x:v>
      </x:c>
      <x:c r="K55" s="21" t="str">
        <x:v>Must Have</x:v>
      </x:c>
      <x:c r="L55" s="21" t="str">
        <x:v>Approved</x:v>
      </x:c>
    </x:row>
    <x:row r="56">
      <x:c r="A56" s="21" t="str">
        <x:v>AT-LP-001-02</x:v>
      </x:c>
      <x:c r="B56" s="21" t="str">
        <x:v>LP-001</x:v>
      </x:c>
      <x:c r="C56" s="21" t="str">
        <x:v>Authorization</x:v>
      </x:c>
      <x:c r="D56" s="21" t="str">
        <x:v>Owner derived from session</x:v>
      </x:c>
      <x:c r="E56" s="21" t="str">
        <x:v>Parent submits create request</x:v>
      </x:c>
      <x:c r="F56" s="21" t="str">
        <x:v>Attempt ownerParentId override</x:v>
      </x:c>
      <x:c r="G56" s="21" t="str">
        <x:v>Request rejected/audited</x:v>
      </x:c>
      <x:c r="H56" s="21" t="str">
        <x:v>No foreign ownership row</x:v>
      </x:c>
      <x:c r="I56" s="21" t="str">
        <x:v>Two parents</x:v>
      </x:c>
      <x:c r="J56" s="21" t="str">
        <x:v>Automated</x:v>
      </x:c>
      <x:c r="K56" s="21" t="str">
        <x:v>Must Have</x:v>
      </x:c>
      <x:c r="L56" s="21" t="str">
        <x:v>Approved</x:v>
      </x:c>
    </x:row>
    <x:row r="57">
      <x:c r="A57" s="21" t="str">
        <x:v>AT-LP-001-03</x:v>
      </x:c>
      <x:c r="B57" s="21" t="str">
        <x:v>LP-001</x:v>
      </x:c>
      <x:c r="C57" s="21" t="str">
        <x:v>Validation</x:v>
      </x:c>
      <x:c r="D57" s="21" t="str">
        <x:v>Name required</x:v>
      </x:c>
      <x:c r="E57" s="21" t="str">
        <x:v>Valid parent</x:v>
      </x:c>
      <x:c r="F57" s="21" t="str">
        <x:v>Submit blank/whitespace name</x:v>
      </x:c>
      <x:c r="G57" s="21" t="str">
        <x:v>DISPLAY_NAME_REQUIRED/INVALID</x:v>
      </x:c>
      <x:c r="H57" s="21" t="str">
        <x:v>No learner</x:v>
      </x:c>
      <x:c r="I57" s="21" t="str">
        <x:v>Name variants</x:v>
      </x:c>
      <x:c r="J57" s="21" t="str">
        <x:v>Automated</x:v>
      </x:c>
      <x:c r="K57" s="21" t="str">
        <x:v>Must Have</x:v>
      </x:c>
      <x:c r="L57" s="21" t="str">
        <x:v>Approved</x:v>
      </x:c>
    </x:row>
    <x:row r="58">
      <x:c r="A58" s="21" t="str">
        <x:v>AT-LP-001-04</x:v>
      </x:c>
      <x:c r="B58" s="21" t="str">
        <x:v>LP-001</x:v>
      </x:c>
      <x:c r="C58" s="21" t="str">
        <x:v>Data</x:v>
      </x:c>
      <x:c r="D58" s="21" t="str">
        <x:v>Normalized duplicate rejected</x:v>
      </x:c>
      <x:c r="E58" s="21" t="str">
        <x:v>Existing 'Aarav'</x:v>
      </x:c>
      <x:c r="F58" s="21" t="str">
        <x:v>Submit case/space/Unicode-equivalent name</x:v>
      </x:c>
      <x:c r="G58" s="21" t="str">
        <x:v>LEARNER_NAME_ALREADY_EXISTS</x:v>
      </x:c>
      <x:c r="H58" s="21" t="str">
        <x:v>One learner remains</x:v>
      </x:c>
      <x:c r="I58" s="21" t="str">
        <x:v>Normalization fixtures</x:v>
      </x:c>
      <x:c r="J58" s="21" t="str">
        <x:v>Automated</x:v>
      </x:c>
      <x:c r="K58" s="21" t="str">
        <x:v>Must Have</x:v>
      </x:c>
      <x:c r="L58" s="21" t="str">
        <x:v>Approved</x:v>
      </x:c>
    </x:row>
    <x:row r="59">
      <x:c r="A59" s="21" t="str">
        <x:v>AT-LP-001-05</x:v>
      </x:c>
      <x:c r="B59" s="21" t="str">
        <x:v>LP-001</x:v>
      </x:c>
      <x:c r="C59" s="21" t="str">
        <x:v>Data</x:v>
      </x:c>
      <x:c r="D59" s="21" t="str">
        <x:v>Archived name remains reserved</x:v>
      </x:c>
      <x:c r="E59" s="21" t="str">
        <x:v>Archived learner named Aarav</x:v>
      </x:c>
      <x:c r="F59" s="21" t="str">
        <x:v>Create Aarav</x:v>
      </x:c>
      <x:c r="G59" s="21" t="str">
        <x:v>Rejected</x:v>
      </x:c>
      <x:c r="H59" s="21" t="str">
        <x:v>Rename archived then reuse succeeds</x:v>
      </x:c>
      <x:c r="I59" s="21" t="str">
        <x:v>Archived fixture</x:v>
      </x:c>
      <x:c r="J59" s="21" t="str">
        <x:v>Automated</x:v>
      </x:c>
      <x:c r="K59" s="21" t="str">
        <x:v>Must Have</x:v>
      </x:c>
      <x:c r="L59" s="21" t="str">
        <x:v>Approved</x:v>
      </x:c>
    </x:row>
    <x:row r="60">
      <x:c r="A60" s="21" t="str">
        <x:v>AT-LP-001-06</x:v>
      </x:c>
      <x:c r="B60" s="21" t="str">
        <x:v>LP-001</x:v>
      </x:c>
      <x:c r="C60" s="21" t="str">
        <x:v>Isolation</x:v>
      </x:c>
      <x:c r="D60" s="21" t="str">
        <x:v>Same name across parents</x:v>
      </x:c>
      <x:c r="E60" s="21" t="str">
        <x:v>Two active parents</x:v>
      </x:c>
      <x:c r="F60" s="21" t="str">
        <x:v>Each creates Aarav</x:v>
      </x:c>
      <x:c r="G60" s="21" t="str">
        <x:v>Both succeed</x:v>
      </x:c>
      <x:c r="H60" s="21" t="str">
        <x:v>Different owner IDs</x:v>
      </x:c>
      <x:c r="I60" s="21" t="str">
        <x:v>Two parents</x:v>
      </x:c>
      <x:c r="J60" s="21" t="str">
        <x:v>Automated</x:v>
      </x:c>
      <x:c r="K60" s="21" t="str">
        <x:v>Must Have</x:v>
      </x:c>
      <x:c r="L60" s="21" t="str">
        <x:v>Approved</x:v>
      </x:c>
    </x:row>
    <x:row r="61">
      <x:c r="A61" s="21" t="str">
        <x:v>AT-LP-001-07</x:v>
      </x:c>
      <x:c r="B61" s="21" t="str">
        <x:v>LP-001</x:v>
      </x:c>
      <x:c r="C61" s="21" t="str">
        <x:v>Validation</x:v>
      </x:c>
      <x:c r="D61" s="21" t="str">
        <x:v>DOB required and valid</x:v>
      </x:c>
      <x:c r="E61" s="21" t="str">
        <x:v>Valid parent</x:v>
      </x:c>
      <x:c r="F61" s="21" t="str">
        <x:v>Missing/impossible/future DOB</x:v>
      </x:c>
      <x:c r="G61" s="21" t="str">
        <x:v>Specific error</x:v>
      </x:c>
      <x:c r="H61" s="21" t="str">
        <x:v>No learner</x:v>
      </x:c>
      <x:c r="I61" s="21" t="str">
        <x:v>Date fixtures</x:v>
      </x:c>
      <x:c r="J61" s="21" t="str">
        <x:v>Automated</x:v>
      </x:c>
      <x:c r="K61" s="21" t="str">
        <x:v>Must Have</x:v>
      </x:c>
      <x:c r="L61" s="21" t="str">
        <x:v>Approved</x:v>
      </x:c>
    </x:row>
    <x:row r="62">
      <x:c r="A62" s="21" t="str">
        <x:v>AT-LP-001-08</x:v>
      </x:c>
      <x:c r="B62" s="21" t="str">
        <x:v>LP-001</x:v>
      </x:c>
      <x:c r="C62" s="21" t="str">
        <x:v>Policy</x:v>
      </x:c>
      <x:c r="D62" s="21" t="str">
        <x:v>No maximum learner age</x:v>
      </x:c>
      <x:c r="E62" s="21" t="str">
        <x:v>Valid parent</x:v>
      </x:c>
      <x:c r="F62" s="21" t="str">
        <x:v>Submit valid DOB for adult and elderly learners</x:v>
      </x:c>
      <x:c r="G62" s="21" t="str">
        <x:v>Creation succeeds</x:v>
      </x:c>
      <x:c r="H62" s="21" t="str">
        <x:v>No age ceiling or LEARNER_AGE_NOT_SUPPORTED</x:v>
      </x:c>
      <x:c r="I62" s="21" t="str">
        <x:v>Adult/elderly DOB fixtures</x:v>
      </x:c>
      <x:c r="J62" s="21" t="str">
        <x:v>Automated</x:v>
      </x:c>
      <x:c r="K62" s="21" t="str">
        <x:v>Must Have</x:v>
      </x:c>
      <x:c r="L62" s="21" t="str">
        <x:v>Approved</x:v>
      </x:c>
    </x:row>
    <x:row r="63">
      <x:c r="A63" s="21" t="str">
        <x:v>AT-LP-001-09</x:v>
      </x:c>
      <x:c r="B63" s="21" t="str">
        <x:v>LP-001</x:v>
      </x:c>
      <x:c r="C63" s="21" t="str">
        <x:v>Data</x:v>
      </x:c>
      <x:c r="D63" s="21" t="str">
        <x:v>Age derived not stored</x:v>
      </x:c>
      <x:c r="E63" s="21" t="str">
        <x:v>Learner with DOB</x:v>
      </x:c>
      <x:c r="F63" s="21" t="str">
        <x:v>Read DB/context</x:v>
      </x:c>
      <x:c r="G63" s="21" t="str">
        <x:v>No age column; derived values correct</x:v>
      </x:c>
      <x:c r="H63" s="21" t="str">
        <x:v>Explicit ageAsOfDate</x:v>
      </x:c>
      <x:c r="I63" s="21" t="str">
        <x:v>Leap-day fixtures</x:v>
      </x:c>
      <x:c r="J63" s="21" t="str">
        <x:v>Automated</x:v>
      </x:c>
      <x:c r="K63" s="21" t="str">
        <x:v>Must Have</x:v>
      </x:c>
      <x:c r="L63" s="21" t="str">
        <x:v>Approved</x:v>
      </x:c>
    </x:row>
    <x:row r="64">
      <x:c r="A64" s="21" t="str">
        <x:v>AT-LP-001-10</x:v>
      </x:c>
      <x:c r="B64" s="21" t="str">
        <x:v>LP-001</x:v>
      </x:c>
      <x:c r="C64" s="21" t="str">
        <x:v>Privacy</x:v>
      </x:c>
      <x:c r="D64" s="21" t="str">
        <x:v>Apps receive derived age only</x:v>
      </x:c>
      <x:c r="E64" s="21" t="str">
        <x:v>Authorized app context</x:v>
      </x:c>
      <x:c r="F64" s="21" t="str">
        <x:v>Fetch learner context</x:v>
      </x:c>
      <x:c r="G64" s="21" t="str">
        <x:v>ageYears/months returned</x:v>
      </x:c>
      <x:c r="H64" s="21" t="str">
        <x:v>Raw DOB absent</x:v>
      </x:c>
      <x:c r="I64" s="21" t="str">
        <x:v>Service fixture</x:v>
      </x:c>
      <x:c r="J64" s="21" t="str">
        <x:v>Automated</x:v>
      </x:c>
      <x:c r="K64" s="21" t="str">
        <x:v>Must Have</x:v>
      </x:c>
      <x:c r="L64" s="21" t="str">
        <x:v>Approved</x:v>
      </x:c>
    </x:row>
    <x:row r="65">
      <x:c r="A65" s="21" t="str">
        <x:v>AT-LP-001-11</x:v>
      </x:c>
      <x:c r="B65" s="21" t="str">
        <x:v>LP-001</x:v>
      </x:c>
      <x:c r="C65" s="21" t="str">
        <x:v>Business Rule</x:v>
      </x:c>
      <x:c r="D65" s="21" t="str">
        <x:v>Age does not override mastery</x:v>
      </x:c>
      <x:c r="E65" s="21" t="str">
        <x:v>Age context and mastery fixture</x:v>
      </x:c>
      <x:c r="F65" s="21" t="str">
        <x:v>Evaluate app contract</x:v>
      </x:c>
      <x:c r="G65" s="21" t="str">
        <x:v>Presentation may vary; readiness unchanged</x:v>
      </x:c>
      <x:c r="H65" s="21" t="str">
        <x:v>No forced advancement/holding</x:v>
      </x:c>
      <x:c r="I65" s="21" t="str">
        <x:v>Contract fixture</x:v>
      </x:c>
      <x:c r="J65" s="21" t="str">
        <x:v>Automated</x:v>
      </x:c>
      <x:c r="K65" s="21" t="str">
        <x:v>Must Have</x:v>
      </x:c>
      <x:c r="L65" s="21" t="str">
        <x:v>Approved</x:v>
      </x:c>
    </x:row>
    <x:row r="66">
      <x:c r="A66" s="21" t="str">
        <x:v>AT-LP-001-12</x:v>
      </x:c>
      <x:c r="B66" s="21" t="str">
        <x:v>LP-001</x:v>
      </x:c>
      <x:c r="C66" s="21" t="str">
        <x:v>Validation</x:v>
      </x:c>
      <x:c r="D66" s="21" t="str">
        <x:v>Avatar optional and approved</x:v>
      </x:c>
      <x:c r="E66" s="21" t="str">
        <x:v>Valid parent</x:v>
      </x:c>
      <x:c r="F66" s="21" t="str">
        <x:v>Omit or choose valid/invalid avatar</x:v>
      </x:c>
      <x:c r="G66" s="21" t="str">
        <x:v>Omit/valid succeeds; invalid rejected</x:v>
      </x:c>
      <x:c r="H66" s="21" t="str">
        <x:v>No photo upload path</x:v>
      </x:c>
      <x:c r="I66" s="21" t="str">
        <x:v>Avatar fixtures</x:v>
      </x:c>
      <x:c r="J66" s="21" t="str">
        <x:v>Automated</x:v>
      </x:c>
      <x:c r="K66" s="21" t="str">
        <x:v>Must Have</x:v>
      </x:c>
      <x:c r="L66" s="21" t="str">
        <x:v>Approved</x:v>
      </x:c>
    </x:row>
    <x:row r="67">
      <x:c r="A67" s="21" t="str">
        <x:v>AT-LP-001-13</x:v>
      </x:c>
      <x:c r="B67" s="21" t="str">
        <x:v>LP-001</x:v>
      </x:c>
      <x:c r="C67" s="21" t="str">
        <x:v>Privacy</x:v>
      </x:c>
      <x:c r="D67" s="21" t="str">
        <x:v>No child auth/contact fields</x:v>
      </x:c>
      <x:c r="E67" s="21" t="str">
        <x:v>Open form/schema</x:v>
      </x:c>
      <x:c r="F67" s="21" t="str">
        <x:v>Inspect UI/request/database</x:v>
      </x:c>
      <x:c r="G67" s="21" t="str">
        <x:v>No email/phone/password/legal-name fields</x:v>
      </x:c>
      <x:c r="H67" s="21" t="str">
        <x:v>Strict unknown-field rejection</x:v>
      </x:c>
      <x:c r="I67" s="21" t="str">
        <x:v>Schema inspection</x:v>
      </x:c>
      <x:c r="J67" s="21" t="str">
        <x:v>Automated</x:v>
      </x:c>
      <x:c r="K67" s="21" t="str">
        <x:v>Must Have</x:v>
      </x:c>
      <x:c r="L67" s="21" t="str">
        <x:v>Approved</x:v>
      </x:c>
    </x:row>
    <x:row r="68">
      <x:c r="A68" s="21" t="str">
        <x:v>AT-LP-001-14</x:v>
      </x:c>
      <x:c r="B68" s="21" t="str">
        <x:v>LP-001</x:v>
      </x:c>
      <x:c r="C68" s="21" t="str">
        <x:v>Architecture</x:v>
      </x:c>
      <x:c r="D68" s="21" t="str">
        <x:v>No household created</x:v>
      </x:c>
      <x:c r="E68" s="21" t="str">
        <x:v>Create learner</x:v>
      </x:c>
      <x:c r="F68" s="21" t="str">
        <x:v>Inspect writes/schema</x:v>
      </x:c>
      <x:c r="G68" s="21" t="str">
        <x:v>No household row/id</x:v>
      </x:c>
      <x:c r="H68" s="21" t="str">
        <x:v>Direct owner only</x:v>
      </x:c>
      <x:c r="I68" s="21" t="str">
        <x:v>Database inspection</x:v>
      </x:c>
      <x:c r="J68" s="21" t="str">
        <x:v>Automated</x:v>
      </x:c>
      <x:c r="K68" s="21" t="str">
        <x:v>Must Have</x:v>
      </x:c>
      <x:c r="L68" s="21" t="str">
        <x:v>Approved</x:v>
      </x:c>
    </x:row>
    <x:row r="69">
      <x:c r="A69" s="21" t="str">
        <x:v>AT-LP-001-15</x:v>
      </x:c>
      <x:c r="B69" s="21" t="str">
        <x:v>LP-001</x:v>
      </x:c>
      <x:c r="C69" s="21" t="str">
        <x:v>Billing</x:v>
      </x:c>
      <x:c r="D69" s="21" t="str">
        <x:v>No subscription required</x:v>
      </x:c>
      <x:c r="E69" s="21" t="str">
        <x:v>Parent has none</x:v>
      </x:c>
      <x:c r="F69" s="21" t="str">
        <x:v>Create learner</x:v>
      </x:c>
      <x:c r="G69" s="21" t="str">
        <x:v>Success</x:v>
      </x:c>
      <x:c r="H69" s="21" t="str">
        <x:v>No billing/entitlement row</x:v>
      </x:c>
      <x:c r="I69" s="21" t="str">
        <x:v>No-subscription fixture</x:v>
      </x:c>
      <x:c r="J69" s="21" t="str">
        <x:v>Automated</x:v>
      </x:c>
      <x:c r="K69" s="21" t="str">
        <x:v>Must Have</x:v>
      </x:c>
      <x:c r="L69" s="21" t="str">
        <x:v>Approved</x:v>
      </x:c>
    </x:row>
    <x:row r="70">
      <x:c r="A70" s="21" t="str">
        <x:v>AT-LP-001-16</x:v>
      </x:c>
      <x:c r="B70" s="21" t="str">
        <x:v>LP-001</x:v>
      </x:c>
      <x:c r="C70" s="21" t="str">
        <x:v>Integration</x:v>
      </x:c>
      <x:c r="D70" s="21" t="str">
        <x:v>No progress/session initialized</x:v>
      </x:c>
      <x:c r="E70" s="21" t="str">
        <x:v>Create learner</x:v>
      </x:c>
      <x:c r="F70" s="21" t="str">
        <x:v>Inspect app data</x:v>
      </x:c>
      <x:c r="G70" s="21" t="str">
        <x:v>No app progress/session rows</x:v>
      </x:c>
      <x:c r="H70" s="21" t="str">
        <x:v>First app launch initializes later</x:v>
      </x:c>
      <x:c r="I70" s="21" t="str">
        <x:v>Database inspection</x:v>
      </x:c>
      <x:c r="J70" s="21" t="str">
        <x:v>Automated</x:v>
      </x:c>
      <x:c r="K70" s="21" t="str">
        <x:v>Must Have</x:v>
      </x:c>
      <x:c r="L70" s="21" t="str">
        <x:v>Approved</x:v>
      </x:c>
    </x:row>
    <x:row r="71">
      <x:c r="A71" s="21" t="str">
        <x:v>AT-LP-001-17</x:v>
      </x:c>
      <x:c r="B71" s="21" t="str">
        <x:v>LP-001</x:v>
      </x:c>
      <x:c r="C71" s="21" t="str">
        <x:v>Idempotency</x:v>
      </x:c>
      <x:c r="D71" s="21" t="str">
        <x:v>Same request retry</x:v>
      </x:c>
      <x:c r="E71" s="21" t="str">
        <x:v>Completed request</x:v>
      </x:c>
      <x:c r="F71" s="21" t="str">
        <x:v>Retry same key/payload</x:v>
      </x:c>
      <x:c r="G71" s="21" t="str">
        <x:v>Original learner returned</x:v>
      </x:c>
      <x:c r="H71" s="21" t="str">
        <x:v>One row</x:v>
      </x:c>
      <x:c r="I71" s="21" t="str">
        <x:v>Idempotency fixture</x:v>
      </x:c>
      <x:c r="J71" s="21" t="str">
        <x:v>Automated</x:v>
      </x:c>
      <x:c r="K71" s="21" t="str">
        <x:v>Must Have</x:v>
      </x:c>
      <x:c r="L71" s="21" t="str">
        <x:v>Approved</x:v>
      </x:c>
    </x:row>
    <x:row r="72">
      <x:c r="A72" s="21" t="str">
        <x:v>AT-LP-001-18</x:v>
      </x:c>
      <x:c r="B72" s="21" t="str">
        <x:v>LP-001</x:v>
      </x:c>
      <x:c r="C72" s="21" t="str">
        <x:v>Idempotency</x:v>
      </x:c>
      <x:c r="D72" s="21" t="str">
        <x:v>Conflicting key reuse</x:v>
      </x:c>
      <x:c r="E72" s="21" t="str">
        <x:v>Completed request</x:v>
      </x:c>
      <x:c r="F72" s="21" t="str">
        <x:v>Same key different payload</x:v>
      </x:c>
      <x:c r="G72" s="21" t="str">
        <x:v>IDEMPOTENCY_KEY_REUSED</x:v>
      </x:c>
      <x:c r="H72" s="21" t="str">
        <x:v>Original unchanged</x:v>
      </x:c>
      <x:c r="I72" s="21" t="str">
        <x:v>Conflict fixture</x:v>
      </x:c>
      <x:c r="J72" s="21" t="str">
        <x:v>Automated</x:v>
      </x:c>
      <x:c r="K72" s="21" t="str">
        <x:v>Must Have</x:v>
      </x:c>
      <x:c r="L72" s="21" t="str">
        <x:v>Approved</x:v>
      </x:c>
    </x:row>
    <x:row r="73">
      <x:c r="A73" s="21" t="str">
        <x:v>AT-LP-001-19</x:v>
      </x:c>
      <x:c r="B73" s="21" t="str">
        <x:v>LP-001</x:v>
      </x:c>
      <x:c r="C73" s="21" t="str">
        <x:v>Concurrency</x:v>
      </x:c>
      <x:c r="D73" s="21" t="str">
        <x:v>Concurrent duplicate name</x:v>
      </x:c>
      <x:c r="E73" s="21" t="str">
        <x:v>No existing learner</x:v>
      </x:c>
      <x:c r="F73" s="21" t="str">
        <x:v>Submit two normalized-equivalent names</x:v>
      </x:c>
      <x:c r="G73" s="21" t="str">
        <x:v>One succeeds; one conflict</x:v>
      </x:c>
      <x:c r="H73" s="21" t="str">
        <x:v>No duplicate rows</x:v>
      </x:c>
      <x:c r="I73" s="21" t="str">
        <x:v>Concurrency fixture</x:v>
      </x:c>
      <x:c r="J73" s="21" t="str">
        <x:v>Automated</x:v>
      </x:c>
      <x:c r="K73" s="21" t="str">
        <x:v>Must Have</x:v>
      </x:c>
      <x:c r="L73" s="21" t="str">
        <x:v>Approved</x:v>
      </x:c>
    </x:row>
    <x:row r="74">
      <x:c r="A74" s="21" t="str">
        <x:v>AT-LP-001-20</x:v>
      </x:c>
      <x:c r="B74" s="21" t="str">
        <x:v>LP-001</x:v>
      </x:c>
      <x:c r="C74" s="21" t="str">
        <x:v>Recovery</x:v>
      </x:c>
      <x:c r="D74" s="21" t="str">
        <x:v>Transaction rollback</x:v>
      </x:c>
      <x:c r="E74" s="21" t="str">
        <x:v>Inject failure after insert</x:v>
      </x:c>
      <x:c r="F74" s="21" t="str">
        <x:v>Create learner</x:v>
      </x:c>
      <x:c r="G74" s="21" t="str">
        <x:v>All state rolled back</x:v>
      </x:c>
      <x:c r="H74" s="21" t="str">
        <x:v>Onboarding remains learner_pending</x:v>
      </x:c>
      <x:c r="I74" s="21" t="str">
        <x:v>Fault injection</x:v>
      </x:c>
      <x:c r="J74" s="21" t="str">
        <x:v>Automated</x:v>
      </x:c>
      <x:c r="K74" s="21" t="str">
        <x:v>Must Have</x:v>
      </x:c>
      <x:c r="L74" s="21" t="str">
        <x:v>Approved</x:v>
      </x:c>
    </x:row>
    <x:row r="75">
      <x:c r="A75" s="21" t="str">
        <x:v>AT-LP-001-21</x:v>
      </x:c>
      <x:c r="B75" s="21" t="str">
        <x:v>LP-001</x:v>
      </x:c>
      <x:c r="C75" s="21" t="str">
        <x:v>Security</x:v>
      </x:c>
      <x:c r="D75" s="21" t="str">
        <x:v>Soft-deleted parent denied</x:v>
      </x:c>
      <x:c r="E75" s="21" t="str">
        <x:v>Parent soft deleted</x:v>
      </x:c>
      <x:c r="F75" s="21" t="str">
        <x:v>List/read/create learner</x:v>
      </x:c>
      <x:c r="G75" s="21" t="str">
        <x:v>ACCOUNT_DELETED</x:v>
      </x:c>
      <x:c r="H75" s="21" t="str">
        <x:v>No learner payload</x:v>
      </x:c>
      <x:c r="I75" s="21" t="str">
        <x:v>Deleted parent</x:v>
      </x:c>
      <x:c r="J75" s="21" t="str">
        <x:v>Automated</x:v>
      </x:c>
      <x:c r="K75" s="21" t="str">
        <x:v>Must Have</x:v>
      </x:c>
      <x:c r="L75" s="21" t="str">
        <x:v>Approved</x:v>
      </x:c>
    </x:row>
    <x:row r="76">
      <x:c r="A76" s="21" t="str">
        <x:v>AT-LP-001-22</x:v>
      </x:c>
      <x:c r="B76" s="21" t="str">
        <x:v>LP-001</x:v>
      </x:c>
      <x:c r="C76" s="21" t="str">
        <x:v>Security</x:v>
      </x:c>
      <x:c r="D76" s="21" t="str">
        <x:v>Learner app/passkey paths locked</x:v>
      </x:c>
      <x:c r="E76" s="21" t="str">
        <x:v>Soft-deleted owner with active paths</x:v>
      </x:c>
      <x:c r="F76" s="21" t="str">
        <x:v>Attempt launch/passkey/context</x:v>
      </x:c>
      <x:c r="G76" s="21" t="str">
        <x:v>Denied/revoked</x:v>
      </x:c>
      <x:c r="H76" s="21" t="str">
        <x:v>Records retained</x:v>
      </x:c>
      <x:c r="I76" s="21" t="str">
        <x:v>Session fixtures</x:v>
      </x:c>
      <x:c r="J76" s="21" t="str">
        <x:v>Automated</x:v>
      </x:c>
      <x:c r="K76" s="21" t="str">
        <x:v>Must Have</x:v>
      </x:c>
      <x:c r="L76" s="21" t="str">
        <x:v>Approved</x:v>
      </x:c>
    </x:row>
    <x:row r="77">
      <x:c r="A77" s="21" t="str">
        <x:v>AT-LP-001-23</x:v>
      </x:c>
      <x:c r="B77" s="21" t="str">
        <x:v>LP-001</x:v>
      </x:c>
      <x:c r="C77" s="21" t="str">
        <x:v>Recovery</x:v>
      </x:c>
      <x:c r="D77" s="21" t="str">
        <x:v>Restored parent needs fresh login</x:v>
      </x:c>
      <x:c r="E77" s="21" t="str">
        <x:v>Admin restores parent</x:v>
      </x:c>
      <x:c r="F77" s="21" t="str">
        <x:v>Use old token then new login</x:v>
      </x:c>
      <x:c r="G77" s="21" t="str">
        <x:v>Old denied; new allowed</x:v>
      </x:c>
      <x:c r="H77" s="21" t="str">
        <x:v>Learners preserved</x:v>
      </x:c>
      <x:c r="I77" s="21" t="str">
        <x:v>Restore fixture</x:v>
      </x:c>
      <x:c r="J77" s="21" t="str">
        <x:v>Automated</x:v>
      </x:c>
      <x:c r="K77" s="21" t="str">
        <x:v>Must Have</x:v>
      </x:c>
      <x:c r="L77" s="21" t="str">
        <x:v>Approved</x:v>
      </x:c>
    </x:row>
    <x:row r="78">
      <x:c r="A78" s="21" t="str">
        <x:v>AT-LP-001-24</x:v>
      </x:c>
      <x:c r="B78" s="21" t="str">
        <x:v>LP-001</x:v>
      </x:c>
      <x:c r="C78" s="21" t="str">
        <x:v>Isolation</x:v>
      </x:c>
      <x:c r="D78" s="21" t="str">
        <x:v>Unrelated parent denied</x:v>
      </x:c>
      <x:c r="E78" s="21" t="str">
        <x:v>Learner owned by parent A</x:v>
      </x:c>
      <x:c r="F78" s="21" t="str">
        <x:v>Parent B reads/edits</x:v>
      </x:c>
      <x:c r="G78" s="21" t="str">
        <x:v>Denied/not found</x:v>
      </x:c>
      <x:c r="H78" s="21" t="str">
        <x:v>No data leakage</x:v>
      </x:c>
      <x:c r="I78" s="21" t="str">
        <x:v>Two parents</x:v>
      </x:c>
      <x:c r="J78" s="21" t="str">
        <x:v>Automated</x:v>
      </x:c>
      <x:c r="K78" s="21" t="str">
        <x:v>Must Have</x:v>
      </x:c>
      <x:c r="L78" s="21" t="str">
        <x:v>Approved</x:v>
      </x:c>
    </x:row>
    <x:row r="79">
      <x:c r="A79" s="21" t="str">
        <x:v>AT-LP-001-25</x:v>
      </x:c>
      <x:c r="B79" s="21" t="str">
        <x:v>LP-001</x:v>
      </x:c>
      <x:c r="C79" s="21" t="str">
        <x:v>End-to-End</x:v>
      </x:c>
      <x:c r="D79" s="21" t="str">
        <x:v>Parent creates self learner</x:v>
      </x:c>
      <x:c r="E79" s="21" t="str">
        <x:v>Verified active parent</x:v>
      </x:c>
      <x:c r="F79" s="21" t="str">
        <x:v>Create learner using parent's own display name and DOB</x:v>
      </x:c>
      <x:c r="G79" s="21" t="str">
        <x:v>Learner created and owned by same parent profile</x:v>
      </x:c>
      <x:c r="H79" s="21" t="str">
        <x:v>Separate learner UUID; no extra Auth identity</x:v>
      </x:c>
      <x:c r="I79" s="21" t="str">
        <x:v>Self-learner fixture</x:v>
      </x:c>
      <x:c r="J79" s="21" t="str">
        <x:v>Automated</x:v>
      </x:c>
      <x:c r="K79" s="21" t="str">
        <x:v>Must Have</x:v>
      </x:c>
      <x:c r="L79" s="21" t="str">
        <x:v>Approved</x:v>
      </x:c>
    </x:row>
    <x:row r="80">
      <x:c r="A80" s="21" t="str">
        <x:v>AT-LP-001-26</x:v>
      </x:c>
      <x:c r="B80" s="21" t="str">
        <x:v>LP-001</x:v>
      </x:c>
      <x:c r="C80" s="21" t="str">
        <x:v>Security</x:v>
      </x:c>
      <x:c r="D80" s="21" t="str">
        <x:v>Self learner locked on parent deletion</x:v>
      </x:c>
      <x:c r="E80" s="21" t="str">
        <x:v>Parent owns self-learner and account is soft deleted</x:v>
      </x:c>
      <x:c r="F80" s="21" t="str">
        <x:v>Attempt learner/app/passkey access</x:v>
      </x:c>
      <x:c r="G80" s="21" t="str">
        <x:v>ACCOUNT_DELETED and no learner payload</x:v>
      </x:c>
      <x:c r="H80" s="21" t="str">
        <x:v>Record retained; old sessions invalid</x:v>
      </x:c>
      <x:c r="I80" s="21" t="str">
        <x:v>Deleted self-learner fixture</x:v>
      </x:c>
      <x:c r="J80" s="21" t="str">
        <x:v>Automated</x:v>
      </x:c>
      <x:c r="K80" s="21" t="str">
        <x:v>Must Have</x:v>
      </x:c>
      <x:c r="L80" s="21" t="str">
        <x:v>Approved</x:v>
      </x:c>
    </x:row>
    <x:row r="81">
      <x:c r="A81" s="21" t="str">
        <x:v>AT-LP-002-01</x:v>
      </x:c>
      <x:c r="B81" s="21" t="str">
        <x:v>LP-002</x:v>
      </x:c>
      <x:c r="C81" s="21" t="str">
        <x:v>End-to-End</x:v>
      </x:c>
      <x:c r="D81" s="21" t="str">
        <x:v>Correct learner name</x:v>
      </x:c>
      <x:c r="E81" s="21" t="str">
        <x:v>Owned learner v1</x:v>
      </x:c>
      <x:c r="F81" s="21" t="str">
        <x:v>Change to unique valid name</x:v>
      </x:c>
      <x:c r="G81" s="21" t="str">
        <x:v>Name updated; version 2</x:v>
      </x:c>
      <x:c r="H81" s="21" t="str">
        <x:v>UUID/owner unchanged</x:v>
      </x:c>
      <x:c r="I81" s="21" t="str">
        <x:v>Learner fixture</x:v>
      </x:c>
      <x:c r="J81" s="21" t="str">
        <x:v>Automated</x:v>
      </x:c>
      <x:c r="K81" s="21" t="str">
        <x:v>Must Have</x:v>
      </x:c>
      <x:c r="L81" s="21" t="str">
        <x:v>Approved</x:v>
      </x:c>
    </x:row>
    <x:row r="82">
      <x:c r="A82" s="21" t="str">
        <x:v>AT-LP-002-02</x:v>
      </x:c>
      <x:c r="B82" s="21" t="str">
        <x:v>LP-002</x:v>
      </x:c>
      <x:c r="C82" s="21" t="str">
        <x:v>Validation</x:v>
      </x:c>
      <x:c r="D82" s="21" t="str">
        <x:v>Capitalization-only correction</x:v>
      </x:c>
      <x:c r="E82" s="21" t="str">
        <x:v>Learner AARAV</x:v>
      </x:c>
      <x:c r="F82" s="21" t="str">
        <x:v>Change to Aarav</x:v>
      </x:c>
      <x:c r="G82" s="21" t="str">
        <x:v>Success</x:v>
      </x:c>
      <x:c r="H82" s="21" t="str">
        <x:v>Normalized identity unchanged</x:v>
      </x:c>
      <x:c r="I82" s="21" t="str">
        <x:v>Name fixture</x:v>
      </x:c>
      <x:c r="J82" s="21" t="str">
        <x:v>Automated</x:v>
      </x:c>
      <x:c r="K82" s="21" t="str">
        <x:v>Must Have</x:v>
      </x:c>
      <x:c r="L82" s="21" t="str">
        <x:v>Approved</x:v>
      </x:c>
    </x:row>
    <x:row r="83">
      <x:c r="A83" s="21" t="str">
        <x:v>AT-LP-002-03</x:v>
      </x:c>
      <x:c r="B83" s="21" t="str">
        <x:v>LP-002</x:v>
      </x:c>
      <x:c r="C83" s="21" t="str">
        <x:v>Data</x:v>
      </x:c>
      <x:c r="D83" s="21" t="str">
        <x:v>Duplicate corrected name rejected</x:v>
      </x:c>
      <x:c r="E83" s="21" t="str">
        <x:v>Two owned learners</x:v>
      </x:c>
      <x:c r="F83" s="21" t="str">
        <x:v>Rename one to other's normalized name</x:v>
      </x:c>
      <x:c r="G83" s="21" t="str">
        <x:v>LEARNER_NAME_ALREADY_EXISTS</x:v>
      </x:c>
      <x:c r="H83" s="21" t="str">
        <x:v>No mutation/version change</x:v>
      </x:c>
      <x:c r="I83" s="21" t="str">
        <x:v>Normalization fixtures</x:v>
      </x:c>
      <x:c r="J83" s="21" t="str">
        <x:v>Automated</x:v>
      </x:c>
      <x:c r="K83" s="21" t="str">
        <x:v>Must Have</x:v>
      </x:c>
      <x:c r="L83" s="21" t="str">
        <x:v>Approved</x:v>
      </x:c>
    </x:row>
    <x:row r="84">
      <x:c r="A84" s="21" t="str">
        <x:v>AT-LP-002-04</x:v>
      </x:c>
      <x:c r="B84" s="21" t="str">
        <x:v>LP-002</x:v>
      </x:c>
      <x:c r="C84" s="21" t="str">
        <x:v>Validation</x:v>
      </x:c>
      <x:c r="D84" s="21" t="str">
        <x:v>Correct DOB</x:v>
      </x:c>
      <x:c r="E84" s="21" t="str">
        <x:v>Owned learner</x:v>
      </x:c>
      <x:c r="F84" s="21" t="str">
        <x:v>Submit valid past DOB</x:v>
      </x:c>
      <x:c r="G84" s="21" t="str">
        <x:v>DOB and derived age updated</x:v>
      </x:c>
      <x:c r="H84" s="21" t="str">
        <x:v>Progress unchanged</x:v>
      </x:c>
      <x:c r="I84" s="21" t="str">
        <x:v>Date fixture</x:v>
      </x:c>
      <x:c r="J84" s="21" t="str">
        <x:v>Automated</x:v>
      </x:c>
      <x:c r="K84" s="21" t="str">
        <x:v>Must Have</x:v>
      </x:c>
      <x:c r="L84" s="21" t="str">
        <x:v>Approved</x:v>
      </x:c>
    </x:row>
    <x:row r="85">
      <x:c r="A85" s="21" t="str">
        <x:v>AT-LP-002-05</x:v>
      </x:c>
      <x:c r="B85" s="21" t="str">
        <x:v>LP-002</x:v>
      </x:c>
      <x:c r="C85" s="21" t="str">
        <x:v>Validation</x:v>
      </x:c>
      <x:c r="D85" s="21" t="str">
        <x:v>Invalid/future DOB rejected</x:v>
      </x:c>
      <x:c r="E85" s="21" t="str">
        <x:v>Owned learner</x:v>
      </x:c>
      <x:c r="F85" s="21" t="str">
        <x:v>Submit invalid/future DOB</x:v>
      </x:c>
      <x:c r="G85" s="21" t="str">
        <x:v>DATE_OF_BIRTH_INVALID</x:v>
      </x:c>
      <x:c r="H85" s="21" t="str">
        <x:v>No mutation</x:v>
      </x:c>
      <x:c r="I85" s="21" t="str">
        <x:v>Date fixtures</x:v>
      </x:c>
      <x:c r="J85" s="21" t="str">
        <x:v>Automated</x:v>
      </x:c>
      <x:c r="K85" s="21" t="str">
        <x:v>Must Have</x:v>
      </x:c>
      <x:c r="L85" s="21" t="str">
        <x:v>Approved</x:v>
      </x:c>
    </x:row>
    <x:row r="86">
      <x:c r="A86" s="21" t="str">
        <x:v>AT-LP-002-06</x:v>
      </x:c>
      <x:c r="B86" s="21" t="str">
        <x:v>LP-002</x:v>
      </x:c>
      <x:c r="C86" s="21" t="str">
        <x:v>Policy</x:v>
      </x:c>
      <x:c r="D86" s="21" t="str">
        <x:v>Adult DOB accepted</x:v>
      </x:c>
      <x:c r="E86" s="21" t="str">
        <x:v>Owned learner</x:v>
      </x:c>
      <x:c r="F86" s="21" t="str">
        <x:v>Submit adult/elderly valid DOB</x:v>
      </x:c>
      <x:c r="G86" s="21" t="str">
        <x:v>Success</x:v>
      </x:c>
      <x:c r="H86" s="21" t="str">
        <x:v>No maximum-age gate</x:v>
      </x:c>
      <x:c r="I86" s="21" t="str">
        <x:v>Adult fixtures</x:v>
      </x:c>
      <x:c r="J86" s="21" t="str">
        <x:v>Automated</x:v>
      </x:c>
      <x:c r="K86" s="21" t="str">
        <x:v>Must Have</x:v>
      </x:c>
      <x:c r="L86" s="21" t="str">
        <x:v>Approved</x:v>
      </x:c>
    </x:row>
    <x:row r="87">
      <x:c r="A87" s="21" t="str">
        <x:v>AT-LP-002-07</x:v>
      </x:c>
      <x:c r="B87" s="21" t="str">
        <x:v>LP-002</x:v>
      </x:c>
      <x:c r="C87" s="21" t="str">
        <x:v>Integration</x:v>
      </x:c>
      <x:c r="D87" s="21" t="str">
        <x:v>DOB applies next session</x:v>
      </x:c>
      <x:c r="E87" s="21" t="str">
        <x:v>Active app session exists</x:v>
      </x:c>
      <x:c r="F87" s="21" t="str">
        <x:v>Correct DOB</x:v>
      </x:c>
      <x:c r="G87" s="21" t="str">
        <x:v>Current snapshot unchanged; next launch updated</x:v>
      </x:c>
      <x:c r="H87" s="21" t="str">
        <x:v>No mid-session mutation</x:v>
      </x:c>
      <x:c r="I87" s="21" t="str">
        <x:v>Session fixture</x:v>
      </x:c>
      <x:c r="J87" s="21" t="str">
        <x:v>Automated</x:v>
      </x:c>
      <x:c r="K87" s="21" t="str">
        <x:v>Must Have</x:v>
      </x:c>
      <x:c r="L87" s="21" t="str">
        <x:v>Approved</x:v>
      </x:c>
    </x:row>
    <x:row r="88">
      <x:c r="A88" s="21" t="str">
        <x:v>AT-LP-002-08</x:v>
      </x:c>
      <x:c r="B88" s="21" t="str">
        <x:v>LP-002</x:v>
      </x:c>
      <x:c r="C88" s="21" t="str">
        <x:v>Data</x:v>
      </x:c>
      <x:c r="D88" s="21" t="str">
        <x:v>Learning state preserved</x:v>
      </x:c>
      <x:c r="E88" s="21" t="str">
        <x:v>Learner has progress/mastery</x:v>
      </x:c>
      <x:c r="F88" s="21" t="str">
        <x:v>Correct all editable fields</x:v>
      </x:c>
      <x:c r="G88" s="21" t="str">
        <x:v>Progress/mastery identical</x:v>
      </x:c>
      <x:c r="H88" s="21" t="str">
        <x:v>Only profile/version changed</x:v>
      </x:c>
      <x:c r="I88" s="21" t="str">
        <x:v>Learning fixtures</x:v>
      </x:c>
      <x:c r="J88" s="21" t="str">
        <x:v>Automated</x:v>
      </x:c>
      <x:c r="K88" s="21" t="str">
        <x:v>Must Have</x:v>
      </x:c>
      <x:c r="L88" s="21" t="str">
        <x:v>Approved</x:v>
      </x:c>
    </x:row>
    <x:row r="89">
      <x:c r="A89" s="21" t="str">
        <x:v>AT-LP-002-09</x:v>
      </x:c>
      <x:c r="B89" s="21" t="str">
        <x:v>LP-002</x:v>
      </x:c>
      <x:c r="C89" s="21" t="str">
        <x:v>Billing</x:v>
      </x:c>
      <x:c r="D89" s="21" t="str">
        <x:v>Commercial state preserved</x:v>
      </x:c>
      <x:c r="E89" s="21" t="str">
        <x:v>Learner has subscription/entitlements</x:v>
      </x:c>
      <x:c r="F89" s="21" t="str">
        <x:v>Correct profile</x:v>
      </x:c>
      <x:c r="G89" s="21" t="str">
        <x:v>Commercial rows unchanged</x:v>
      </x:c>
      <x:c r="H89" s="21" t="str">
        <x:v>Access unchanged</x:v>
      </x:c>
      <x:c r="I89" s="21" t="str">
        <x:v>Billing fixtures</x:v>
      </x:c>
      <x:c r="J89" s="21" t="str">
        <x:v>Automated</x:v>
      </x:c>
      <x:c r="K89" s="21" t="str">
        <x:v>Must Have</x:v>
      </x:c>
      <x:c r="L89" s="21" t="str">
        <x:v>Approved</x:v>
      </x:c>
    </x:row>
    <x:row r="90">
      <x:c r="A90" s="21" t="str">
        <x:v>AT-LP-002-10</x:v>
      </x:c>
      <x:c r="B90" s="21" t="str">
        <x:v>LP-002</x:v>
      </x:c>
      <x:c r="C90" s="21" t="str">
        <x:v>Session</x:v>
      </x:c>
      <x:c r="D90" s="21" t="str">
        <x:v>Weekly usage preserved</x:v>
      </x:c>
      <x:c r="E90" s="21" t="str">
        <x:v>Learner used one session</x:v>
      </x:c>
      <x:c r="F90" s="21" t="str">
        <x:v>Correct profile</x:v>
      </x:c>
      <x:c r="G90" s="21" t="str">
        <x:v>Usage remains one of two</x:v>
      </x:c>
      <x:c r="H90" s="21" t="str">
        <x:v>No reset/refund</x:v>
      </x:c>
      <x:c r="I90" s="21" t="str">
        <x:v>Session fixtures</x:v>
      </x:c>
      <x:c r="J90" s="21" t="str">
        <x:v>Automated</x:v>
      </x:c>
      <x:c r="K90" s="21" t="str">
        <x:v>Must Have</x:v>
      </x:c>
      <x:c r="L90" s="21" t="str">
        <x:v>Approved</x:v>
      </x:c>
    </x:row>
    <x:row r="91">
      <x:c r="A91" s="21" t="str">
        <x:v>AT-LP-002-11</x:v>
      </x:c>
      <x:c r="B91" s="21" t="str">
        <x:v>LP-002</x:v>
      </x:c>
      <x:c r="C91" s="21" t="str">
        <x:v>Validation</x:v>
      </x:c>
      <x:c r="D91" s="21" t="str">
        <x:v>Change approved avatar</x:v>
      </x:c>
      <x:c r="E91" s="21" t="str">
        <x:v>Owned learner</x:v>
      </x:c>
      <x:c r="F91" s="21" t="str">
        <x:v>Select active avatar</x:v>
      </x:c>
      <x:c r="G91" s="21" t="str">
        <x:v>Success/version increments</x:v>
      </x:c>
      <x:c r="H91" s="21" t="str">
        <x:v>Other fields unchanged</x:v>
      </x:c>
      <x:c r="I91" s="21" t="str">
        <x:v>Avatar fixture</x:v>
      </x:c>
      <x:c r="J91" s="21" t="str">
        <x:v>Automated</x:v>
      </x:c>
      <x:c r="K91" s="21" t="str">
        <x:v>Must Have</x:v>
      </x:c>
      <x:c r="L91" s="21" t="str">
        <x:v>Approved</x:v>
      </x:c>
    </x:row>
    <x:row r="92">
      <x:c r="A92" s="21" t="str">
        <x:v>AT-LP-002-12</x:v>
      </x:c>
      <x:c r="B92" s="21" t="str">
        <x:v>LP-002</x:v>
      </x:c>
      <x:c r="C92" s="21" t="str">
        <x:v>Validation</x:v>
      </x:c>
      <x:c r="D92" s="21" t="str">
        <x:v>Remove avatar</x:v>
      </x:c>
      <x:c r="E92" s="21" t="str">
        <x:v>Owned learner with avatar</x:v>
      </x:c>
      <x:c r="F92" s="21" t="str">
        <x:v>Submit avatarId null</x:v>
      </x:c>
      <x:c r="G92" s="21" t="str">
        <x:v>Avatar removed</x:v>
      </x:c>
      <x:c r="H92" s="21" t="str">
        <x:v>Success/version increments</x:v>
      </x:c>
      <x:c r="I92" s="21" t="str">
        <x:v>Avatar fixture</x:v>
      </x:c>
      <x:c r="J92" s="21" t="str">
        <x:v>Automated</x:v>
      </x:c>
      <x:c r="K92" s="21" t="str">
        <x:v>Must Have</x:v>
      </x:c>
      <x:c r="L92" s="21" t="str">
        <x:v>Approved</x:v>
      </x:c>
    </x:row>
    <x:row r="93">
      <x:c r="A93" s="21" t="str">
        <x:v>AT-LP-002-13</x:v>
      </x:c>
      <x:c r="B93" s="21" t="str">
        <x:v>LP-002</x:v>
      </x:c>
      <x:c r="C93" s="21" t="str">
        <x:v>Validation</x:v>
      </x:c>
      <x:c r="D93" s="21" t="str">
        <x:v>Reject unavailable avatar</x:v>
      </x:c>
      <x:c r="E93" s="21" t="str">
        <x:v>Owned learner</x:v>
      </x:c>
      <x:c r="F93" s="21" t="str">
        <x:v>Submit inactive/unknown avatar</x:v>
      </x:c>
      <x:c r="G93" s="21" t="str">
        <x:v>AVATAR_NOT_AVAILABLE</x:v>
      </x:c>
      <x:c r="H93" s="21" t="str">
        <x:v>No mutation</x:v>
      </x:c>
      <x:c r="I93" s="21" t="str">
        <x:v>Avatar fixture</x:v>
      </x:c>
      <x:c r="J93" s="21" t="str">
        <x:v>Automated</x:v>
      </x:c>
      <x:c r="K93" s="21" t="str">
        <x:v>Must Have</x:v>
      </x:c>
      <x:c r="L93" s="21" t="str">
        <x:v>Approved</x:v>
      </x:c>
    </x:row>
    <x:row r="94">
      <x:c r="A94" s="21" t="str">
        <x:v>AT-LP-002-14</x:v>
      </x:c>
      <x:c r="B94" s="21" t="str">
        <x:v>LP-002</x:v>
      </x:c>
      <x:c r="C94" s="21" t="str">
        <x:v>Security</x:v>
      </x:c>
      <x:c r="D94" s="21" t="str">
        <x:v>Protected field rejected</x:v>
      </x:c>
      <x:c r="E94" s="21" t="str">
        <x:v>Owned learner</x:v>
      </x:c>
      <x:c r="F94" s="21" t="str">
        <x:v>Submit owner/status/progress field</x:v>
      </x:c>
      <x:c r="G94" s="21" t="str">
        <x:v>FORBIDDEN_FIELD</x:v>
      </x:c>
      <x:c r="H94" s="21" t="str">
        <x:v>No mutation; attempt audited</x:v>
      </x:c>
      <x:c r="I94" s="21" t="str">
        <x:v>Mass assignment fixture</x:v>
      </x:c>
      <x:c r="J94" s="21" t="str">
        <x:v>Automated</x:v>
      </x:c>
      <x:c r="K94" s="21" t="str">
        <x:v>Must Have</x:v>
      </x:c>
      <x:c r="L94" s="21" t="str">
        <x:v>Approved</x:v>
      </x:c>
    </x:row>
    <x:row r="95">
      <x:c r="A95" s="21" t="str">
        <x:v>AT-LP-002-15</x:v>
      </x:c>
      <x:c r="B95" s="21" t="str">
        <x:v>LP-002</x:v>
      </x:c>
      <x:c r="C95" s="21" t="str">
        <x:v>Concurrency</x:v>
      </x:c>
      <x:c r="D95" s="21" t="str">
        <x:v>Material correction increments once</x:v>
      </x:c>
      <x:c r="E95" s="21" t="str">
        <x:v>Learner v3</x:v>
      </x:c>
      <x:c r="F95" s="21" t="str">
        <x:v>Submit valid update expectedVersion 3</x:v>
      </x:c>
      <x:c r="G95" s="21" t="str">
        <x:v>Version 4</x:v>
      </x:c>
      <x:c r="H95" s="21" t="str">
        <x:v>One event</x:v>
      </x:c>
      <x:c r="I95" s="21" t="str">
        <x:v>Version fixture</x:v>
      </x:c>
      <x:c r="J95" s="21" t="str">
        <x:v>Automated</x:v>
      </x:c>
      <x:c r="K95" s="21" t="str">
        <x:v>Must Have</x:v>
      </x:c>
      <x:c r="L95" s="21" t="str">
        <x:v>Approved</x:v>
      </x:c>
    </x:row>
    <x:row r="96">
      <x:c r="A96" s="21" t="str">
        <x:v>AT-LP-002-16</x:v>
      </x:c>
      <x:c r="B96" s="21" t="str">
        <x:v>LP-002</x:v>
      </x:c>
      <x:c r="C96" s="21" t="str">
        <x:v>Idempotency</x:v>
      </x:c>
      <x:c r="D96" s="21" t="str">
        <x:v>Exact no-op</x:v>
      </x:c>
      <x:c r="E96" s="21" t="str">
        <x:v>Learner current values</x:v>
      </x:c>
      <x:c r="F96" s="21" t="str">
        <x:v>Submit same cleaned values</x:v>
      </x:c>
      <x:c r="G96" s="21" t="str">
        <x:v>Success noOp=true</x:v>
      </x:c>
      <x:c r="H96" s="21" t="str">
        <x:v>No version/event</x:v>
      </x:c>
      <x:c r="I96" s="21" t="str">
        <x:v>No-op fixture</x:v>
      </x:c>
      <x:c r="J96" s="21" t="str">
        <x:v>Automated</x:v>
      </x:c>
      <x:c r="K96" s="21" t="str">
        <x:v>Must Have</x:v>
      </x:c>
      <x:c r="L96" s="21" t="str">
        <x:v>Approved</x:v>
      </x:c>
    </x:row>
    <x:row r="97">
      <x:c r="A97" s="21" t="str">
        <x:v>AT-LP-002-17</x:v>
      </x:c>
      <x:c r="B97" s="21" t="str">
        <x:v>LP-002</x:v>
      </x:c>
      <x:c r="C97" s="21" t="str">
        <x:v>Concurrency</x:v>
      </x:c>
      <x:c r="D97" s="21" t="str">
        <x:v>Stale update rejected</x:v>
      </x:c>
      <x:c r="E97" s="21" t="str">
        <x:v>Learner v4</x:v>
      </x:c>
      <x:c r="F97" s="21" t="str">
        <x:v>Submit expectedVersion 3</x:v>
      </x:c>
      <x:c r="G97" s="21" t="str">
        <x:v>LEARNER_VERSION_CONFLICT</x:v>
      </x:c>
      <x:c r="H97" s="21" t="str">
        <x:v>No overwrite</x:v>
      </x:c>
      <x:c r="I97" s="21" t="str">
        <x:v>Concurrency fixture</x:v>
      </x:c>
      <x:c r="J97" s="21" t="str">
        <x:v>Automated</x:v>
      </x:c>
      <x:c r="K97" s="21" t="str">
        <x:v>Must Have</x:v>
      </x:c>
      <x:c r="L97" s="21" t="str">
        <x:v>Approved</x:v>
      </x:c>
    </x:row>
    <x:row r="98">
      <x:c r="A98" s="21" t="str">
        <x:v>AT-LP-002-18</x:v>
      </x:c>
      <x:c r="B98" s="21" t="str">
        <x:v>LP-002</x:v>
      </x:c>
      <x:c r="C98" s="21" t="str">
        <x:v>Idempotency</x:v>
      </x:c>
      <x:c r="D98" s="21" t="str">
        <x:v>Replay completed update</x:v>
      </x:c>
      <x:c r="E98" s="21" t="str">
        <x:v>Completed request</x:v>
      </x:c>
      <x:c r="F98" s="21" t="str">
        <x:v>Retry same key/payload</x:v>
      </x:c>
      <x:c r="G98" s="21" t="str">
        <x:v>Original result returned</x:v>
      </x:c>
      <x:c r="H98" s="21" t="str">
        <x:v>One update/event</x:v>
      </x:c>
      <x:c r="I98" s="21" t="str">
        <x:v>Idempotency fixture</x:v>
      </x:c>
      <x:c r="J98" s="21" t="str">
        <x:v>Automated</x:v>
      </x:c>
      <x:c r="K98" s="21" t="str">
        <x:v>Must Have</x:v>
      </x:c>
      <x:c r="L98" s="21" t="str">
        <x:v>Approved</x:v>
      </x:c>
    </x:row>
    <x:row r="99">
      <x:c r="A99" s="21" t="str">
        <x:v>AT-LP-002-19</x:v>
      </x:c>
      <x:c r="B99" s="21" t="str">
        <x:v>LP-002</x:v>
      </x:c>
      <x:c r="C99" s="21" t="str">
        <x:v>Idempotency</x:v>
      </x:c>
      <x:c r="D99" s="21" t="str">
        <x:v>Conflicting key rejected</x:v>
      </x:c>
      <x:c r="E99" s="21" t="str">
        <x:v>Completed request</x:v>
      </x:c>
      <x:c r="F99" s="21" t="str">
        <x:v>Same key different payload</x:v>
      </x:c>
      <x:c r="G99" s="21" t="str">
        <x:v>IDEMPOTENCY_KEY_REUSED</x:v>
      </x:c>
      <x:c r="H99" s="21" t="str">
        <x:v>Original unchanged</x:v>
      </x:c>
      <x:c r="I99" s="21" t="str">
        <x:v>Conflict fixture</x:v>
      </x:c>
      <x:c r="J99" s="21" t="str">
        <x:v>Automated</x:v>
      </x:c>
      <x:c r="K99" s="21" t="str">
        <x:v>Must Have</x:v>
      </x:c>
      <x:c r="L99" s="21" t="str">
        <x:v>Approved</x:v>
      </x:c>
    </x:row>
    <x:row r="100">
      <x:c r="A100" s="21" t="str">
        <x:v>AT-LP-002-20</x:v>
      </x:c>
      <x:c r="B100" s="21" t="str">
        <x:v>LP-002</x:v>
      </x:c>
      <x:c r="C100" s="21" t="str">
        <x:v>Concurrency</x:v>
      </x:c>
      <x:c r="D100" s="21" t="str">
        <x:v>Concurrent duplicate-name correction</x:v>
      </x:c>
      <x:c r="E100" s="21" t="str">
        <x:v>Two requests</x:v>
      </x:c>
      <x:c r="F100" s="21" t="str">
        <x:v>Race for same normalized name</x:v>
      </x:c>
      <x:c r="G100" s="21" t="str">
        <x:v>One success; one conflict</x:v>
      </x:c>
      <x:c r="H100" s="21" t="str">
        <x:v>Unique rows remain</x:v>
      </x:c>
      <x:c r="I100" s="21" t="str">
        <x:v>Concurrency fixture</x:v>
      </x:c>
      <x:c r="J100" s="21" t="str">
        <x:v>Automated</x:v>
      </x:c>
      <x:c r="K100" s="21" t="str">
        <x:v>Must Have</x:v>
      </x:c>
      <x:c r="L100" s="21" t="str">
        <x:v>Approved</x:v>
      </x:c>
    </x:row>
    <x:row r="101">
      <x:c r="A101" s="21" t="str">
        <x:v>AT-LP-002-21</x:v>
      </x:c>
      <x:c r="B101" s="21" t="str">
        <x:v>LP-002</x:v>
      </x:c>
      <x:c r="C101" s="21" t="str">
        <x:v>Audit</x:v>
      </x:c>
      <x:c r="D101" s="21" t="str">
        <x:v>Safe change event</x:v>
      </x:c>
      <x:c r="E101" s="21" t="str">
        <x:v>Material correction</x:v>
      </x:c>
      <x:c r="F101" s="21" t="str">
        <x:v>Inspect event/logs</x:v>
      </x:c>
      <x:c r="G101" s="21" t="str">
        <x:v>Fields/versions recorded</x:v>
      </x:c>
      <x:c r="H101" s="21" t="str">
        <x:v>No raw DOB/name in routine audit/logs</x:v>
      </x:c>
      <x:c r="I101" s="21" t="str">
        <x:v>Audit fixture</x:v>
      </x:c>
      <x:c r="J101" s="21" t="str">
        <x:v>Automated</x:v>
      </x:c>
      <x:c r="K101" s="21" t="str">
        <x:v>Must Have</x:v>
      </x:c>
      <x:c r="L101" s="21" t="str">
        <x:v>Approved</x:v>
      </x:c>
    </x:row>
    <x:row r="102">
      <x:c r="A102" s="21" t="str">
        <x:v>AT-LP-002-22</x:v>
      </x:c>
      <x:c r="B102" s="21" t="str">
        <x:v>LP-002</x:v>
      </x:c>
      <x:c r="C102" s="21" t="str">
        <x:v>Isolation</x:v>
      </x:c>
      <x:c r="D102" s="21" t="str">
        <x:v>Unrelated parent denied</x:v>
      </x:c>
      <x:c r="E102" s="21" t="str">
        <x:v>Learner owned by A</x:v>
      </x:c>
      <x:c r="F102" s="21" t="str">
        <x:v>Parent B GET/PATCH</x:v>
      </x:c>
      <x:c r="G102" s="21" t="str">
        <x:v>LEARNER_NOT_FOUND</x:v>
      </x:c>
      <x:c r="H102" s="21" t="str">
        <x:v>No existence disclosure</x:v>
      </x:c>
      <x:c r="I102" s="21" t="str">
        <x:v>Two parents</x:v>
      </x:c>
      <x:c r="J102" s="21" t="str">
        <x:v>Automated</x:v>
      </x:c>
      <x:c r="K102" s="21" t="str">
        <x:v>Must Have</x:v>
      </x:c>
      <x:c r="L102" s="21" t="str">
        <x:v>Approved</x:v>
      </x:c>
    </x:row>
    <x:row r="103">
      <x:c r="A103" s="21" t="str">
        <x:v>AT-LP-002-23</x:v>
      </x:c>
      <x:c r="B103" s="21" t="str">
        <x:v>LP-002</x:v>
      </x:c>
      <x:c r="C103" s="21" t="str">
        <x:v>Security</x:v>
      </x:c>
      <x:c r="D103" s="21" t="str">
        <x:v>Deleted/suspended parent denied</x:v>
      </x:c>
      <x:c r="E103" s="21" t="str">
        <x:v>Owner inactive</x:v>
      </x:c>
      <x:c r="F103" s="21" t="str">
        <x:v>GET/PATCH learner</x:v>
      </x:c>
      <x:c r="G103" s="21" t="str">
        <x:v>Account-state error</x:v>
      </x:c>
      <x:c r="H103" s="21" t="str">
        <x:v>No learner payload/mutation</x:v>
      </x:c>
      <x:c r="I103" s="21" t="str">
        <x:v>Inactive parent fixtures</x:v>
      </x:c>
      <x:c r="J103" s="21" t="str">
        <x:v>Automated</x:v>
      </x:c>
      <x:c r="K103" s="21" t="str">
        <x:v>Must Have</x:v>
      </x:c>
      <x:c r="L103" s="21" t="str">
        <x:v>Approved</x:v>
      </x:c>
    </x:row>
    <x:row r="104">
      <x:c r="A104" s="21" t="str">
        <x:v>AT-LP-002-24</x:v>
      </x:c>
      <x:c r="B104" s="21" t="str">
        <x:v>LP-002</x:v>
      </x:c>
      <x:c r="C104" s="21" t="str">
        <x:v>Architecture</x:v>
      </x:c>
      <x:c r="D104" s="21" t="str">
        <x:v>No lifecycle/delete surface</x:v>
      </x:c>
      <x:c r="E104" s="21" t="str">
        <x:v>Application built</x:v>
      </x:c>
      <x:c r="F104" s="21" t="str">
        <x:v>Inspect routes/UI/schema</x:v>
      </x:c>
      <x:c r="G104" s="21" t="str">
        <x:v>No pause/archive/hide/delete operations</x:v>
      </x:c>
      <x:c r="H104" s="21" t="str">
        <x:v>Permanent learner record</x:v>
      </x:c>
      <x:c r="I104" s="21" t="str">
        <x:v>Contract inspection</x:v>
      </x:c>
      <x:c r="J104" s="21" t="str">
        <x:v>Automated</x:v>
      </x:c>
      <x:c r="K104" s="21" t="str">
        <x:v>Must Have</x:v>
      </x:c>
      <x:c r="L104" s="21" t="str">
        <x:v>Approved</x:v>
      </x:c>
    </x:row>
    <x:row r="105">
      <x:c r="A105" s="21" t="str">
        <x:v>AT-LP-002-25</x:v>
      </x:c>
      <x:c r="B105" s="21" t="str">
        <x:v>LP-002</x:v>
      </x:c>
      <x:c r="C105" s="21" t="str">
        <x:v>Recovery</x:v>
      </x:c>
      <x:c r="D105" s="21" t="str">
        <x:v>Transaction rollback</x:v>
      </x:c>
      <x:c r="E105" s="21" t="str">
        <x:v>Inject failure after update</x:v>
      </x:c>
      <x:c r="F105" s="21" t="str">
        <x:v>Submit correction</x:v>
      </x:c>
      <x:c r="G105" s="21" t="str">
        <x:v>All changes rolled back</x:v>
      </x:c>
      <x:c r="H105" s="21" t="str">
        <x:v>Profile/version/idempotency/event unchanged</x:v>
      </x:c>
      <x:c r="I105" s="21" t="str">
        <x:v>Fault injection</x:v>
      </x:c>
      <x:c r="J105" s="21" t="str">
        <x:v>Automated</x:v>
      </x:c>
      <x:c r="K105" s="21" t="str">
        <x:v>Must Have</x:v>
      </x:c>
      <x:c r="L105" s="21" t="str">
        <x:v>Approved</x:v>
      </x:c>
    </x:row>
    <x:row r="106">
      <x:c r="A106" s="21" t="str">
        <x:v>AT-LP-004-01</x:v>
      </x:c>
      <x:c r="B106" s="21" t="str">
        <x:v>LP-004</x:v>
      </x:c>
      <x:c r="C106" s="21" t="str">
        <x:v>UX</x:v>
      </x:c>
      <x:c r="D106" s="21" t="str">
        <x:v>Multi-learner selection required</x:v>
      </x:c>
      <x:c r="E106" s="21" t="str">
        <x:v>Parent owns 2 learners</x:v>
      </x:c>
      <x:c r="F106" s="21" t="str">
        <x:v>Open launcher after new login</x:v>
      </x:c>
      <x:c r="G106" s="21" t="str">
        <x:v>Learner selector shown</x:v>
      </x:c>
      <x:c r="H106" s="21" t="str">
        <x:v>No learner home before selection</x:v>
      </x:c>
      <x:c r="I106" s="21" t="str">
        <x:v>Two learners</x:v>
      </x:c>
      <x:c r="J106" s="21" t="str">
        <x:v>Automated</x:v>
      </x:c>
      <x:c r="K106" s="21" t="str">
        <x:v>Must Have</x:v>
      </x:c>
      <x:c r="L106" s="21" t="str">
        <x:v>Approved</x:v>
      </x:c>
    </x:row>
    <x:row r="107">
      <x:c r="A107" s="21" t="str">
        <x:v>AT-LP-004-02</x:v>
      </x:c>
      <x:c r="B107" s="21" t="str">
        <x:v>LP-004</x:v>
      </x:c>
      <x:c r="C107" s="21" t="str">
        <x:v>UX</x:v>
      </x:c>
      <x:c r="D107" s="21" t="str">
        <x:v>Single learner auto-selected</x:v>
      </x:c>
      <x:c r="E107" s="21" t="str">
        <x:v>Parent owns 1 learner</x:v>
      </x:c>
      <x:c r="F107" s="21" t="str">
        <x:v>Open launcher</x:v>
      </x:c>
      <x:c r="G107" s="21" t="str">
        <x:v>Learner home shown</x:v>
      </x:c>
      <x:c r="H107" s="21" t="str">
        <x:v>Correct learner UUID selected</x:v>
      </x:c>
      <x:c r="I107" s="21" t="str">
        <x:v>One learner</x:v>
      </x:c>
      <x:c r="J107" s="21" t="str">
        <x:v>Automated</x:v>
      </x:c>
      <x:c r="K107" s="21" t="str">
        <x:v>Must Have</x:v>
      </x:c>
      <x:c r="L107" s="21" t="str">
        <x:v>Approved</x:v>
      </x:c>
    </x:row>
    <x:row r="108">
      <x:c r="A108" s="21" t="str">
        <x:v>AT-LP-004-03</x:v>
      </x:c>
      <x:c r="B108" s="21" t="str">
        <x:v>LP-004</x:v>
      </x:c>
      <x:c r="C108" s="21" t="str">
        <x:v>UX</x:v>
      </x:c>
      <x:c r="D108" s="21" t="str">
        <x:v>Zero learners route to creation</x:v>
      </x:c>
      <x:c r="E108" s="21" t="str">
        <x:v>Parent owns none</x:v>
      </x:c>
      <x:c r="F108" s="21" t="str">
        <x:v>Open launcher</x:v>
      </x:c>
      <x:c r="G108" s="21" t="str">
        <x:v>Redirect Add learner</x:v>
      </x:c>
      <x:c r="H108" s="21" t="str">
        <x:v>No empty app home</x:v>
      </x:c>
      <x:c r="I108" s="21" t="str">
        <x:v>No learner</x:v>
      </x:c>
      <x:c r="J108" s="21" t="str">
        <x:v>Automated</x:v>
      </x:c>
      <x:c r="K108" s="21" t="str">
        <x:v>Must Have</x:v>
      </x:c>
      <x:c r="L108" s="21" t="str">
        <x:v>Approved</x:v>
      </x:c>
    </x:row>
    <x:row r="109">
      <x:c r="A109" s="21" t="str">
        <x:v>AT-LP-004-04</x:v>
      </x:c>
      <x:c r="B109" s="21" t="str">
        <x:v>LP-004</x:v>
      </x:c>
      <x:c r="C109" s="21" t="str">
        <x:v>Security</x:v>
      </x:c>
      <x:c r="D109" s="21" t="str">
        <x:v>Selection cleared next login</x:v>
      </x:c>
      <x:c r="E109" s="21" t="str">
        <x:v>Multi-learner parent selected A</x:v>
      </x:c>
      <x:c r="F109" s="21" t="str">
        <x:v>Logout/login</x:v>
      </x:c>
      <x:c r="G109" s="21" t="str">
        <x:v>Selection required again</x:v>
      </x:c>
      <x:c r="H109" s="21" t="str">
        <x:v>Old selection absent</x:v>
      </x:c>
      <x:c r="I109" s="21" t="str">
        <x:v>Auth sessions</x:v>
      </x:c>
      <x:c r="J109" s="21" t="str">
        <x:v>Automated</x:v>
      </x:c>
      <x:c r="K109" s="21" t="str">
        <x:v>Must Have</x:v>
      </x:c>
      <x:c r="L109" s="21" t="str">
        <x:v>Approved</x:v>
      </x:c>
    </x:row>
    <x:row r="110">
      <x:c r="A110" s="21" t="str">
        <x:v>AT-LP-004-05</x:v>
      </x:c>
      <x:c r="B110" s="21" t="str">
        <x:v>LP-004</x:v>
      </x:c>
      <x:c r="C110" s="21" t="str">
        <x:v>Isolation</x:v>
      </x:c>
      <x:c r="D110" s="21" t="str">
        <x:v>Selected learner home isolation</x:v>
      </x:c>
      <x:c r="E110" s="21" t="str">
        <x:v>Parent owns A/B</x:v>
      </x:c>
      <x:c r="F110" s="21" t="str">
        <x:v>Select A</x:v>
      </x:c>
      <x:c r="G110" s="21" t="str">
        <x:v>Only A entitlements/usage returned</x:v>
      </x:c>
      <x:c r="H110" s="21" t="str">
        <x:v>No B data</x:v>
      </x:c>
      <x:c r="I110" s="21" t="str">
        <x:v>Two learners</x:v>
      </x:c>
      <x:c r="J110" s="21" t="str">
        <x:v>Automated</x:v>
      </x:c>
      <x:c r="K110" s="21" t="str">
        <x:v>Must Have</x:v>
      </x:c>
      <x:c r="L110" s="21" t="str">
        <x:v>Approved</x:v>
      </x:c>
    </x:row>
    <x:row r="111">
      <x:c r="A111" s="21" t="str">
        <x:v>AT-LP-004-06</x:v>
      </x:c>
      <x:c r="B111" s="21" t="str">
        <x:v>LP-004</x:v>
      </x:c>
      <x:c r="C111" s="21" t="str">
        <x:v>Authorization</x:v>
      </x:c>
      <x:c r="D111" s="21" t="str">
        <x:v>Scheduled app only</x:v>
      </x:c>
      <x:c r="E111" s="21" t="str">
        <x:v>Selected entitled learner</x:v>
      </x:c>
      <x:c r="F111" s="21" t="str">
        <x:v>Try scheduled and unscheduled apps</x:v>
      </x:c>
      <x:c r="G111" s="21" t="str">
        <x:v>Scheduled enabled; unscheduled blocked</x:v>
      </x:c>
      <x:c r="H111" s="21" t="str">
        <x:v>APP_SESSION_NOT_SCHEDULED</x:v>
      </x:c>
      <x:c r="I111" s="21" t="str">
        <x:v>Schedule fixture</x:v>
      </x:c>
      <x:c r="J111" s="21" t="str">
        <x:v>Automated</x:v>
      </x:c>
      <x:c r="K111" s="21" t="str">
        <x:v>Must Have</x:v>
      </x:c>
      <x:c r="L111" s="21" t="str">
        <x:v>Approved</x:v>
      </x:c>
    </x:row>
    <x:row r="112">
      <x:c r="A112" s="21" t="str">
        <x:v>AT-LP-004-07</x:v>
      </x:c>
      <x:c r="B112" s="21" t="str">
        <x:v>LP-004</x:v>
      </x:c>
      <x:c r="C112" s="21" t="str">
        <x:v>Data</x:v>
      </x:c>
      <x:c r="D112" s="21" t="str">
        <x:v>UUID binds launch/progress</x:v>
      </x:c>
      <x:c r="E112" s="21" t="str">
        <x:v>Two similar names</x:v>
      </x:c>
      <x:c r="F112" s="21" t="str">
        <x:v>Launch/write progress</x:v>
      </x:c>
      <x:c r="G112" s="21" t="str">
        <x:v>Exact selected UUID used</x:v>
      </x:c>
      <x:c r="H112" s="21" t="str">
        <x:v>No name-based ownership</x:v>
      </x:c>
      <x:c r="I112" s="21" t="str">
        <x:v>Two learners</x:v>
      </x:c>
      <x:c r="J112" s="21" t="str">
        <x:v>Automated</x:v>
      </x:c>
      <x:c r="K112" s="21" t="str">
        <x:v>Must Have</x:v>
      </x:c>
      <x:c r="L112" s="21" t="str">
        <x:v>Approved</x:v>
      </x:c>
    </x:row>
    <x:row r="113">
      <x:c r="A113" s="21" t="str">
        <x:v>AT-LP-004-08</x:v>
      </x:c>
      <x:c r="B113" s="21" t="str">
        <x:v>LP-004</x:v>
      </x:c>
      <x:c r="C113" s="21" t="str">
        <x:v>Concurrency</x:v>
      </x:c>
      <x:c r="D113" s="21" t="str">
        <x:v>One reserved session per learner</x:v>
      </x:c>
      <x:c r="E113" s="21" t="str">
        <x:v>No active session</x:v>
      </x:c>
      <x:c r="F113" s="21" t="str">
        <x:v>Race two starts for same learner</x:v>
      </x:c>
      <x:c r="G113" s="21" t="str">
        <x:v>One starts; one conflict</x:v>
      </x:c>
      <x:c r="H113" s="21" t="str">
        <x:v>One partial-index row</x:v>
      </x:c>
      <x:c r="I113" s="21" t="str">
        <x:v>Concurrency fixture</x:v>
      </x:c>
      <x:c r="J113" s="21" t="str">
        <x:v>Automated</x:v>
      </x:c>
      <x:c r="K113" s="21" t="str">
        <x:v>Must Have</x:v>
      </x:c>
      <x:c r="L113" s="21" t="str">
        <x:v>Approved</x:v>
      </x:c>
    </x:row>
    <x:row r="114">
      <x:c r="A114" s="21" t="str">
        <x:v>AT-LP-004-09</x:v>
      </x:c>
      <x:c r="B114" s="21" t="str">
        <x:v>LP-004</x:v>
      </x:c>
      <x:c r="C114" s="21" t="str">
        <x:v>Concurrency</x:v>
      </x:c>
      <x:c r="D114" s="21" t="str">
        <x:v>Parent ceiling follows learner count</x:v>
      </x:c>
      <x:c r="E114" s="21" t="str">
        <x:v>Parent owns 3 learners</x:v>
      </x:c>
      <x:c r="F114" s="21" t="str">
        <x:v>Start one per learner</x:v>
      </x:c>
      <x:c r="G114" s="21" t="str">
        <x:v>Three succeed</x:v>
      </x:c>
      <x:c r="H114" s="21" t="str">
        <x:v>Fourth for existing learner blocked</x:v>
      </x:c>
      <x:c r="I114" s="21" t="str">
        <x:v>Three learners/devices</x:v>
      </x:c>
      <x:c r="J114" s="21" t="str">
        <x:v>Automated</x:v>
      </x:c>
      <x:c r="K114" s="21" t="str">
        <x:v>Must Have</x:v>
      </x:c>
      <x:c r="L114" s="21" t="str">
        <x:v>Approved</x:v>
      </x:c>
    </x:row>
    <x:row r="115">
      <x:c r="A115" s="21" t="str">
        <x:v>AT-LP-004-10</x:v>
      </x:c>
      <x:c r="B115" s="21" t="str">
        <x:v>LP-004</x:v>
      </x:c>
      <x:c r="C115" s="21" t="str">
        <x:v>Concurrency</x:v>
      </x:c>
      <x:c r="D115" s="21" t="str">
        <x:v>Different learners simultaneous</x:v>
      </x:c>
      <x:c r="E115" s="21" t="str">
        <x:v>A and B entitled/scheduled</x:v>
      </x:c>
      <x:c r="F115" s="21" t="str">
        <x:v>Start both on devices</x:v>
      </x:c>
      <x:c r="G115" s="21" t="str">
        <x:v>Both active</x:v>
      </x:c>
      <x:c r="H115" s="21" t="str">
        <x:v>Independent progress</x:v>
      </x:c>
      <x:c r="I115" s="21" t="str">
        <x:v>Two learners</x:v>
      </x:c>
      <x:c r="J115" s="21" t="str">
        <x:v>Automated</x:v>
      </x:c>
      <x:c r="K115" s="21" t="str">
        <x:v>Must Have</x:v>
      </x:c>
      <x:c r="L115" s="21" t="str">
        <x:v>Approved</x:v>
      </x:c>
    </x:row>
    <x:row r="116">
      <x:c r="A116" s="21" t="str">
        <x:v>AT-LP-004-11</x:v>
      </x:c>
      <x:c r="B116" s="21" t="str">
        <x:v>LP-004</x:v>
      </x:c>
      <x:c r="C116" s="21" t="str">
        <x:v>UX</x:v>
      </x:c>
      <x:c r="D116" s="21" t="str">
        <x:v>Second device conflict popup</x:v>
      </x:c>
      <x:c r="E116" s="21" t="str">
        <x:v>A active on device 1</x:v>
      </x:c>
      <x:c r="F116" s="21" t="str">
        <x:v>Select/start A on device 2</x:v>
      </x:c>
      <x:c r="G116" s="21" t="str">
        <x:v>Popup and start rejected</x:v>
      </x:c>
      <x:c r="H116" s="21" t="str">
        <x:v>No override action</x:v>
      </x:c>
      <x:c r="I116" s="21" t="str">
        <x:v>Two devices</x:v>
      </x:c>
      <x:c r="J116" s="21" t="str">
        <x:v>Hybrid</x:v>
      </x:c>
      <x:c r="K116" s="21" t="str">
        <x:v>Must Have</x:v>
      </x:c>
      <x:c r="L116" s="21" t="str">
        <x:v>Approved</x:v>
      </x:c>
    </x:row>
    <x:row r="117">
      <x:c r="A117" s="21" t="str">
        <x:v>AT-LP-004-12</x:v>
      </x:c>
      <x:c r="B117" s="21" t="str">
        <x:v>LP-004</x:v>
      </x:c>
      <x:c r="C117" s="21" t="str">
        <x:v>Business Rule</x:v>
      </x:c>
      <x:c r="D117" s="21" t="str">
        <x:v>Different app still conflicts</x:v>
      </x:c>
      <x:c r="E117" s="21" t="str">
        <x:v>Math active for A</x:v>
      </x:c>
      <x:c r="F117" s="21" t="str">
        <x:v>Start Chess for A</x:v>
      </x:c>
      <x:c r="G117" s="21" t="str">
        <x:v>Blocked</x:v>
      </x:c>
      <x:c r="H117" s="21" t="str">
        <x:v>Math remains active</x:v>
      </x:c>
      <x:c r="I117" s="21" t="str">
        <x:v>Two apps</x:v>
      </x:c>
      <x:c r="J117" s="21" t="str">
        <x:v>Automated</x:v>
      </x:c>
      <x:c r="K117" s="21" t="str">
        <x:v>Must Have</x:v>
      </x:c>
      <x:c r="L117" s="21" t="str">
        <x:v>Approved</x:v>
      </x:c>
    </x:row>
    <x:row r="118">
      <x:c r="A118" s="21" t="str">
        <x:v>AT-LP-004-13</x:v>
      </x:c>
      <x:c r="B118" s="21" t="str">
        <x:v>LP-004</x:v>
      </x:c>
      <x:c r="C118" s="21" t="str">
        <x:v>Architecture</x:v>
      </x:c>
      <x:c r="D118" s="21" t="str">
        <x:v>No override surface</x:v>
      </x:c>
      <x:c r="E118" s="21" t="str">
        <x:v>Application built</x:v>
      </x:c>
      <x:c r="F118" s="21" t="str">
        <x:v>Inspect UI/routes/handlers</x:v>
      </x:c>
      <x:c r="G118" s="21" t="str">
        <x:v>No takeover/end-other-session path</x:v>
      </x:c>
      <x:c r="H118" s="21" t="str">
        <x:v>Ongoing session immutable to user</x:v>
      </x:c>
      <x:c r="I118" s="21" t="str">
        <x:v>Contract scan</x:v>
      </x:c>
      <x:c r="J118" s="21" t="str">
        <x:v>Automated</x:v>
      </x:c>
      <x:c r="K118" s="21" t="str">
        <x:v>Must Have</x:v>
      </x:c>
      <x:c r="L118" s="21" t="str">
        <x:v>Approved</x:v>
      </x:c>
    </x:row>
    <x:row r="119">
      <x:c r="A119" s="21" t="str">
        <x:v>AT-LP-004-14</x:v>
      </x:c>
      <x:c r="B119" s="21" t="str">
        <x:v>LP-004</x:v>
      </x:c>
      <x:c r="C119" s="21" t="str">
        <x:v>Usage</x:v>
      </x:c>
      <x:c r="D119" s="21" t="str">
        <x:v>First standard credit funded once</x:v>
      </x:c>
      <x:c r="E119" s="21" t="str">
        <x:v>Available monthly balance</x:v>
      </x:c>
      <x:c r="F119" s="21" t="str">
        <x:v>Start with idempotency retry</x:v>
      </x:c>
      <x:c r="G119" s="21" t="str">
        <x:v>One earliest-expiring credit funded</x:v>
      </x:c>
      <x:c r="H119" s="21" t="str">
        <x:v>Weekly count 1</x:v>
      </x:c>
      <x:c r="I119" s="21" t="str">
        <x:v>Allowance fixture</x:v>
      </x:c>
      <x:c r="J119" s="21" t="str">
        <x:v>Automated</x:v>
      </x:c>
      <x:c r="K119" s="21" t="str">
        <x:v>Must Have</x:v>
      </x:c>
      <x:c r="L119" s="21" t="str">
        <x:v>Approved</x:v>
      </x:c>
    </x:row>
    <x:row r="120">
      <x:c r="A120" s="21" t="str">
        <x:v>AT-LP-004-15</x:v>
      </x:c>
      <x:c r="B120" s="21" t="str">
        <x:v>LP-004</x:v>
      </x:c>
      <x:c r="C120" s="21" t="str">
        <x:v>Usage</x:v>
      </x:c>
      <x:c r="D120" s="21" t="str">
        <x:v>Second standard session allowed</x:v>
      </x:c>
      <x:c r="E120" s="21" t="str">
        <x:v>Weekly count 1; credit available</x:v>
      </x:c>
      <x:c r="F120" s="21" t="str">
        <x:v>Start next scheduled session</x:v>
      </x:c>
      <x:c r="G120" s="21" t="str">
        <x:v>Session starts</x:v>
      </x:c>
      <x:c r="H120" s="21" t="str">
        <x:v>Weekly count 2</x:v>
      </x:c>
      <x:c r="I120" s="21" t="str">
        <x:v>Allowance fixture</x:v>
      </x:c>
      <x:c r="J120" s="21" t="str">
        <x:v>Automated</x:v>
      </x:c>
      <x:c r="K120" s="21" t="str">
        <x:v>Must Have</x:v>
      </x:c>
      <x:c r="L120" s="21" t="str">
        <x:v>Approved</x:v>
      </x:c>
    </x:row>
    <x:row r="121">
      <x:c r="A121" s="21" t="str">
        <x:v>AT-LP-004-16</x:v>
      </x:c>
      <x:c r="B121" s="21" t="str">
        <x:v>LP-004</x:v>
      </x:c>
      <x:c r="C121" s="21" t="str">
        <x:v>Usage</x:v>
      </x:c>
      <x:c r="D121" s="21" t="str">
        <x:v>Third follows catch-up rule</x:v>
      </x:c>
      <x:c r="E121" s="21" t="str">
        <x:v>Weekly count 2</x:v>
      </x:c>
      <x:c r="F121" s="21" t="str">
        <x:v>Try eligible and ineligible balances</x:v>
      </x:c>
      <x:c r="G121" s="21" t="str">
        <x:v>Eligible starts; otherwise weekly denial</x:v>
      </x:c>
      <x:c r="H121" s="21" t="str">
        <x:v>Maximum count 3</x:v>
      </x:c>
      <x:c r="I121" s="21" t="str">
        <x:v>Catch-up fixture</x:v>
      </x:c>
      <x:c r="J121" s="21" t="str">
        <x:v>Automated</x:v>
      </x:c>
      <x:c r="K121" s="21" t="str">
        <x:v>Must Have</x:v>
      </x:c>
      <x:c r="L121" s="21" t="str">
        <x:v>Approved</x:v>
      </x:c>
    </x:row>
    <x:row r="122">
      <x:c r="A122" s="21" t="str">
        <x:v>AT-LP-004-17</x:v>
      </x:c>
      <x:c r="B122" s="21" t="str">
        <x:v>LP-004</x:v>
      </x:c>
      <x:c r="C122" s="21" t="str">
        <x:v>Concurrency</x:v>
      </x:c>
      <x:c r="D122" s="21" t="str">
        <x:v>Active session blocks further start</x:v>
      </x:c>
      <x:c r="E122" s="21" t="str">
        <x:v>Session active</x:v>
      </x:c>
      <x:c r="F122" s="21" t="str">
        <x:v>Attempt any app for learner</x:v>
      </x:c>
      <x:c r="G122" s="21" t="str">
        <x:v>Session conflict</x:v>
      </x:c>
      <x:c r="H122" s="21" t="str">
        <x:v>No additional credit/weekly use</x:v>
      </x:c>
      <x:c r="I122" s="21" t="str">
        <x:v>Active fixture</x:v>
      </x:c>
      <x:c r="J122" s="21" t="str">
        <x:v>Automated</x:v>
      </x:c>
      <x:c r="K122" s="21" t="str">
        <x:v>Must Have</x:v>
      </x:c>
      <x:c r="L122" s="21" t="str">
        <x:v>Approved</x:v>
      </x:c>
    </x:row>
    <x:row r="123">
      <x:c r="A123" s="21" t="str">
        <x:v>AT-LP-004-18</x:v>
      </x:c>
      <x:c r="B123" s="21" t="str">
        <x:v>LP-004</x:v>
      </x:c>
      <x:c r="C123" s="21" t="str">
        <x:v>Architecture</x:v>
      </x:c>
      <x:c r="D123" s="21" t="str">
        <x:v>No recurring heartbeat</x:v>
      </x:c>
      <x:c r="E123" s="21" t="str">
        <x:v>Active session</x:v>
      </x:c>
      <x:c r="F123" s="21" t="str">
        <x:v>Observe 45-minute runtime/network</x:v>
      </x:c>
      <x:c r="G123" s="21" t="str">
        <x:v>No Babysteps heartbeat requests</x:v>
      </x:c>
      <x:c r="H123" s="21" t="str">
        <x:v>No periodic DB writes</x:v>
      </x:c>
      <x:c r="I123" s="21" t="str">
        <x:v>Network/DB fixture</x:v>
      </x:c>
      <x:c r="J123" s="21" t="str">
        <x:v>Automated</x:v>
      </x:c>
      <x:c r="K123" s="21" t="str">
        <x:v>Must Have</x:v>
      </x:c>
      <x:c r="L123" s="21" t="str">
        <x:v>Approved</x:v>
      </x:c>
    </x:row>
    <x:row r="124">
      <x:c r="A124" s="21" t="str">
        <x:v>AT-LP-004-19</x:v>
      </x:c>
      <x:c r="B124" s="21" t="str">
        <x:v>LP-004</x:v>
      </x:c>
      <x:c r="C124" s="21" t="str">
        <x:v>Recovery</x:v>
      </x:c>
      <x:c r="D124" s="21" t="str">
        <x:v>Accidental close preserves local runtime</x:v>
      </x:c>
      <x:c r="E124" s="21" t="str">
        <x:v>Active original browser</x:v>
      </x:c>
      <x:c r="F124" s="21" t="str">
        <x:v>Close/reopen</x:v>
      </x:c>
      <x:c r="G124" s="21" t="str">
        <x:v>IndexedDB runtime remains</x:v>
      </x:c>
      <x:c r="H124" s="21" t="str">
        <x:v>Durable lock retained</x:v>
      </x:c>
      <x:c r="I124" s="21" t="str">
        <x:v>Browser fixture</x:v>
      </x:c>
      <x:c r="J124" s="21" t="str">
        <x:v>Hybrid</x:v>
      </x:c>
      <x:c r="K124" s="21" t="str">
        <x:v>Must Have</x:v>
      </x:c>
      <x:c r="L124" s="21" t="str">
        <x:v>Approved</x:v>
      </x:c>
    </x:row>
    <x:row r="125">
      <x:c r="A125" s="21" t="str">
        <x:v>AT-LP-004-20</x:v>
      </x:c>
      <x:c r="B125" s="21" t="str">
        <x:v>LP-004</x:v>
      </x:c>
      <x:c r="C125" s="21" t="str">
        <x:v>Recovery</x:v>
      </x:c>
      <x:c r="D125" s="21" t="str">
        <x:v>Resume same session before hard expiry</x:v>
      </x:c>
      <x:c r="E125" s="21" t="str">
        <x:v>Closed 8 minutes</x:v>
      </x:c>
      <x:c r="F125" s="21" t="str">
        <x:v>Resume original browser</x:v>
      </x:c>
      <x:c r="G125" s="21" t="str">
        <x:v>Same session authorized</x:v>
      </x:c>
      <x:c r="H125" s="21" t="str">
        <x:v>No new slot/session</x:v>
      </x:c>
      <x:c r="I125" s="21" t="str">
        <x:v>Clock/browser fixture</x:v>
      </x:c>
      <x:c r="J125" s="21" t="str">
        <x:v>Automated</x:v>
      </x:c>
      <x:c r="K125" s="21" t="str">
        <x:v>Must Have</x:v>
      </x:c>
      <x:c r="L125" s="21" t="str">
        <x:v>Approved</x:v>
      </x:c>
    </x:row>
    <x:row r="126">
      <x:c r="A126" s="21" t="str">
        <x:v>AT-LP-004-21</x:v>
      </x:c>
      <x:c r="B126" s="21" t="str">
        <x:v>LP-004</x:v>
      </x:c>
      <x:c r="C126" s="21" t="str">
        <x:v>Security</x:v>
      </x:c>
      <x:c r="D126" s="21" t="str">
        <x:v>Different device cannot resume</x:v>
      </x:c>
      <x:c r="E126" s="21" t="str">
        <x:v>Reserved session</x:v>
      </x:c>
      <x:c r="F126" s="21" t="str">
        <x:v>Present envelope on device 2</x:v>
      </x:c>
      <x:c r="G126" s="21" t="str">
        <x:v>SESSION_RESUME_DEVICE_MISMATCH</x:v>
      </x:c>
      <x:c r="H126" s="21" t="str">
        <x:v>Lock remains</x:v>
      </x:c>
      <x:c r="I126" s="21" t="str">
        <x:v>Two-device fixture</x:v>
      </x:c>
      <x:c r="J126" s="21" t="str">
        <x:v>Automated</x:v>
      </x:c>
      <x:c r="K126" s="21" t="str">
        <x:v>Must Have</x:v>
      </x:c>
      <x:c r="L126" s="21" t="str">
        <x:v>Approved</x:v>
      </x:c>
    </x:row>
    <x:row r="127">
      <x:c r="A127" s="21" t="str">
        <x:v>AT-LP-004-22</x:v>
      </x:c>
      <x:c r="B127" s="21" t="str">
        <x:v>LP-004</x:v>
      </x:c>
      <x:c r="C127" s="21" t="str">
        <x:v>Timing</x:v>
      </x:c>
      <x:c r="D127" s="21" t="str">
        <x:v>Local connected time resumes</x:v>
      </x:c>
      <x:c r="E127" s="21" t="str">
        <x:v>18 local connected minutes; close 8 minutes</x:v>
      </x:c>
      <x:c r="F127" s="21" t="str">
        <x:v>Resume</x:v>
      </x:c>
      <x:c r="G127" s="21" t="str">
        <x:v>27 local connected minutes remain</x:v>
      </x:c>
      <x:c r="H127" s="21" t="str">
        <x:v>Hard expiry unchanged</x:v>
      </x:c>
      <x:c r="I127" s="21" t="str">
        <x:v>Clock fixture</x:v>
      </x:c>
      <x:c r="J127" s="21" t="str">
        <x:v>Automated</x:v>
      </x:c>
      <x:c r="K127" s="21" t="str">
        <x:v>Must Have</x:v>
      </x:c>
      <x:c r="L127" s="21" t="str">
        <x:v>Approved</x:v>
      </x:c>
    </x:row>
    <x:row r="128">
      <x:c r="A128" s="21" t="str">
        <x:v>AT-LP-004-23</x:v>
      </x:c>
      <x:c r="B128" s="21" t="str">
        <x:v>LP-004</x:v>
      </x:c>
      <x:c r="C128" s="21" t="str">
        <x:v>Timing</x:v>
      </x:c>
      <x:c r="D128" s="21" t="str">
        <x:v>Hard expiry bounds all recovery</x:v>
      </x:c>
      <x:c r="E128" s="21" t="str">
        <x:v>Session at/after launch+3600</x:v>
      </x:c>
      <x:c r="F128" s="21" t="str">
        <x:v>Resume</x:v>
      </x:c>
      <x:c r="G128" s="21" t="str">
        <x:v>SESSION_HARD_EXPIRED</x:v>
      </x:c>
      <x:c r="H128" s="21" t="str">
        <x:v>Lock finalized/released</x:v>
      </x:c>
      <x:c r="I128" s="21" t="str">
        <x:v>Clock fixture</x:v>
      </x:c>
      <x:c r="J128" s="21" t="str">
        <x:v>Automated</x:v>
      </x:c>
      <x:c r="K128" s="21" t="str">
        <x:v>Must Have</x:v>
      </x:c>
      <x:c r="L128" s="21" t="str">
        <x:v>Approved</x:v>
      </x:c>
    </x:row>
    <x:row r="129">
      <x:c r="A129" s="21" t="str">
        <x:v>AT-LP-004-24</x:v>
      </x:c>
      <x:c r="B129" s="21" t="str">
        <x:v>LP-004</x:v>
      </x:c>
      <x:c r="C129" s="21" t="str">
        <x:v>Recovery</x:v>
      </x:c>
      <x:c r="D129" s="21" t="str">
        <x:v>Lazy expiry finalizes</x:v>
      </x:c>
      <x:c r="E129" s="21" t="str">
        <x:v>Expired durable session</x:v>
      </x:c>
      <x:c r="F129" s="21" t="str">
        <x:v>Learner home/start/resume</x:v>
      </x:c>
      <x:c r="G129" s="21" t="str">
        <x:v>Expired/interrupted and lock released</x:v>
      </x:c>
      <x:c r="H129" s="21" t="str">
        <x:v>No stale conflict</x:v>
      </x:c>
      <x:c r="I129" s="21" t="str">
        <x:v>Clock fixture</x:v>
      </x:c>
      <x:c r="J129" s="21" t="str">
        <x:v>Automated</x:v>
      </x:c>
      <x:c r="K129" s="21" t="str">
        <x:v>Must Have</x:v>
      </x:c>
      <x:c r="L129" s="21" t="str">
        <x:v>Approved</x:v>
      </x:c>
    </x:row>
    <x:row r="130">
      <x:c r="A130" s="21" t="str">
        <x:v>AT-LP-004-25</x:v>
      </x:c>
      <x:c r="B130" s="21" t="str">
        <x:v>LP-004</x:v>
      </x:c>
      <x:c r="C130" s="21" t="str">
        <x:v>Calendar</x:v>
      </x:c>
      <x:c r="D130" s="21" t="str">
        <x:v>Cross-week resume retains origin</x:v>
      </x:c>
      <x:c r="E130" s="21" t="str">
        <x:v>Resume before hard expiry across week boundary</x:v>
      </x:c>
      <x:c r="F130" s="21" t="str">
        <x:v>Resume</x:v>
      </x:c>
      <x:c r="G130" s="21" t="str">
        <x:v>Original week/slot retained</x:v>
      </x:c>
      <x:c r="H130" s="21" t="str">
        <x:v>No new-week slot</x:v>
      </x:c>
      <x:c r="I130" s="21" t="str">
        <x:v>Timezone fixture</x:v>
      </x:c>
      <x:c r="J130" s="21" t="str">
        <x:v>Automated</x:v>
      </x:c>
      <x:c r="K130" s="21" t="str">
        <x:v>Must Have</x:v>
      </x:c>
      <x:c r="L130" s="21" t="str">
        <x:v>Approved</x:v>
      </x:c>
    </x:row>
    <x:row r="131">
      <x:c r="A131" s="21" t="str">
        <x:v>AT-LP-004-26</x:v>
      </x:c>
      <x:c r="B131" s="21" t="str">
        <x:v>LP-004</x:v>
      </x:c>
      <x:c r="C131" s="21" t="str">
        <x:v>Usage</x:v>
      </x:c>
      <x:c r="D131" s="21" t="str">
        <x:v>Finalized funding remains consumed</x:v>
      </x:c>
      <x:c r="E131" s="21" t="str">
        <x:v>Standard/technical session finalizes</x:v>
      </x:c>
      <x:c r="F131" s="21" t="str">
        <x:v>Inspect funding</x:v>
      </x:c>
      <x:c r="G131" s="21" t="str">
        <x:v>Original credit remains consumed</x:v>
      </x:c>
      <x:c r="H131" s="21" t="str">
        <x:v>No restoration</x:v>
      </x:c>
      <x:c r="I131" s="21" t="str">
        <x:v>Usage fixture</x:v>
      </x:c>
      <x:c r="J131" s="21" t="str">
        <x:v>Automated</x:v>
      </x:c>
      <x:c r="K131" s="21" t="str">
        <x:v>Must Have</x:v>
      </x:c>
      <x:c r="L131" s="21" t="str">
        <x:v>Approved</x:v>
      </x:c>
    </x:row>
    <x:row r="132">
      <x:c r="A132" s="21" t="str">
        <x:v>AT-LP-004-27</x:v>
      </x:c>
      <x:c r="B132" s="21" t="str">
        <x:v>LP-004</x:v>
      </x:c>
      <x:c r="C132" s="21" t="str">
        <x:v>Credit Claim</x:v>
      </x:c>
      <x:c r="D132" s="21" t="str">
        <x:v>Technical confirmation creates credit</x:v>
      </x:c>
      <x:c r="E132" s="21" t="str">
        <x:v>Eligible finalized session within 7 days</x:v>
      </x:c>
      <x:c r="F132" s="21" t="str">
        <x:v>Learner/owner confirms</x:v>
      </x:c>
      <x:c r="G132" s="21" t="str">
        <x:v>One available same-app technical credit</x:v>
      </x:c>
      <x:c r="H132" s="21" t="str">
        <x:v>Separate from standard balance</x:v>
      </x:c>
      <x:c r="I132" s="21" t="str">
        <x:v>Claim fixture</x:v>
      </x:c>
      <x:c r="J132" s="21" t="str">
        <x:v>Automated</x:v>
      </x:c>
      <x:c r="K132" s="21" t="str">
        <x:v>Must Have</x:v>
      </x:c>
      <x:c r="L132" s="21" t="str">
        <x:v>Approved</x:v>
      </x:c>
    </x:row>
    <x:row r="133">
      <x:c r="A133" s="21" t="str">
        <x:v>AT-LP-004-28</x:v>
      </x:c>
      <x:c r="B133" s="21" t="str">
        <x:v>LP-004</x:v>
      </x:c>
      <x:c r="C133" s="21" t="str">
        <x:v>Credit Use</x:v>
      </x:c>
      <x:c r="D133" s="21" t="str">
        <x:v>Technical credit separate</x:v>
      </x:c>
      <x:c r="E133" s="21" t="str">
        <x:v>Matching available technical credit</x:v>
      </x:c>
      <x:c r="F133" s="21" t="str">
        <x:v>Explicitly start credited app</x:v>
      </x:c>
      <x:c r="G133" s="21" t="str">
        <x:v>Technical-credit session starts</x:v>
      </x:c>
      <x:c r="H133" s="21" t="str">
        <x:v>Standard balance/week unchanged</x:v>
      </x:c>
      <x:c r="I133" s="21" t="str">
        <x:v>Credit fixture</x:v>
      </x:c>
      <x:c r="J133" s="21" t="str">
        <x:v>Automated</x:v>
      </x:c>
      <x:c r="K133" s="21" t="str">
        <x:v>Must Have</x:v>
      </x:c>
      <x:c r="L133" s="21" t="str">
        <x:v>Approved</x:v>
      </x:c>
    </x:row>
    <x:row r="134">
      <x:c r="A134" s="21" t="str">
        <x:v>AT-LP-004-29</x:v>
      </x:c>
      <x:c r="B134" s="21" t="str">
        <x:v>LP-004</x:v>
      </x:c>
      <x:c r="C134" s="21" t="str">
        <x:v>Isolation</x:v>
      </x:c>
      <x:c r="D134" s="21" t="str">
        <x:v>Technical credit binding</x:v>
      </x:c>
      <x:c r="E134" s="21" t="str">
        <x:v>Credit for learner/app A</x:v>
      </x:c>
      <x:c r="F134" s="21" t="str">
        <x:v>Use for B/other app</x:v>
      </x:c>
      <x:c r="G134" s="21" t="str">
        <x:v>Rejected</x:v>
      </x:c>
      <x:c r="H134" s="21" t="str">
        <x:v>Credit remains available</x:v>
      </x:c>
      <x:c r="I134" s="21" t="str">
        <x:v>Credit fixtures</x:v>
      </x:c>
      <x:c r="J134" s="21" t="str">
        <x:v>Automated</x:v>
      </x:c>
      <x:c r="K134" s="21" t="str">
        <x:v>Must Have</x:v>
      </x:c>
      <x:c r="L134" s="21" t="str">
        <x:v>Approved</x:v>
      </x:c>
    </x:row>
    <x:row r="135">
      <x:c r="A135" s="21" t="str">
        <x:v>AT-LP-004-30</x:v>
      </x:c>
      <x:c r="B135" s="21" t="str">
        <x:v>LP-004</x:v>
      </x:c>
      <x:c r="C135" s="21" t="str">
        <x:v>Uniqueness</x:v>
      </x:c>
      <x:c r="D135" s="21" t="str">
        <x:v>One technical credit per source</x:v>
      </x:c>
      <x:c r="E135" s="21" t="str">
        <x:v>Source claimed by learner and parent</x:v>
      </x:c>
      <x:c r="F135" s="21" t="str">
        <x:v>Submit claims</x:v>
      </x:c>
      <x:c r="G135" s="21" t="str">
        <x:v>One credit returned</x:v>
      </x:c>
      <x:c r="H135" s="21" t="str">
        <x:v>Standard batches unchanged</x:v>
      </x:c>
      <x:c r="I135" s="21" t="str">
        <x:v>Actor fixture</x:v>
      </x:c>
      <x:c r="J135" s="21" t="str">
        <x:v>Automated</x:v>
      </x:c>
      <x:c r="K135" s="21" t="str">
        <x:v>Must Have</x:v>
      </x:c>
      <x:c r="L135" s="21" t="str">
        <x:v>Approved</x:v>
      </x:c>
    </x:row>
    <x:row r="136">
      <x:c r="A136" s="21" t="str">
        <x:v>AT-LP-004-31</x:v>
      </x:c>
      <x:c r="B136" s="21" t="str">
        <x:v>LP-004</x:v>
      </x:c>
      <x:c r="C136" s="21" t="str">
        <x:v>Business Rule</x:v>
      </x:c>
      <x:c r="D136" s="21" t="str">
        <x:v>Technical credit obeys safety gates</x:v>
      </x:c>
      <x:c r="E136" s="21" t="str">
        <x:v>Valid credit but gate fails</x:v>
      </x:c>
      <x:c r="F136" s="21" t="str">
        <x:v>Attempt start</x:v>
      </x:c>
      <x:c r="G136" s="21" t="str">
        <x:v>Rejected by relevant gate</x:v>
      </x:c>
      <x:c r="H136" s="21" t="str">
        <x:v>Credit and standard balance unchanged</x:v>
      </x:c>
      <x:c r="I136" s="21" t="str">
        <x:v>Gate fixtures</x:v>
      </x:c>
      <x:c r="J136" s="21" t="str">
        <x:v>Automated</x:v>
      </x:c>
      <x:c r="K136" s="21" t="str">
        <x:v>Must Have</x:v>
      </x:c>
      <x:c r="L136" s="21" t="str">
        <x:v>Approved</x:v>
      </x:c>
    </x:row>
    <x:row r="137">
      <x:c r="A137" s="21" t="str">
        <x:v>AT-LP-004-32</x:v>
      </x:c>
      <x:c r="B137" s="21" t="str">
        <x:v>LP-004</x:v>
      </x:c>
      <x:c r="C137" s="21" t="str">
        <x:v>Idempotency</x:v>
      </x:c>
      <x:c r="D137" s="21" t="str">
        <x:v>Start/resume retries safe</x:v>
      </x:c>
      <x:c r="E137" s="21" t="str">
        <x:v>Network retries</x:v>
      </x:c>
      <x:c r="F137" s="21" t="str">
        <x:v>Repeat same calls</x:v>
      </x:c>
      <x:c r="G137" s="21" t="str">
        <x:v>Original result returned</x:v>
      </x:c>
      <x:c r="H137" s="21" t="str">
        <x:v>No double credit/week/time</x:v>
      </x:c>
      <x:c r="I137" s="21" t="str">
        <x:v>Idempotency fixtures</x:v>
      </x:c>
      <x:c r="J137" s="21" t="str">
        <x:v>Automated</x:v>
      </x:c>
      <x:c r="K137" s="21" t="str">
        <x:v>Must Have</x:v>
      </x:c>
      <x:c r="L137" s="21" t="str">
        <x:v>Approved</x:v>
      </x:c>
    </x:row>
    <x:row r="138">
      <x:c r="A138" s="21" t="str">
        <x:v>AT-LP-004-33</x:v>
      </x:c>
      <x:c r="B138" s="21" t="str">
        <x:v>LP-004</x:v>
      </x:c>
      <x:c r="C138" s="21" t="str">
        <x:v>Security</x:v>
      </x:c>
      <x:c r="D138" s="21" t="str">
        <x:v>Ended token cannot write progress</x:v>
      </x:c>
      <x:c r="E138" s="21" t="str">
        <x:v>Completed/interrupted token</x:v>
      </x:c>
      <x:c r="F138" s="21" t="str">
        <x:v>Submit progress</x:v>
      </x:c>
      <x:c r="G138" s="21" t="str">
        <x:v>Denied and audited</x:v>
      </x:c>
      <x:c r="H138" s="21" t="str">
        <x:v>Stored progress unchanged</x:v>
      </x:c>
      <x:c r="I138" s="21" t="str">
        <x:v>Token fixtures</x:v>
      </x:c>
      <x:c r="J138" s="21" t="str">
        <x:v>Automated</x:v>
      </x:c>
      <x:c r="K138" s="21" t="str">
        <x:v>Must Have</x:v>
      </x:c>
      <x:c r="L138" s="21" t="str">
        <x:v>Approved</x:v>
      </x:c>
    </x:row>
    <x:row r="139">
      <x:c r="A139" s="21" t="str">
        <x:v>AT-LP-004-34</x:v>
      </x:c>
      <x:c r="B139" s="21" t="str">
        <x:v>LP-004</x:v>
      </x:c>
      <x:c r="C139" s="21" t="str">
        <x:v>Security</x:v>
      </x:c>
      <x:c r="D139" s="21" t="str">
        <x:v>Deleted parent immediately denied</x:v>
      </x:c>
      <x:c r="E139" s="21" t="str">
        <x:v>Session active then parent deleted</x:v>
      </x:c>
      <x:c r="F139" s="21" t="str">
        <x:v>Resume/home/progress</x:v>
      </x:c>
      <x:c r="G139" s="21" t="str">
        <x:v>ACCOUNT_DELETED/denied</x:v>
      </x:c>
      <x:c r="H139" s="21" t="str">
        <x:v>No learner payload/write</x:v>
      </x:c>
      <x:c r="I139" s="21" t="str">
        <x:v>Deleted parent fixture</x:v>
      </x:c>
      <x:c r="J139" s="21" t="str">
        <x:v>Automated</x:v>
      </x:c>
      <x:c r="K139" s="21" t="str">
        <x:v>Must Have</x:v>
      </x:c>
      <x:c r="L139" s="21" t="str">
        <x:v>Approved</x:v>
      </x:c>
    </x:row>
    <x:row r="140">
      <x:c r="A140" s="21" t="str">
        <x:v>AT-LP-004-35</x:v>
      </x:c>
      <x:c r="B140" s="21" t="str">
        <x:v>LP-004</x:v>
      </x:c>
      <x:c r="C140" s="21" t="str">
        <x:v>Recovery</x:v>
      </x:c>
      <x:c r="D140" s="21" t="str">
        <x:v>Atomic start rollback</x:v>
      </x:c>
      <x:c r="E140" s="21" t="str">
        <x:v>Inject failure after credit/week mutation</x:v>
      </x:c>
      <x:c r="F140" s="21" t="str">
        <x:v>Start session</x:v>
      </x:c>
      <x:c r="G140" s="21" t="str">
        <x:v>All rolled back</x:v>
      </x:c>
      <x:c r="H140" s="21" t="str">
        <x:v>No credit/session/week/event partial state</x:v>
      </x:c>
      <x:c r="I140" s="21" t="str">
        <x:v>Fault injection</x:v>
      </x:c>
      <x:c r="J140" s="21" t="str">
        <x:v>Automated</x:v>
      </x:c>
      <x:c r="K140" s="21" t="str">
        <x:v>Must Have</x:v>
      </x:c>
      <x:c r="L140" s="21" t="str">
        <x:v>Approved</x:v>
      </x:c>
    </x:row>
    <x:row r="141">
      <x:c r="A141" s="21" t="str">
        <x:v>AT-AR-001-01</x:v>
      </x:c>
      <x:c r="B141" s="21" t="str">
        <x:v>AR-001</x:v>
      </x:c>
      <x:c r="C141" s="21" t="str">
        <x:v>End-to-End</x:v>
      </x:c>
      <x:c r="D141" s="21" t="str">
        <x:v>Admin creates draft app</x:v>
      </x:c>
      <x:c r="E141" s="21" t="str">
        <x:v>Authorized admin</x:v>
      </x:c>
      <x:c r="F141" s="21" t="str">
        <x:v>Submit valid unique app</x:v>
      </x:c>
      <x:c r="G141" s="21" t="str">
        <x:v>Draft with UUID/version 1</x:v>
      </x:c>
      <x:c r="H141" s="21" t="str">
        <x:v>Audit event</x:v>
      </x:c>
      <x:c r="I141" s="21" t="str">
        <x:v>App fixture</x:v>
      </x:c>
      <x:c r="J141" s="21" t="str">
        <x:v>Automated</x:v>
      </x:c>
      <x:c r="K141" s="21" t="str">
        <x:v>Must Have</x:v>
      </x:c>
      <x:c r="L141" s="21" t="str">
        <x:v>Approved</x:v>
      </x:c>
    </x:row>
    <x:row r="142">
      <x:c r="A142" s="21" t="str">
        <x:v>AT-AR-001-02</x:v>
      </x:c>
      <x:c r="B142" s="21" t="str">
        <x:v>AR-001</x:v>
      </x:c>
      <x:c r="C142" s="21" t="str">
        <x:v>Authorization</x:v>
      </x:c>
      <x:c r="D142" s="21" t="str">
        <x:v>Non-admin cannot create</x:v>
      </x:c>
      <x:c r="E142" s="21" t="str">
        <x:v>Parent/browser app</x:v>
      </x:c>
      <x:c r="F142" s="21" t="str">
        <x:v>POST admin apps</x:v>
      </x:c>
      <x:c r="G142" s="21" t="str">
        <x:v>Forbidden</x:v>
      </x:c>
      <x:c r="H142" s="21" t="str">
        <x:v>No row</x:v>
      </x:c>
      <x:c r="I142" s="21" t="str">
        <x:v>Actors</x:v>
      </x:c>
      <x:c r="J142" s="21" t="str">
        <x:v>Automated</x:v>
      </x:c>
      <x:c r="K142" s="21" t="str">
        <x:v>Must Have</x:v>
      </x:c>
      <x:c r="L142" s="21" t="str">
        <x:v>Approved</x:v>
      </x:c>
    </x:row>
    <x:row r="143">
      <x:c r="A143" s="21" t="str">
        <x:v>AT-AR-001-03</x:v>
      </x:c>
      <x:c r="B143" s="21" t="str">
        <x:v>AR-001</x:v>
      </x:c>
      <x:c r="C143" s="21" t="str">
        <x:v>Validation</x:v>
      </x:c>
      <x:c r="D143" s="21" t="str">
        <x:v>Key format enforced</x:v>
      </x:c>
      <x:c r="E143" s="21" t="str">
        <x:v>Admin</x:v>
      </x:c>
      <x:c r="F143" s="21" t="str">
        <x:v>Invalid key</x:v>
      </x:c>
      <x:c r="G143" s="21" t="str">
        <x:v>APP_KEY_INVALID</x:v>
      </x:c>
      <x:c r="H143" s="21" t="str">
        <x:v>No row</x:v>
      </x:c>
      <x:c r="I143" s="21" t="str">
        <x:v>Key cases</x:v>
      </x:c>
      <x:c r="J143" s="21" t="str">
        <x:v>Automated</x:v>
      </x:c>
      <x:c r="K143" s="21" t="str">
        <x:v>Must Have</x:v>
      </x:c>
      <x:c r="L143" s="21" t="str">
        <x:v>Approved</x:v>
      </x:c>
    </x:row>
    <x:row r="144">
      <x:c r="A144" s="21" t="str">
        <x:v>AT-AR-001-04</x:v>
      </x:c>
      <x:c r="B144" s="21" t="str">
        <x:v>AR-001</x:v>
      </x:c>
      <x:c r="C144" s="21" t="str">
        <x:v>Concurrency</x:v>
      </x:c>
      <x:c r="D144" s="21" t="str">
        <x:v>Key globally unique</x:v>
      </x:c>
      <x:c r="E144" s="21" t="str">
        <x:v>Two concurrent admins</x:v>
      </x:c>
      <x:c r="F144" s="21" t="str">
        <x:v>Create same key</x:v>
      </x:c>
      <x:c r="G144" s="21" t="str">
        <x:v>One success; one conflict</x:v>
      </x:c>
      <x:c r="H144" s="21" t="str">
        <x:v>One UUID</x:v>
      </x:c>
      <x:c r="I144" s="21" t="str">
        <x:v>Race fixture</x:v>
      </x:c>
      <x:c r="J144" s="21" t="str">
        <x:v>Automated</x:v>
      </x:c>
      <x:c r="K144" s="21" t="str">
        <x:v>Must Have</x:v>
      </x:c>
      <x:c r="L144" s="21" t="str">
        <x:v>Approved</x:v>
      </x:c>
    </x:row>
    <x:row r="145">
      <x:c r="A145" s="21" t="str">
        <x:v>AT-AR-001-05</x:v>
      </x:c>
      <x:c r="B145" s="21" t="str">
        <x:v>AR-001</x:v>
      </x:c>
      <x:c r="C145" s="21" t="str">
        <x:v>Data</x:v>
      </x:c>
      <x:c r="D145" s="21" t="str">
        <x:v>Identity immutable</x:v>
      </x:c>
      <x:c r="E145" s="21" t="str">
        <x:v>Existing app</x:v>
      </x:c>
      <x:c r="F145" s="21" t="str">
        <x:v>Patch ID/key</x:v>
      </x:c>
      <x:c r="G145" s="21" t="str">
        <x:v>APP_IDENTITY_IMMUTABLE</x:v>
      </x:c>
      <x:c r="H145" s="21" t="str">
        <x:v>Identity unchanged</x:v>
      </x:c>
      <x:c r="I145" s="21" t="str">
        <x:v>App fixture</x:v>
      </x:c>
      <x:c r="J145" s="21" t="str">
        <x:v>Automated</x:v>
      </x:c>
      <x:c r="K145" s="21" t="str">
        <x:v>Must Have</x:v>
      </x:c>
      <x:c r="L145" s="21" t="str">
        <x:v>Approved</x:v>
      </x:c>
    </x:row>
    <x:row r="146">
      <x:c r="A146" s="21" t="str">
        <x:v>AT-AR-001-06</x:v>
      </x:c>
      <x:c r="B146" s="21" t="str">
        <x:v>AR-001</x:v>
      </x:c>
      <x:c r="C146" s="21" t="str">
        <x:v>Data</x:v>
      </x:c>
      <x:c r="D146" s="21" t="str">
        <x:v>Mutable metadata updates</x:v>
      </x:c>
      <x:c r="E146" s="21" t="str">
        <x:v>Draft/active app</x:v>
      </x:c>
      <x:c r="F146" s="21" t="str">
        <x:v>Patch allowed fields</x:v>
      </x:c>
      <x:c r="G146" s="21" t="str">
        <x:v>Success/version increment</x:v>
      </x:c>
      <x:c r="H146" s="21" t="str">
        <x:v>Identity unchanged</x:v>
      </x:c>
      <x:c r="I146" s="21" t="str">
        <x:v>Metadata fixture</x:v>
      </x:c>
      <x:c r="J146" s="21" t="str">
        <x:v>Automated</x:v>
      </x:c>
      <x:c r="K146" s="21" t="str">
        <x:v>Must Have</x:v>
      </x:c>
      <x:c r="L146" s="21" t="str">
        <x:v>Approved</x:v>
      </x:c>
    </x:row>
    <x:row r="147">
      <x:c r="A147" s="21" t="str">
        <x:v>AT-AR-001-07</x:v>
      </x:c>
      <x:c r="B147" s="21" t="str">
        <x:v>AR-001</x:v>
      </x:c>
      <x:c r="C147" s="21" t="str">
        <x:v>Idempotency</x:v>
      </x:c>
      <x:c r="D147" s="21" t="str">
        <x:v>Exact no-op</x:v>
      </x:c>
      <x:c r="E147" s="21" t="str">
        <x:v>Current metadata</x:v>
      </x:c>
      <x:c r="F147" s="21" t="str">
        <x:v>Submit same cleaned fields</x:v>
      </x:c>
      <x:c r="G147" s="21" t="str">
        <x:v>Success/no increment</x:v>
      </x:c>
      <x:c r="H147" s="21" t="str">
        <x:v>No event</x:v>
      </x:c>
      <x:c r="I147" s="21" t="str">
        <x:v>No-op fixture</x:v>
      </x:c>
      <x:c r="J147" s="21" t="str">
        <x:v>Automated</x:v>
      </x:c>
      <x:c r="K147" s="21" t="str">
        <x:v>Must Have</x:v>
      </x:c>
      <x:c r="L147" s="21" t="str">
        <x:v>Approved</x:v>
      </x:c>
    </x:row>
    <x:row r="148">
      <x:c r="A148" s="21" t="str">
        <x:v>AT-AR-001-08</x:v>
      </x:c>
      <x:c r="B148" s="21" t="str">
        <x:v>AR-001</x:v>
      </x:c>
      <x:c r="C148" s="21" t="str">
        <x:v>Concurrency</x:v>
      </x:c>
      <x:c r="D148" s="21" t="str">
        <x:v>Stale edit rejected</x:v>
      </x:c>
      <x:c r="E148" s="21" t="str">
        <x:v>App v2</x:v>
      </x:c>
      <x:c r="F148" s="21" t="str">
        <x:v>Patch expected v1</x:v>
      </x:c>
      <x:c r="G148" s="21" t="str">
        <x:v>APP_VERSION_CONFLICT</x:v>
      </x:c>
      <x:c r="H148" s="21" t="str">
        <x:v>No overwrite</x:v>
      </x:c>
      <x:c r="I148" s="21" t="str">
        <x:v>Version fixture</x:v>
      </x:c>
      <x:c r="J148" s="21" t="str">
        <x:v>Automated</x:v>
      </x:c>
      <x:c r="K148" s="21" t="str">
        <x:v>Must Have</x:v>
      </x:c>
      <x:c r="L148" s="21" t="str">
        <x:v>Approved</x:v>
      </x:c>
    </x:row>
    <x:row r="149">
      <x:c r="A149" s="21" t="str">
        <x:v>AT-AR-001-09</x:v>
      </x:c>
      <x:c r="B149" s="21" t="str">
        <x:v>AR-001</x:v>
      </x:c>
      <x:c r="C149" s="21" t="str">
        <x:v>Bootstrap</x:v>
      </x:c>
      <x:c r="D149" s="21" t="str">
        <x:v>Initial apps registered uniformly</x:v>
      </x:c>
      <x:c r="E149" s="21" t="str">
        <x:v>Fresh environment</x:v>
      </x:c>
      <x:c r="F149" s="21" t="str">
        <x:v>Run bootstrap/service</x:v>
      </x:c>
      <x:c r="G149" s="21" t="str">
        <x:v>Three valid app rows</x:v>
      </x:c>
      <x:c r="H149" s="21" t="str">
        <x:v>No bypass/duplicates</x:v>
      </x:c>
      <x:c r="I149" s="21" t="str">
        <x:v>Bootstrap fixture</x:v>
      </x:c>
      <x:c r="J149" s="21" t="str">
        <x:v>Automated</x:v>
      </x:c>
      <x:c r="K149" s="21" t="str">
        <x:v>Must Have</x:v>
      </x:c>
      <x:c r="L149" s="21" t="str">
        <x:v>Approved</x:v>
      </x:c>
    </x:row>
    <x:row r="150">
      <x:c r="A150" s="21" t="str">
        <x:v>AT-AR-001-10</x:v>
      </x:c>
      <x:c r="B150" s="21" t="str">
        <x:v>AR-001</x:v>
      </x:c>
      <x:c r="C150" s="21" t="str">
        <x:v>Business Rule</x:v>
      </x:c>
      <x:c r="D150" s="21" t="str">
        <x:v>Draft blocked operationally</x:v>
      </x:c>
      <x:c r="E150" s="21" t="str">
        <x:v>Draft app</x:v>
      </x:c>
      <x:c r="F150" s="21" t="str">
        <x:v>Map/schedule/launch</x:v>
      </x:c>
      <x:c r="G150" s="21" t="str">
        <x:v>APP_NOT_ACTIVE</x:v>
      </x:c>
      <x:c r="H150" s="21" t="str">
        <x:v>No downstream row</x:v>
      </x:c>
      <x:c r="I150" s="21" t="str">
        <x:v>Adapters</x:v>
      </x:c>
      <x:c r="J150" s="21" t="str">
        <x:v>Automated</x:v>
      </x:c>
      <x:c r="K150" s="21" t="str">
        <x:v>Must Have</x:v>
      </x:c>
      <x:c r="L150" s="21" t="str">
        <x:v>Approved</x:v>
      </x:c>
    </x:row>
    <x:row r="151">
      <x:c r="A151" s="21" t="str">
        <x:v>AT-AR-001-11</x:v>
      </x:c>
      <x:c r="B151" s="21" t="str">
        <x:v>AR-001</x:v>
      </x:c>
      <x:c r="C151" s="21" t="str">
        <x:v>Activation</x:v>
      </x:c>
      <x:c r="D151" s="21" t="str">
        <x:v>Ready draft activates</x:v>
      </x:c>
      <x:c r="E151" s="21" t="str">
        <x:v>Complete metadata/config</x:v>
      </x:c>
      <x:c r="F151" s="21" t="str">
        <x:v>Activate</x:v>
      </x:c>
      <x:c r="G151" s="21" t="str">
        <x:v>Active/version increment</x:v>
      </x:c>
      <x:c r="H151" s="21" t="str">
        <x:v>Event emitted</x:v>
      </x:c>
      <x:c r="I151" s="21" t="str">
        <x:v>Readiness fixture</x:v>
      </x:c>
      <x:c r="J151" s="21" t="str">
        <x:v>Automated</x:v>
      </x:c>
      <x:c r="K151" s="21" t="str">
        <x:v>Must Have</x:v>
      </x:c>
      <x:c r="L151" s="21" t="str">
        <x:v>Approved</x:v>
      </x:c>
    </x:row>
    <x:row r="152">
      <x:c r="A152" s="21" t="str">
        <x:v>AT-AR-001-12</x:v>
      </x:c>
      <x:c r="B152" s="21" t="str">
        <x:v>AR-001</x:v>
      </x:c>
      <x:c r="C152" s="21" t="str">
        <x:v>Validation</x:v>
      </x:c>
      <x:c r="D152" s="21" t="str">
        <x:v>Unready activation blocked</x:v>
      </x:c>
      <x:c r="E152" s="21" t="str">
        <x:v>Missing field/config</x:v>
      </x:c>
      <x:c r="F152" s="21" t="str">
        <x:v>Activate</x:v>
      </x:c>
      <x:c r="G152" s="21" t="str">
        <x:v>APP_NOT_READY_FOR_ACTIVATION</x:v>
      </x:c>
      <x:c r="H152" s="21" t="str">
        <x:v>Still draft</x:v>
      </x:c>
      <x:c r="I152" s="21" t="str">
        <x:v>Readiness cases</x:v>
      </x:c>
      <x:c r="J152" s="21" t="str">
        <x:v>Automated</x:v>
      </x:c>
      <x:c r="K152" s="21" t="str">
        <x:v>Must Have</x:v>
      </x:c>
      <x:c r="L152" s="21" t="str">
        <x:v>Approved</x:v>
      </x:c>
    </x:row>
    <x:row r="153">
      <x:c r="A153" s="21" t="str">
        <x:v>AT-AR-001-13</x:v>
      </x:c>
      <x:c r="B153" s="21" t="str">
        <x:v>AR-001</x:v>
      </x:c>
      <x:c r="C153" s="21" t="str">
        <x:v>Contract</x:v>
      </x:c>
      <x:c r="D153" s="21" t="str">
        <x:v>Safe active read</x:v>
      </x:c>
      <x:c r="E153" s="21" t="str">
        <x:v>Active app</x:v>
      </x:c>
      <x:c r="F153" s="21" t="str">
        <x:v>GET public/trusted</x:v>
      </x:c>
      <x:c r="G153" s="21" t="str">
        <x:v>Safe metadata only</x:v>
      </x:c>
      <x:c r="H153" s="21" t="str">
        <x:v>No notes/secrets</x:v>
      </x:c>
      <x:c r="I153" s="21" t="str">
        <x:v>App fixture</x:v>
      </x:c>
      <x:c r="J153" s="21" t="str">
        <x:v>Automated</x:v>
      </x:c>
      <x:c r="K153" s="21" t="str">
        <x:v>Must Have</x:v>
      </x:c>
      <x:c r="L153" s="21" t="str">
        <x:v>Approved</x:v>
      </x:c>
    </x:row>
    <x:row r="154">
      <x:c r="A154" s="21" t="str">
        <x:v>AT-AR-001-14</x:v>
      </x:c>
      <x:c r="B154" s="21" t="str">
        <x:v>AR-001</x:v>
      </x:c>
      <x:c r="C154" s="21" t="str">
        <x:v>Architecture</x:v>
      </x:c>
      <x:c r="D154" s="21" t="str">
        <x:v>All relationships use app_id</x:v>
      </x:c>
      <x:c r="E154" s="21" t="str">
        <x:v>Schema built</x:v>
      </x:c>
      <x:c r="F154" s="21" t="str">
        <x:v>Inspect FKs/contracts</x:v>
      </x:c>
      <x:c r="G154" s="21" t="str">
        <x:v>app_id references registry</x:v>
      </x:c>
      <x:c r="H154" s="21" t="str">
        <x:v>No name/URL identity</x:v>
      </x:c>
      <x:c r="I154" s="21" t="str">
        <x:v>Schema scan</x:v>
      </x:c>
      <x:c r="J154" s="21" t="str">
        <x:v>Automated</x:v>
      </x:c>
      <x:c r="K154" s="21" t="str">
        <x:v>Must Have</x:v>
      </x:c>
      <x:c r="L154" s="21" t="str">
        <x:v>Approved</x:v>
      </x:c>
    </x:row>
    <x:row r="155">
      <x:c r="A155" s="21" t="str">
        <x:v>AT-AR-001-15</x:v>
      </x:c>
      <x:c r="B155" s="21" t="str">
        <x:v>AR-001</x:v>
      </x:c>
      <x:c r="C155" s="21" t="str">
        <x:v>Security</x:v>
      </x:c>
      <x:c r="D155" s="21" t="str">
        <x:v>Unknown key fails closed</x:v>
      </x:c>
      <x:c r="E155" s="21" t="str">
        <x:v>Unknown key</x:v>
      </x:c>
      <x:c r="F155" s="21" t="str">
        <x:v>Resolve/launch/progress</x:v>
      </x:c>
      <x:c r="G155" s="21" t="str">
        <x:v>APP_NOT_FOUND</x:v>
      </x:c>
      <x:c r="H155" s="21" t="str">
        <x:v>No implicit app</x:v>
      </x:c>
      <x:c r="I155" s="21" t="str">
        <x:v>Unknown fixture</x:v>
      </x:c>
      <x:c r="J155" s="21" t="str">
        <x:v>Automated</x:v>
      </x:c>
      <x:c r="K155" s="21" t="str">
        <x:v>Must Have</x:v>
      </x:c>
      <x:c r="L155" s="21" t="str">
        <x:v>Approved</x:v>
      </x:c>
    </x:row>
    <x:row r="156">
      <x:c r="A156" s="21" t="str">
        <x:v>AT-AR-001-16</x:v>
      </x:c>
      <x:c r="B156" s="21" t="str">
        <x:v>AR-001</x:v>
      </x:c>
      <x:c r="C156" s="21" t="str">
        <x:v>Authorization</x:v>
      </x:c>
      <x:c r="D156" s="21" t="str">
        <x:v>Soft delete needs privilege/reauth</x:v>
      </x:c>
      <x:c r="E156" s="21" t="str">
        <x:v>Editor/no reauth</x:v>
      </x:c>
      <x:c r="F156" s="21" t="str">
        <x:v>Delete attempt</x:v>
      </x:c>
      <x:c r="G156" s="21" t="str">
        <x:v>Forbidden/reauth required</x:v>
      </x:c>
      <x:c r="H156" s="21" t="str">
        <x:v>App unchanged</x:v>
      </x:c>
      <x:c r="I156" s="21" t="str">
        <x:v>Admin roles</x:v>
      </x:c>
      <x:c r="J156" s="21" t="str">
        <x:v>Automated</x:v>
      </x:c>
      <x:c r="K156" s="21" t="str">
        <x:v>Must Have</x:v>
      </x:c>
      <x:c r="L156" s="21" t="str">
        <x:v>Approved</x:v>
      </x:c>
    </x:row>
    <x:row r="157">
      <x:c r="A157" s="21" t="str">
        <x:v>AT-AR-001-17</x:v>
      </x:c>
      <x:c r="B157" s="21" t="str">
        <x:v>AR-001</x:v>
      </x:c>
      <x:c r="C157" s="21" t="str">
        <x:v>Validation</x:v>
      </x:c>
      <x:c r="D157" s="21" t="str">
        <x:v>Delete confirmation exact</x:v>
      </x:c>
      <x:c r="E157" s="21" t="str">
        <x:v>Authorized admin</x:v>
      </x:c>
      <x:c r="F157" s="21" t="str">
        <x:v>Wrong key confirmation</x:v>
      </x:c>
      <x:c r="G157" s="21" t="str">
        <x:v>CONFIRMATION_MISMATCH</x:v>
      </x:c>
      <x:c r="H157" s="21" t="str">
        <x:v>App unchanged</x:v>
      </x:c>
      <x:c r="I157" s="21" t="str">
        <x:v>Confirmation cases</x:v>
      </x:c>
      <x:c r="J157" s="21" t="str">
        <x:v>Automated</x:v>
      </x:c>
      <x:c r="K157" s="21" t="str">
        <x:v>Must Have</x:v>
      </x:c>
      <x:c r="L157" s="21" t="str">
        <x:v>Approved</x:v>
      </x:c>
    </x:row>
    <x:row r="158">
      <x:c r="A158" s="21" t="str">
        <x:v>AT-AR-001-18</x:v>
      </x:c>
      <x:c r="B158" s="21" t="str">
        <x:v>AR-001</x:v>
      </x:c>
      <x:c r="C158" s="21" t="str">
        <x:v>End-to-End</x:v>
      </x:c>
      <x:c r="D158" s="21" t="str">
        <x:v>Soft delete active app</x:v>
      </x:c>
      <x:c r="E158" s="21" t="str">
        <x:v>Authorized reauthed admin</x:v>
      </x:c>
      <x:c r="F158" s="21" t="str">
        <x:v>Valid delete</x:v>
      </x:c>
      <x:c r="G158" s="21" t="str">
        <x:v>soft_deleted/version increment</x:v>
      </x:c>
      <x:c r="H158" s="21" t="str">
        <x:v>Event/outbox</x:v>
      </x:c>
      <x:c r="I158" s="21" t="str">
        <x:v>App fixture</x:v>
      </x:c>
      <x:c r="J158" s="21" t="str">
        <x:v>Automated</x:v>
      </x:c>
      <x:c r="K158" s="21" t="str">
        <x:v>Must Have</x:v>
      </x:c>
      <x:c r="L158" s="21" t="str">
        <x:v>Approved</x:v>
      </x:c>
    </x:row>
    <x:row r="159">
      <x:c r="A159" s="21" t="str">
        <x:v>AT-AR-001-19</x:v>
      </x:c>
      <x:c r="B159" s="21" t="str">
        <x:v>AR-001</x:v>
      </x:c>
      <x:c r="C159" s="21" t="str">
        <x:v>Integration</x:v>
      </x:c>
      <x:c r="D159" s="21" t="str">
        <x:v>Deleted app blocks new use</x:v>
      </x:c>
      <x:c r="E159" s="21" t="str">
        <x:v>Soft-deleted app</x:v>
      </x:c>
      <x:c r="F159" s="21" t="str">
        <x:v>Product/entitle/schedule/start/write</x:v>
      </x:c>
      <x:c r="G159" s="21" t="str">
        <x:v>APP_NOT_ACTIVE</x:v>
      </x:c>
      <x:c r="H159" s="21" t="str">
        <x:v>No new records</x:v>
      </x:c>
      <x:c r="I159" s="21" t="str">
        <x:v>Integration fixtures</x:v>
      </x:c>
      <x:c r="J159" s="21" t="str">
        <x:v>Automated</x:v>
      </x:c>
      <x:c r="K159" s="21" t="str">
        <x:v>Must Have</x:v>
      </x:c>
      <x:c r="L159" s="21" t="str">
        <x:v>Approved</x:v>
      </x:c>
    </x:row>
    <x:row r="160">
      <x:c r="A160" s="21" t="str">
        <x:v>AT-AR-001-20</x:v>
      </x:c>
      <x:c r="B160" s="21" t="str">
        <x:v>AR-001</x:v>
      </x:c>
      <x:c r="C160" s="21" t="str">
        <x:v>UX</x:v>
      </x:c>
      <x:c r="D160" s="21" t="str">
        <x:v>Deleted app hidden</x:v>
      </x:c>
      <x:c r="E160" s="21" t="str">
        <x:v>Soft-deleted app</x:v>
      </x:c>
      <x:c r="F160" s="21" t="str">
        <x:v>Open learner/parent launcher</x:v>
      </x:c>
      <x:c r="G160" s="21" t="str">
        <x:v>Not displayed</x:v>
      </x:c>
      <x:c r="H160" s="21" t="str">
        <x:v>Admin privileged filter can see</x:v>
      </x:c>
      <x:c r="I160" s="21" t="str">
        <x:v>UI fixture</x:v>
      </x:c>
      <x:c r="J160" s="21" t="str">
        <x:v>Automated</x:v>
      </x:c>
      <x:c r="K160" s="21" t="str">
        <x:v>Must Have</x:v>
      </x:c>
      <x:c r="L160" s="21" t="str">
        <x:v>Approved</x:v>
      </x:c>
    </x:row>
    <x:row r="161">
      <x:c r="A161" s="21" t="str">
        <x:v>AT-AR-001-21</x:v>
      </x:c>
      <x:c r="B161" s="21" t="str">
        <x:v>AR-001</x:v>
      </x:c>
      <x:c r="C161" s="21" t="str">
        <x:v>Data</x:v>
      </x:c>
      <x:c r="D161" s="21" t="str">
        <x:v>Soft delete preserves references</x:v>
      </x:c>
      <x:c r="E161" s="21" t="str">
        <x:v>App has history</x:v>
      </x:c>
      <x:c r="F161" s="21" t="str">
        <x:v>Soft delete</x:v>
      </x:c>
      <x:c r="G161" s="21" t="str">
        <x:v>Existing rows resolve app</x:v>
      </x:c>
      <x:c r="H161" s="21" t="str">
        <x:v>Nothing cascaded</x:v>
      </x:c>
      <x:c r="I161" s="21" t="str">
        <x:v>Historical fixtures</x:v>
      </x:c>
      <x:c r="J161" s="21" t="str">
        <x:v>Automated</x:v>
      </x:c>
      <x:c r="K161" s="21" t="str">
        <x:v>Must Have</x:v>
      </x:c>
      <x:c r="L161" s="21" t="str">
        <x:v>Approved</x:v>
      </x:c>
    </x:row>
    <x:row r="162">
      <x:c r="A162" s="21" t="str">
        <x:v>AT-AR-001-22</x:v>
      </x:c>
      <x:c r="B162" s="21" t="str">
        <x:v>AR-001</x:v>
      </x:c>
      <x:c r="C162" s="21" t="str">
        <x:v>Billing</x:v>
      </x:c>
      <x:c r="D162" s="21" t="str">
        <x:v>No automatic commercial mutation</x:v>
      </x:c>
      <x:c r="E162" s="21" t="str">
        <x:v>App mapped/subscribed</x:v>
      </x:c>
      <x:c r="F162" s="21" t="str">
        <x:v>Soft delete</x:v>
      </x:c>
      <x:c r="G162" s="21" t="str">
        <x:v>Billing unchanged</x:v>
      </x:c>
      <x:c r="H162" s="21" t="str">
        <x:v>Remediation deferred</x:v>
      </x:c>
      <x:c r="I162" s="21" t="str">
        <x:v>Billing fixture</x:v>
      </x:c>
      <x:c r="J162" s="21" t="str">
        <x:v>Automated</x:v>
      </x:c>
      <x:c r="K162" s="21" t="str">
        <x:v>Must Have</x:v>
      </x:c>
      <x:c r="L162" s="21" t="str">
        <x:v>Approved</x:v>
      </x:c>
    </x:row>
    <x:row r="163">
      <x:c r="A163" s="21" t="str">
        <x:v>AT-AR-001-23</x:v>
      </x:c>
      <x:c r="B163" s="21" t="str">
        <x:v>AR-001</x:v>
      </x:c>
      <x:c r="C163" s="21" t="str">
        <x:v>End-to-End</x:v>
      </x:c>
      <x:c r="D163" s="21" t="str">
        <x:v>Restore returns draft</x:v>
      </x:c>
      <x:c r="E163" s="21" t="str">
        <x:v>Soft-deleted app</x:v>
      </x:c>
      <x:c r="F163" s="21" t="str">
        <x:v>Restore</x:v>
      </x:c>
      <x:c r="G163" s="21" t="str">
        <x:v>Draft same UUID/key</x:v>
      </x:c>
      <x:c r="H163" s="21" t="str">
        <x:v>Requires activation</x:v>
      </x:c>
      <x:c r="I163" s="21" t="str">
        <x:v>Restore fixture</x:v>
      </x:c>
      <x:c r="J163" s="21" t="str">
        <x:v>Automated</x:v>
      </x:c>
      <x:c r="K163" s="21" t="str">
        <x:v>Must Have</x:v>
      </x:c>
      <x:c r="L163" s="21" t="str">
        <x:v>Approved</x:v>
      </x:c>
    </x:row>
    <x:row r="164">
      <x:c r="A164" s="21" t="str">
        <x:v>AT-AR-001-24</x:v>
      </x:c>
      <x:c r="B164" s="21" t="str">
        <x:v>AR-001</x:v>
      </x:c>
      <x:c r="C164" s="21" t="str">
        <x:v>Data</x:v>
      </x:c>
      <x:c r="D164" s="21" t="str">
        <x:v>Key remains reserved</x:v>
      </x:c>
      <x:c r="E164" s="21" t="str">
        <x:v>Soft-deleted app</x:v>
      </x:c>
      <x:c r="F164" s="21" t="str">
        <x:v>Create same key</x:v>
      </x:c>
      <x:c r="G164" s="21" t="str">
        <x:v>APP_KEY_ALREADY_EXISTS</x:v>
      </x:c>
      <x:c r="H164" s="21" t="str">
        <x:v>Original preserved</x:v>
      </x:c>
      <x:c r="I164" s="21" t="str">
        <x:v>Key fixture</x:v>
      </x:c>
      <x:c r="J164" s="21" t="str">
        <x:v>Automated</x:v>
      </x:c>
      <x:c r="K164" s="21" t="str">
        <x:v>Must Have</x:v>
      </x:c>
      <x:c r="L164" s="21" t="str">
        <x:v>Approved</x:v>
      </x:c>
    </x:row>
    <x:row r="165">
      <x:c r="A165" s="21" t="str">
        <x:v>AT-AR-001-25</x:v>
      </x:c>
      <x:c r="B165" s="21" t="str">
        <x:v>AR-001</x:v>
      </x:c>
      <x:c r="C165" s="21" t="str">
        <x:v>Idempotency</x:v>
      </x:c>
      <x:c r="D165" s="21" t="str">
        <x:v>Mutation replay safe</x:v>
      </x:c>
      <x:c r="E165" s="21" t="str">
        <x:v>Completed mutation</x:v>
      </x:c>
      <x:c r="F165" s="21" t="str">
        <x:v>Retry same key/payload</x:v>
      </x:c>
      <x:c r="G165" s="21" t="str">
        <x:v>Original result</x:v>
      </x:c>
      <x:c r="H165" s="21" t="str">
        <x:v>One transition/event</x:v>
      </x:c>
      <x:c r="I165" s="21" t="str">
        <x:v>Idempotency fixture</x:v>
      </x:c>
      <x:c r="J165" s="21" t="str">
        <x:v>Automated</x:v>
      </x:c>
      <x:c r="K165" s="21" t="str">
        <x:v>Must Have</x:v>
      </x:c>
      <x:c r="L165" s="21" t="str">
        <x:v>Approved</x:v>
      </x:c>
    </x:row>
    <x:row r="166">
      <x:c r="A166" s="21" t="str">
        <x:v>AT-AR-001-26</x:v>
      </x:c>
      <x:c r="B166" s="21" t="str">
        <x:v>AR-001</x:v>
      </x:c>
      <x:c r="C166" s="21" t="str">
        <x:v>Idempotency</x:v>
      </x:c>
      <x:c r="D166" s="21" t="str">
        <x:v>Conflicting reuse rejected</x:v>
      </x:c>
      <x:c r="E166" s="21" t="str">
        <x:v>Completed key</x:v>
      </x:c>
      <x:c r="F166" s="21" t="str">
        <x:v>Different payload</x:v>
      </x:c>
      <x:c r="G166" s="21" t="str">
        <x:v>IDEMPOTENCY_KEY_REUSED</x:v>
      </x:c>
      <x:c r="H166" s="21" t="str">
        <x:v>Original unchanged</x:v>
      </x:c>
      <x:c r="I166" s="21" t="str">
        <x:v>Conflict fixture</x:v>
      </x:c>
      <x:c r="J166" s="21" t="str">
        <x:v>Automated</x:v>
      </x:c>
      <x:c r="K166" s="21" t="str">
        <x:v>Must Have</x:v>
      </x:c>
      <x:c r="L166" s="21" t="str">
        <x:v>Approved</x:v>
      </x:c>
    </x:row>
    <x:row r="167">
      <x:c r="A167" s="21" t="str">
        <x:v>AT-AR-001-27</x:v>
      </x:c>
      <x:c r="B167" s="21" t="str">
        <x:v>AR-001</x:v>
      </x:c>
      <x:c r="C167" s="21" t="str">
        <x:v>Security</x:v>
      </x:c>
      <x:c r="D167" s="21" t="str">
        <x:v>Protected fields rejected</x:v>
      </x:c>
      <x:c r="E167" s="21" t="str">
        <x:v>Admin</x:v>
      </x:c>
      <x:c r="F167" s="21" t="str">
        <x:v>Mass-assign status/timestamps</x:v>
      </x:c>
      <x:c r="G167" s="21" t="str">
        <x:v>FORBIDDEN_FIELD</x:v>
      </x:c>
      <x:c r="H167" s="21" t="str">
        <x:v>No mutation</x:v>
      </x:c>
      <x:c r="I167" s="21" t="str">
        <x:v>Schema fixture</x:v>
      </x:c>
      <x:c r="J167" s="21" t="str">
        <x:v>Automated</x:v>
      </x:c>
      <x:c r="K167" s="21" t="str">
        <x:v>Must Have</x:v>
      </x:c>
      <x:c r="L167" s="21" t="str">
        <x:v>Approved</x:v>
      </x:c>
    </x:row>
    <x:row r="168">
      <x:c r="A168" s="21" t="str">
        <x:v>AT-AR-001-28</x:v>
      </x:c>
      <x:c r="B168" s="21" t="str">
        <x:v>AR-001</x:v>
      </x:c>
      <x:c r="C168" s="21" t="str">
        <x:v>Recovery</x:v>
      </x:c>
      <x:c r="D168" s="21" t="str">
        <x:v>Transition rollback</x:v>
      </x:c>
      <x:c r="E168" s="21" t="str">
        <x:v>Inject invalidation failure</x:v>
      </x:c>
      <x:c r="F168" s="21" t="str">
        <x:v>Soft delete</x:v>
      </x:c>
      <x:c r="G168" s="21" t="str">
        <x:v>All rolled back</x:v>
      </x:c>
      <x:c r="H168" s="21" t="str">
        <x:v>App remains usable</x:v>
      </x:c>
      <x:c r="I168" s="21" t="str">
        <x:v>Fault injection</x:v>
      </x:c>
      <x:c r="J168" s="21" t="str">
        <x:v>Automated</x:v>
      </x:c>
      <x:c r="K168" s="21" t="str">
        <x:v>Must Have</x:v>
      </x:c>
      <x:c r="L168" s="21" t="str">
        <x:v>Approved</x:v>
      </x:c>
    </x:row>
    <x:row r="169">
      <x:c r="A169" s="21" t="str">
        <x:v>AT-AR-001-29</x:v>
      </x:c>
      <x:c r="B169" s="21" t="str">
        <x:v>AR-001</x:v>
      </x:c>
      <x:c r="C169" s="21" t="str">
        <x:v>Architecture</x:v>
      </x:c>
      <x:c r="D169" s="21" t="str">
        <x:v>No hard-delete surface</x:v>
      </x:c>
      <x:c r="E169" s="21" t="str">
        <x:v>Application/database built</x:v>
      </x:c>
      <x:c r="F169" s="21" t="str">
        <x:v>Inspect UI/routes/functions/FKs</x:v>
      </x:c>
      <x:c r="G169" s="21" t="str">
        <x:v>None exists</x:v>
      </x:c>
      <x:c r="H169" s="21" t="str">
        <x:v>No cascade path</x:v>
      </x:c>
      <x:c r="I169" s="21" t="str">
        <x:v>Static scan</x:v>
      </x:c>
      <x:c r="J169" s="21" t="str">
        <x:v>Automated</x:v>
      </x:c>
      <x:c r="K169" s="21" t="str">
        <x:v>Must Have</x:v>
      </x:c>
      <x:c r="L169" s="21" t="str">
        <x:v>Approved</x:v>
      </x:c>
    </x:row>
    <x:row r="170">
      <x:c r="A170" s="21" t="str">
        <x:v>AT-AR-001-30</x:v>
      </x:c>
      <x:c r="B170" s="21" t="str">
        <x:v>AR-001</x:v>
      </x:c>
      <x:c r="C170" s="21" t="str">
        <x:v>Privacy</x:v>
      </x:c>
      <x:c r="D170" s="21" t="str">
        <x:v>Minimal mutation audit</x:v>
      </x:c>
      <x:c r="E170" s="21" t="str">
        <x:v>Perform changes</x:v>
      </x:c>
      <x:c r="F170" s="21" t="str">
        <x:v>Inspect audit</x:v>
      </x:c>
      <x:c r="G170" s="21" t="str">
        <x:v>IDs/key/op/reason/version only</x:v>
      </x:c>
      <x:c r="H170" s="21" t="str">
        <x:v>No metadata snapshots/secrets</x:v>
      </x:c>
      <x:c r="I170" s="21" t="str">
        <x:v>Audit fixture</x:v>
      </x:c>
      <x:c r="J170" s="21" t="str">
        <x:v>Automated</x:v>
      </x:c>
      <x:c r="K170" s="21" t="str">
        <x:v>Must Have</x:v>
      </x:c>
      <x:c r="L170" s="21" t="str">
        <x:v>Approved</x:v>
      </x:c>
    </x:row>
    <x:row r="171">
      <x:c r="A171" s="21" t="str">
        <x:v>AT-AN-001-01</x:v>
      </x:c>
      <x:c r="B171" s="21" t="str">
        <x:v>AN-001</x:v>
      </x:c>
      <x:c r="C171" s="21" t="str">
        <x:v>Architecture</x:v>
      </x:c>
      <x:c r="D171" s="21" t="str">
        <x:v>No raw event tables</x:v>
      </x:c>
      <x:c r="E171" s="21" t="str">
        <x:v>Schema built</x:v>
      </x:c>
      <x:c r="F171" s="21" t="str">
        <x:v>Inspect schema</x:v>
      </x:c>
      <x:c r="G171" s="21" t="str">
        <x:v>No click/page/heartbeat event stream</x:v>
      </x:c>
      <x:c r="H171" s="21" t="str">
        <x:v>Buffer only</x:v>
      </x:c>
      <x:c r="I171" s="21" t="str">
        <x:v>Schema scan</x:v>
      </x:c>
      <x:c r="J171" s="21" t="str">
        <x:v>Automated</x:v>
      </x:c>
      <x:c r="K171" s="21" t="str">
        <x:v>Must Have</x:v>
      </x:c>
      <x:c r="L171" s="21" t="str">
        <x:v>Approved</x:v>
      </x:c>
    </x:row>
    <x:row r="172">
      <x:c r="A172" s="21" t="str">
        <x:v>AT-AN-001-02</x:v>
      </x:c>
      <x:c r="B172" s="21" t="str">
        <x:v>AN-001</x:v>
      </x:c>
      <x:c r="C172" s="21" t="str">
        <x:v>Data</x:v>
      </x:c>
      <x:c r="D172" s="21" t="str">
        <x:v>Heartbeat updates in place</x:v>
      </x:c>
      <x:c r="E172" s="21" t="str">
        <x:v>Active session</x:v>
      </x:c>
      <x:c r="F172" s="21" t="str">
        <x:v>Send heartbeats</x:v>
      </x:c>
      <x:c r="G172" s="21" t="str">
        <x:v>Current session/buffer updated</x:v>
      </x:c>
      <x:c r="H172" s="21" t="str">
        <x:v>No heartbeat rows</x:v>
      </x:c>
      <x:c r="I172" s="21" t="str">
        <x:v>Session fixture</x:v>
      </x:c>
      <x:c r="J172" s="21" t="str">
        <x:v>Automated</x:v>
      </x:c>
      <x:c r="K172" s="21" t="str">
        <x:v>Must Have</x:v>
      </x:c>
      <x:c r="L172" s="21" t="str">
        <x:v>Approved</x:v>
      </x:c>
    </x:row>
    <x:row r="173">
      <x:c r="A173" s="21" t="str">
        <x:v>AT-AN-001-03</x:v>
      </x:c>
      <x:c r="B173" s="21" t="str">
        <x:v>AN-001</x:v>
      </x:c>
      <x:c r="C173" s="21" t="str">
        <x:v>Data</x:v>
      </x:c>
      <x:c r="D173" s="21" t="str">
        <x:v>One buffer grain</x:v>
      </x:c>
      <x:c r="E173" s="21" t="str">
        <x:v>Same learner/app/level/day</x:v>
      </x:c>
      <x:c r="F173" s="21" t="str">
        <x:v>Multiple contributions</x:v>
      </x:c>
      <x:c r="G173" s="21" t="str">
        <x:v>One row</x:v>
      </x:c>
      <x:c r="H173" s="21" t="str">
        <x:v>Counters combined once</x:v>
      </x:c>
      <x:c r="I173" s="21" t="str">
        <x:v>Buffer fixture</x:v>
      </x:c>
      <x:c r="J173" s="21" t="str">
        <x:v>Automated</x:v>
      </x:c>
      <x:c r="K173" s="21" t="str">
        <x:v>Must Have</x:v>
      </x:c>
      <x:c r="L173" s="21" t="str">
        <x:v>Approved</x:v>
      </x:c>
    </x:row>
    <x:row r="174">
      <x:c r="A174" s="21" t="str">
        <x:v>AT-AN-001-04</x:v>
      </x:c>
      <x:c r="B174" s="21" t="str">
        <x:v>AN-001</x:v>
      </x:c>
      <x:c r="C174" s="21" t="str">
        <x:v>Privacy</x:v>
      </x:c>
      <x:c r="D174" s="21" t="str">
        <x:v>Daily HMAC key</x:v>
      </x:c>
      <x:c r="E174" s="21" t="str">
        <x:v>Learner activity</x:v>
      </x:c>
      <x:c r="F174" s="21" t="str">
        <x:v>Inspect buffer</x:v>
      </x:c>
      <x:c r="G174" s="21" t="str">
        <x:v>Date-specific key only</x:v>
      </x:c>
      <x:c r="H174" s="21" t="str">
        <x:v>No learner UUID</x:v>
      </x:c>
      <x:c r="I174" s="21" t="str">
        <x:v>Crypto fixture</x:v>
      </x:c>
      <x:c r="J174" s="21" t="str">
        <x:v>Automated</x:v>
      </x:c>
      <x:c r="K174" s="21" t="str">
        <x:v>Must Have</x:v>
      </x:c>
      <x:c r="L174" s="21" t="str">
        <x:v>Approved</x:v>
      </x:c>
    </x:row>
    <x:row r="175">
      <x:c r="A175" s="21" t="str">
        <x:v>AT-AN-001-05</x:v>
      </x:c>
      <x:c r="B175" s="21" t="str">
        <x:v>AN-001</x:v>
      </x:c>
      <x:c r="C175" s="21" t="str">
        <x:v>Privacy</x:v>
      </x:c>
      <x:c r="D175" s="21" t="str">
        <x:v>No identifiable analytics fields</x:v>
      </x:c>
      <x:c r="E175" s="21" t="str">
        <x:v>Activity processed</x:v>
      </x:c>
      <x:c r="F175" s="21" t="str">
        <x:v>Inspect analytics storage/logs</x:v>
      </x:c>
      <x:c r="G175" s="21" t="str">
        <x:v>No names/parent/DOB/exact age</x:v>
      </x:c>
      <x:c r="H175" s="21" t="str">
        <x:v>Approved age band only</x:v>
      </x:c>
      <x:c r="I175" s="21" t="str">
        <x:v>Schema/log scan</x:v>
      </x:c>
      <x:c r="J175" s="21" t="str">
        <x:v>Automated</x:v>
      </x:c>
      <x:c r="K175" s="21" t="str">
        <x:v>Must Have</x:v>
      </x:c>
      <x:c r="L175" s="21" t="str">
        <x:v>Approved</x:v>
      </x:c>
    </x:row>
    <x:row r="176">
      <x:c r="A176" s="21" t="str">
        <x:v>AT-AN-001-06</x:v>
      </x:c>
      <x:c r="B176" s="21" t="str">
        <x:v>AN-001</x:v>
      </x:c>
      <x:c r="C176" s="21" t="str">
        <x:v>Policy</x:v>
      </x:c>
      <x:c r="D176" s="21" t="str">
        <x:v>Age band at activity date</x:v>
      </x:c>
      <x:c r="E176" s="21" t="str">
        <x:v>DOB boundary cases</x:v>
      </x:c>
      <x:c r="F176" s="21" t="str">
        <x:v>Contribute</x:v>
      </x:c>
      <x:c r="G176" s="21" t="str">
        <x:v>Correct band</x:v>
      </x:c>
      <x:c r="H176" s="21" t="str">
        <x:v>Exact age absent</x:v>
      </x:c>
      <x:c r="I176" s="21" t="str">
        <x:v>Date fixtures</x:v>
      </x:c>
      <x:c r="J176" s="21" t="str">
        <x:v>Automated</x:v>
      </x:c>
      <x:c r="K176" s="21" t="str">
        <x:v>Must Have</x:v>
      </x:c>
      <x:c r="L176" s="21" t="str">
        <x:v>Approved</x:v>
      </x:c>
    </x:row>
    <x:row r="177">
      <x:c r="A177" s="21" t="str">
        <x:v>AT-AN-001-07</x:v>
      </x:c>
      <x:c r="B177" s="21" t="str">
        <x:v>AN-001</x:v>
      </x:c>
      <x:c r="C177" s="21" t="str">
        <x:v>Security</x:v>
      </x:c>
      <x:c r="D177" s="21" t="str">
        <x:v>Server time authoritative</x:v>
      </x:c>
      <x:c r="E177" s="21" t="str">
        <x:v>Client sends false total</x:v>
      </x:c>
      <x:c r="F177" s="21" t="str">
        <x:v>Process interval</x:v>
      </x:c>
      <x:c r="G177" s="21" t="str">
        <x:v>Server delta used</x:v>
      </x:c>
      <x:c r="H177" s="21" t="str">
        <x:v>False total ignored</x:v>
      </x:c>
      <x:c r="I177" s="21" t="str">
        <x:v>Timing fixture</x:v>
      </x:c>
      <x:c r="J177" s="21" t="str">
        <x:v>Automated</x:v>
      </x:c>
      <x:c r="K177" s="21" t="str">
        <x:v>Must Have</x:v>
      </x:c>
      <x:c r="L177" s="21" t="str">
        <x:v>Approved</x:v>
      </x:c>
    </x:row>
    <x:row r="178">
      <x:c r="A178" s="21" t="str">
        <x:v>AT-AN-001-08</x:v>
      </x:c>
      <x:c r="B178" s="21" t="str">
        <x:v>AN-001</x:v>
      </x:c>
      <x:c r="C178" s="21" t="str">
        <x:v>Idempotency</x:v>
      </x:c>
      <x:c r="D178" s="21" t="str">
        <x:v>Contribution retry safe</x:v>
      </x:c>
      <x:c r="E178" s="21" t="str">
        <x:v>Contribution applied</x:v>
      </x:c>
      <x:c r="F178" s="21" t="str">
        <x:v>Retry same ID</x:v>
      </x:c>
      <x:c r="G178" s="21" t="str">
        <x:v>No double count</x:v>
      </x:c>
      <x:c r="H178" s="21" t="str">
        <x:v>Checkpoint stable</x:v>
      </x:c>
      <x:c r="I178" s="21" t="str">
        <x:v>Contribution fixture</x:v>
      </x:c>
      <x:c r="J178" s="21" t="str">
        <x:v>Automated</x:v>
      </x:c>
      <x:c r="K178" s="21" t="str">
        <x:v>Must Have</x:v>
      </x:c>
      <x:c r="L178" s="21" t="str">
        <x:v>Approved</x:v>
      </x:c>
    </x:row>
    <x:row r="179">
      <x:c r="A179" s="21" t="str">
        <x:v>AT-AN-001-09</x:v>
      </x:c>
      <x:c r="B179" s="21" t="str">
        <x:v>AN-001</x:v>
      </x:c>
      <x:c r="C179" s="21" t="str">
        <x:v>Schedule</x:v>
      </x:c>
      <x:c r="D179" s="21" t="str">
        <x:v>Previous day explicit</x:v>
      </x:c>
      <x:c r="E179" s="21" t="str">
        <x:v>Clock at 00:15 IST</x:v>
      </x:c>
      <x:c r="F179" s="21" t="str">
        <x:v>Invoke scheduler</x:v>
      </x:c>
      <x:c r="G179" s="21" t="str">
        <x:v>Previous local date processed</x:v>
      </x:c>
      <x:c r="H179" s="21" t="str">
        <x:v>Date passed explicitly</x:v>
      </x:c>
      <x:c r="I179" s="21" t="str">
        <x:v>Clock fixture</x:v>
      </x:c>
      <x:c r="J179" s="21" t="str">
        <x:v>Automated</x:v>
      </x:c>
      <x:c r="K179" s="21" t="str">
        <x:v>Must Have</x:v>
      </x:c>
      <x:c r="L179" s="21" t="str">
        <x:v>Approved</x:v>
      </x:c>
    </x:row>
    <x:row r="180">
      <x:c r="A180" s="21" t="str">
        <x:v>AT-AN-001-10</x:v>
      </x:c>
      <x:c r="B180" s="21" t="str">
        <x:v>AN-001</x:v>
      </x:c>
      <x:c r="C180" s="21" t="str">
        <x:v>Concurrency</x:v>
      </x:c>
      <x:c r="D180" s="21" t="str">
        <x:v>Single run per date</x:v>
      </x:c>
      <x:c r="E180" s="21" t="str">
        <x:v>Two invocations</x:v>
      </x:c>
      <x:c r="F180" s="21" t="str">
        <x:v>Run same date</x:v>
      </x:c>
      <x:c r="G180" s="21" t="str">
        <x:v>One running/completed</x:v>
      </x:c>
      <x:c r="H180" s="21" t="str">
        <x:v>Other returns state</x:v>
      </x:c>
      <x:c r="I180" s="21" t="str">
        <x:v>Concurrency fixture</x:v>
      </x:c>
      <x:c r="J180" s="21" t="str">
        <x:v>Automated</x:v>
      </x:c>
      <x:c r="K180" s="21" t="str">
        <x:v>Must Have</x:v>
      </x:c>
      <x:c r="L180" s="21" t="str">
        <x:v>Approved</x:v>
      </x:c>
    </x:row>
    <x:row r="181">
      <x:c r="A181" s="21" t="str">
        <x:v>AT-AN-001-11</x:v>
      </x:c>
      <x:c r="B181" s="21" t="str">
        <x:v>AN-001</x:v>
      </x:c>
      <x:c r="C181" s="21" t="str">
        <x:v>Aggregation</x:v>
      </x:c>
      <x:c r="D181" s="21" t="str">
        <x:v>Level aggregate correct</x:v>
      </x:c>
      <x:c r="E181" s="21" t="str">
        <x:v>Known buffer</x:v>
      </x:c>
      <x:c r="F181" s="21" t="str">
        <x:v>Run job</x:v>
      </x:c>
      <x:c r="G181" s="21" t="str">
        <x:v>Exact grouped metrics</x:v>
      </x:c>
      <x:c r="H181" s="21" t="str">
        <x:v>Distinct learner count</x:v>
      </x:c>
      <x:c r="I181" s="21" t="str">
        <x:v>Fixture dataset</x:v>
      </x:c>
      <x:c r="J181" s="21" t="str">
        <x:v>Automated</x:v>
      </x:c>
      <x:c r="K181" s="21" t="str">
        <x:v>Must Have</x:v>
      </x:c>
      <x:c r="L181" s="21" t="str">
        <x:v>Approved</x:v>
      </x:c>
    </x:row>
    <x:row r="182">
      <x:c r="A182" s="21" t="str">
        <x:v>AT-AN-001-12</x:v>
      </x:c>
      <x:c r="B182" s="21" t="str">
        <x:v>AN-001</x:v>
      </x:c>
      <x:c r="C182" s="21" t="str">
        <x:v>Aggregation</x:v>
      </x:c>
      <x:c r="D182" s="21" t="str">
        <x:v>App unique learners correct</x:v>
      </x:c>
      <x:c r="E182" s="21" t="str">
        <x:v>Learner spans levels</x:v>
      </x:c>
      <x:c r="F182" s="21" t="str">
        <x:v>Run job</x:v>
      </x:c>
      <x:c r="G182" s="21" t="str">
        <x:v>Count once at app grain</x:v>
      </x:c>
      <x:c r="H182" s="21" t="str">
        <x:v>Level counts independent</x:v>
      </x:c>
      <x:c r="I182" s="21" t="str">
        <x:v>Fixture dataset</x:v>
      </x:c>
      <x:c r="J182" s="21" t="str">
        <x:v>Automated</x:v>
      </x:c>
      <x:c r="K182" s="21" t="str">
        <x:v>Must Have</x:v>
      </x:c>
      <x:c r="L182" s="21" t="str">
        <x:v>Approved</x:v>
      </x:c>
    </x:row>
    <x:row r="183">
      <x:c r="A183" s="21" t="str">
        <x:v>AT-AN-001-13</x:v>
      </x:c>
      <x:c r="B183" s="21" t="str">
        <x:v>AN-001</x:v>
      </x:c>
      <x:c r="C183" s="21" t="str">
        <x:v>Idempotency</x:v>
      </x:c>
      <x:c r="D183" s="21" t="str">
        <x:v>Exact replacement</x:v>
      </x:c>
      <x:c r="E183" s="21" t="str">
        <x:v>Existing aggregates</x:v>
      </x:c>
      <x:c r="F183" s="21" t="str">
        <x:v>Rerun same source</x:v>
      </x:c>
      <x:c r="G183" s="21" t="str">
        <x:v>Same values</x:v>
      </x:c>
      <x:c r="H183" s="21" t="str">
        <x:v>No increment doubling</x:v>
      </x:c>
      <x:c r="I183" s="21" t="str">
        <x:v>Rerun fixture</x:v>
      </x:c>
      <x:c r="J183" s="21" t="str">
        <x:v>Automated</x:v>
      </x:c>
      <x:c r="K183" s="21" t="str">
        <x:v>Must Have</x:v>
      </x:c>
      <x:c r="L183" s="21" t="str">
        <x:v>Approved</x:v>
      </x:c>
    </x:row>
    <x:row r="184">
      <x:c r="A184" s="21" t="str">
        <x:v>AT-AN-001-14</x:v>
      </x:c>
      <x:c r="B184" s="21" t="str">
        <x:v>AN-001</x:v>
      </x:c>
      <x:c r="C184" s="21" t="str">
        <x:v>Calendar</x:v>
      </x:c>
      <x:c r="D184" s="21" t="str">
        <x:v>Cross-midnight time split</x:v>
      </x:c>
      <x:c r="E184" s="21" t="str">
        <x:v>Session spans midnight</x:v>
      </x:c>
      <x:c r="F184" s="21" t="str">
        <x:v>Process intervals</x:v>
      </x:c>
      <x:c r="G184" s="21" t="str">
        <x:v>Seconds split dates</x:v>
      </x:c>
      <x:c r="H184" s="21" t="str">
        <x:v>One session/slot</x:v>
      </x:c>
      <x:c r="I184" s="21" t="str">
        <x:v>Clock fixture</x:v>
      </x:c>
      <x:c r="J184" s="21" t="str">
        <x:v>Automated</x:v>
      </x:c>
      <x:c r="K184" s="21" t="str">
        <x:v>Must Have</x:v>
      </x:c>
      <x:c r="L184" s="21" t="str">
        <x:v>Approved</x:v>
      </x:c>
    </x:row>
    <x:row r="185">
      <x:c r="A185" s="21" t="str">
        <x:v>AT-AN-001-15</x:v>
      </x:c>
      <x:c r="B185" s="21" t="str">
        <x:v>AN-001</x:v>
      </x:c>
      <x:c r="C185" s="21" t="str">
        <x:v>Calendar</x:v>
      </x:c>
      <x:c r="D185" s="21" t="str">
        <x:v>Transition dates authoritative</x:v>
      </x:c>
      <x:c r="E185" s="21" t="str">
        <x:v>Start/complete on different days</x:v>
      </x:c>
      <x:c r="F185" s="21" t="str">
        <x:v>Aggregate</x:v>
      </x:c>
      <x:c r="G185" s="21" t="str">
        <x:v>Start and completion on defined dates</x:v>
      </x:c>
      <x:c r="H185" s="21" t="str">
        <x:v>No client timestamp</x:v>
      </x:c>
      <x:c r="I185" s="21" t="str">
        <x:v>Transition fixture</x:v>
      </x:c>
      <x:c r="J185" s="21" t="str">
        <x:v>Automated</x:v>
      </x:c>
      <x:c r="K185" s="21" t="str">
        <x:v>Must Have</x:v>
      </x:c>
      <x:c r="L185" s="21" t="str">
        <x:v>Approved</x:v>
      </x:c>
    </x:row>
    <x:row r="186">
      <x:c r="A186" s="21" t="str">
        <x:v>AT-AN-001-16</x:v>
      </x:c>
      <x:c r="B186" s="21" t="str">
        <x:v>AN-001</x:v>
      </x:c>
      <x:c r="C186" s="21" t="str">
        <x:v>Reconciliation</x:v>
      </x:c>
      <x:c r="D186" s="21" t="str">
        <x:v>Control totals match</x:v>
      </x:c>
      <x:c r="E186" s="21" t="str">
        <x:v>Known buffer</x:v>
      </x:c>
      <x:c r="F186" s="21" t="str">
        <x:v>Run job</x:v>
      </x:c>
      <x:c r="G186" s="21" t="str">
        <x:v>All additive totals match</x:v>
      </x:c>
      <x:c r="H186" s="21" t="str">
        <x:v>Ready to purge</x:v>
      </x:c>
      <x:c r="I186" s="21" t="str">
        <x:v>Fixture dataset</x:v>
      </x:c>
      <x:c r="J186" s="21" t="str">
        <x:v>Automated</x:v>
      </x:c>
      <x:c r="K186" s="21" t="str">
        <x:v>Must Have</x:v>
      </x:c>
      <x:c r="L186" s="21" t="str">
        <x:v>Approved</x:v>
      </x:c>
    </x:row>
    <x:row r="187">
      <x:c r="A187" s="21" t="str">
        <x:v>AT-AN-001-17</x:v>
      </x:c>
      <x:c r="B187" s="21" t="str">
        <x:v>AN-001</x:v>
      </x:c>
      <x:c r="C187" s="21" t="str">
        <x:v>Recovery</x:v>
      </x:c>
      <x:c r="D187" s="21" t="str">
        <x:v>Mismatch retains source</x:v>
      </x:c>
      <x:c r="E187" s="21" t="str">
        <x:v>Inject mismatch</x:v>
      </x:c>
      <x:c r="F187" s="21" t="str">
        <x:v>Run job</x:v>
      </x:c>
      <x:c r="G187" s="21" t="str">
        <x:v>Failed</x:v>
      </x:c>
      <x:c r="H187" s="21" t="str">
        <x:v>Buffer intact</x:v>
      </x:c>
      <x:c r="I187" s="21" t="str">
        <x:v>Fault fixture</x:v>
      </x:c>
      <x:c r="J187" s="21" t="str">
        <x:v>Automated</x:v>
      </x:c>
      <x:c r="K187" s="21" t="str">
        <x:v>Must Have</x:v>
      </x:c>
      <x:c r="L187" s="21" t="str">
        <x:v>Approved</x:v>
      </x:c>
    </x:row>
    <x:row r="188">
      <x:c r="A188" s="21" t="str">
        <x:v>AT-AN-001-18</x:v>
      </x:c>
      <x:c r="B188" s="21" t="str">
        <x:v>AN-001</x:v>
      </x:c>
      <x:c r="C188" s="21" t="str">
        <x:v>Data Retention</x:v>
      </x:c>
      <x:c r="D188" s="21" t="str">
        <x:v>Successful run purges buffer</x:v>
      </x:c>
      <x:c r="E188" s="21" t="str">
        <x:v>Valid source</x:v>
      </x:c>
      <x:c r="F188" s="21" t="str">
        <x:v>Run job</x:v>
      </x:c>
      <x:c r="G188" s="21" t="str">
        <x:v>Zero date buffer rows</x:v>
      </x:c>
      <x:c r="H188" s="21" t="str">
        <x:v>Aggregates remain</x:v>
      </x:c>
      <x:c r="I188" s="21" t="str">
        <x:v>Fixture dataset</x:v>
      </x:c>
      <x:c r="J188" s="21" t="str">
        <x:v>Automated</x:v>
      </x:c>
      <x:c r="K188" s="21" t="str">
        <x:v>Must Have</x:v>
      </x:c>
      <x:c r="L188" s="21" t="str">
        <x:v>Approved</x:v>
      </x:c>
    </x:row>
    <x:row r="189">
      <x:c r="A189" s="21" t="str">
        <x:v>AT-AN-001-19</x:v>
      </x:c>
      <x:c r="B189" s="21" t="str">
        <x:v>AN-001</x:v>
      </x:c>
      <x:c r="C189" s="21" t="str">
        <x:v>Recovery</x:v>
      </x:c>
      <x:c r="D189" s="21" t="str">
        <x:v>Failed run retry deterministic</x:v>
      </x:c>
      <x:c r="E189" s="21" t="str">
        <x:v>Prior failed with buffer</x:v>
      </x:c>
      <x:c r="F189" s="21" t="str">
        <x:v>Retry</x:v>
      </x:c>
      <x:c r="G189" s="21" t="str">
        <x:v>Completed exact values</x:v>
      </x:c>
      <x:c r="H189" s="21" t="str">
        <x:v>Then purge</x:v>
      </x:c>
      <x:c r="I189" s="21" t="str">
        <x:v>Retry fixture</x:v>
      </x:c>
      <x:c r="J189" s="21" t="str">
        <x:v>Automated</x:v>
      </x:c>
      <x:c r="K189" s="21" t="str">
        <x:v>Must Have</x:v>
      </x:c>
      <x:c r="L189" s="21" t="str">
        <x:v>Approved</x:v>
      </x:c>
    </x:row>
    <x:row r="190">
      <x:c r="A190" s="21" t="str">
        <x:v>AT-AN-001-20</x:v>
      </x:c>
      <x:c r="B190" s="21" t="str">
        <x:v>AN-001</x:v>
      </x:c>
      <x:c r="C190" s="21" t="str">
        <x:v>Privacy</x:v>
      </x:c>
      <x:c r="D190" s="21" t="str">
        <x:v>Run metadata anonymous</x:v>
      </x:c>
      <x:c r="E190" s="21" t="str">
        <x:v>Run completed</x:v>
      </x:c>
      <x:c r="F190" s="21" t="str">
        <x:v>Inspect run row</x:v>
      </x:c>
      <x:c r="G190" s="21" t="str">
        <x:v>No learner identifier</x:v>
      </x:c>
      <x:c r="H190" s="21" t="str">
        <x:v>Control totals only</x:v>
      </x:c>
      <x:c r="I190" s="21" t="str">
        <x:v>Run fixture</x:v>
      </x:c>
      <x:c r="J190" s="21" t="str">
        <x:v>Automated</x:v>
      </x:c>
      <x:c r="K190" s="21" t="str">
        <x:v>Must Have</x:v>
      </x:c>
      <x:c r="L190" s="21" t="str">
        <x:v>Approved</x:v>
      </x:c>
    </x:row>
    <x:row r="191">
      <x:c r="A191" s="21" t="str">
        <x:v>AT-AN-001-21</x:v>
      </x:c>
      <x:c r="B191" s="21" t="str">
        <x:v>AN-001</x:v>
      </x:c>
      <x:c r="C191" s="21" t="str">
        <x:v>Integration</x:v>
      </x:c>
      <x:c r="D191" s="21" t="str">
        <x:v>Deleted app rejects contribution</x:v>
      </x:c>
      <x:c r="E191" s="21" t="str">
        <x:v>Soft-deleted app</x:v>
      </x:c>
      <x:c r="F191" s="21" t="str">
        <x:v>Contribute</x:v>
      </x:c>
      <x:c r="G191" s="21" t="str">
        <x:v>APP_NOT_ACTIVE</x:v>
      </x:c>
      <x:c r="H191" s="21" t="str">
        <x:v>No buffer change</x:v>
      </x:c>
      <x:c r="I191" s="21" t="str">
        <x:v>App fixture</x:v>
      </x:c>
      <x:c r="J191" s="21" t="str">
        <x:v>Automated</x:v>
      </x:c>
      <x:c r="K191" s="21" t="str">
        <x:v>Must Have</x:v>
      </x:c>
      <x:c r="L191" s="21" t="str">
        <x:v>Approved</x:v>
      </x:c>
    </x:row>
    <x:row r="192">
      <x:c r="A192" s="21" t="str">
        <x:v>AT-AN-001-22</x:v>
      </x:c>
      <x:c r="B192" s="21" t="str">
        <x:v>AN-001</x:v>
      </x:c>
      <x:c r="C192" s="21" t="str">
        <x:v>Data</x:v>
      </x:c>
      <x:c r="D192" s="21" t="str">
        <x:v>Aggregates use permanent app_id</x:v>
      </x:c>
      <x:c r="E192" s="21" t="str">
        <x:v>Active then soft-deleted app</x:v>
      </x:c>
      <x:c r="F192" s="21" t="str">
        <x:v>Inspect old aggregate</x:v>
      </x:c>
      <x:c r="G192" s="21" t="str">
        <x:v>Resolvable app_id</x:v>
      </x:c>
      <x:c r="H192" s="21" t="str">
        <x:v>No new activity</x:v>
      </x:c>
      <x:c r="I192" s="21" t="str">
        <x:v>App fixture</x:v>
      </x:c>
      <x:c r="J192" s="21" t="str">
        <x:v>Automated</x:v>
      </x:c>
      <x:c r="K192" s="21" t="str">
        <x:v>Must Have</x:v>
      </x:c>
      <x:c r="L192" s="21" t="str">
        <x:v>Approved</x:v>
      </x:c>
    </x:row>
    <x:row r="193">
      <x:c r="A193" s="21" t="str">
        <x:v>AT-AN-001-23</x:v>
      </x:c>
      <x:c r="B193" s="21" t="str">
        <x:v>AN-001</x:v>
      </x:c>
      <x:c r="C193" s="21" t="str">
        <x:v>Authorization</x:v>
      </x:c>
      <x:c r="D193" s="21" t="str">
        <x:v>No named admin drilldown</x:v>
      </x:c>
      <x:c r="E193" s="21" t="str">
        <x:v>Admin analytics user</x:v>
      </x:c>
      <x:c r="F193" s="21" t="str">
        <x:v>Search learner</x:v>
      </x:c>
      <x:c r="G193" s="21" t="str">
        <x:v>Unavailable/forbidden</x:v>
      </x:c>
      <x:c r="H193" s="21" t="str">
        <x:v>Cohorts only</x:v>
      </x:c>
      <x:c r="I193" s="21" t="str">
        <x:v>UI/API scan</x:v>
      </x:c>
      <x:c r="J193" s="21" t="str">
        <x:v>Automated</x:v>
      </x:c>
      <x:c r="K193" s="21" t="str">
        <x:v>Must Have</x:v>
      </x:c>
      <x:c r="L193" s="21" t="str">
        <x:v>Approved</x:v>
      </x:c>
    </x:row>
    <x:row r="194">
      <x:c r="A194" s="21" t="str">
        <x:v>AT-AN-001-24</x:v>
      </x:c>
      <x:c r="B194" s="21" t="str">
        <x:v>AN-001</x:v>
      </x:c>
      <x:c r="C194" s="21" t="str">
        <x:v>Progress</x:v>
      </x:c>
      <x:c r="D194" s="21" t="str">
        <x:v>Named report uses compact records</x:v>
      </x:c>
      <x:c r="E194" s="21" t="str">
        <x:v>Learner progress/completions</x:v>
      </x:c>
      <x:c r="F194" s="21" t="str">
        <x:v>Open parent report</x:v>
      </x:c>
      <x:c r="G194" s="21" t="str">
        <x:v>Current/lessons/time displayed</x:v>
      </x:c>
      <x:c r="H194" s="21" t="str">
        <x:v>No session history required</x:v>
      </x:c>
      <x:c r="I194" s="21" t="str">
        <x:v>Progress fixture</x:v>
      </x:c>
      <x:c r="J194" s="21" t="str">
        <x:v>Automated</x:v>
      </x:c>
      <x:c r="K194" s="21" t="str">
        <x:v>Must Have</x:v>
      </x:c>
      <x:c r="L194" s="21" t="str">
        <x:v>Approved</x:v>
      </x:c>
    </x:row>
    <x:row r="195">
      <x:c r="A195" s="21" t="str">
        <x:v>AT-AN-001-25</x:v>
      </x:c>
      <x:c r="B195" s="21" t="str">
        <x:v>AN-001</x:v>
      </x:c>
      <x:c r="C195" s="21" t="str">
        <x:v>Data</x:v>
      </x:c>
      <x:c r="D195" s="21" t="str">
        <x:v>Lesson completion unique</x:v>
      </x:c>
      <x:c r="E195" s="21" t="str">
        <x:v>Retry same lesson completion</x:v>
      </x:c>
      <x:c r="F195" s="21" t="str">
        <x:v>Submit twice</x:v>
      </x:c>
      <x:c r="G195" s="21" t="str">
        <x:v>One row/one analytics count</x:v>
      </x:c>
      <x:c r="H195" s="21" t="str">
        <x:v>Engaged seconds retained</x:v>
      </x:c>
      <x:c r="I195" s="21" t="str">
        <x:v>Completion fixture</x:v>
      </x:c>
      <x:c r="J195" s="21" t="str">
        <x:v>Automated</x:v>
      </x:c>
      <x:c r="K195" s="21" t="str">
        <x:v>Must Have</x:v>
      </x:c>
      <x:c r="L195" s="21" t="str">
        <x:v>Approved</x:v>
      </x:c>
    </x:row>
    <x:row r="196">
      <x:c r="A196" s="21" t="str">
        <x:v>AT-AN-001-26</x:v>
      </x:c>
      <x:c r="B196" s="21" t="str">
        <x:v>AN-001</x:v>
      </x:c>
      <x:c r="C196" s="21" t="str">
        <x:v>Data Retention</x:v>
      </x:c>
      <x:c r="D196" s="21" t="str">
        <x:v>No repeated progress snapshots</x:v>
      </x:c>
      <x:c r="E196" s="21" t="str">
        <x:v>Progress updated many times</x:v>
      </x:c>
      <x:c r="F196" s="21" t="str">
        <x:v>Inspect storage</x:v>
      </x:c>
      <x:c r="G196" s="21" t="str">
        <x:v>One current row/version</x:v>
      </x:c>
      <x:c r="H196" s="21" t="str">
        <x:v>No history table</x:v>
      </x:c>
      <x:c r="I196" s="21" t="str">
        <x:v>Progress fixture</x:v>
      </x:c>
      <x:c r="J196" s="21" t="str">
        <x:v>Automated</x:v>
      </x:c>
      <x:c r="K196" s="21" t="str">
        <x:v>Must Have</x:v>
      </x:c>
      <x:c r="L196" s="21" t="str">
        <x:v>Approved</x:v>
      </x:c>
    </x:row>
    <x:row r="197">
      <x:c r="A197" s="21" t="str">
        <x:v>AT-AN-001-27</x:v>
      </x:c>
      <x:c r="B197" s="21" t="str">
        <x:v>AN-001</x:v>
      </x:c>
      <x:c r="C197" s="21" t="str">
        <x:v>Security</x:v>
      </x:c>
      <x:c r="D197" s="21" t="str">
        <x:v>Client total never authoritative</x:v>
      </x:c>
      <x:c r="E197" s="21" t="str">
        <x:v>Tampered payload</x:v>
      </x:c>
      <x:c r="F197" s="21" t="str">
        <x:v>Submit contribution</x:v>
      </x:c>
      <x:c r="G197" s="21" t="str">
        <x:v>Rejected/ignored</x:v>
      </x:c>
      <x:c r="H197" s="21" t="str">
        <x:v>Server counters unchanged</x:v>
      </x:c>
      <x:c r="I197" s="21" t="str">
        <x:v>Tamper fixture</x:v>
      </x:c>
      <x:c r="J197" s="21" t="str">
        <x:v>Automated</x:v>
      </x:c>
      <x:c r="K197" s="21" t="str">
        <x:v>Must Have</x:v>
      </x:c>
      <x:c r="L197" s="21" t="str">
        <x:v>Approved</x:v>
      </x:c>
    </x:row>
    <x:row r="198">
      <x:c r="A198" s="21" t="str">
        <x:v>AT-AN-001-28</x:v>
      </x:c>
      <x:c r="B198" s="21" t="str">
        <x:v>AN-001</x:v>
      </x:c>
      <x:c r="C198" s="21" t="str">
        <x:v>Validation</x:v>
      </x:c>
      <x:c r="D198" s="21" t="str">
        <x:v>Unknown fields rejected</x:v>
      </x:c>
      <x:c r="E198" s="21" t="str">
        <x:v>Trusted caller</x:v>
      </x:c>
      <x:c r="F198" s="21" t="str">
        <x:v>Send extra protected field</x:v>
      </x:c>
      <x:c r="G198" s="21" t="str">
        <x:v>Rejected</x:v>
      </x:c>
      <x:c r="H198" s="21" t="str">
        <x:v>No buffer change</x:v>
      </x:c>
      <x:c r="I198" s="21" t="str">
        <x:v>Schema fixture</x:v>
      </x:c>
      <x:c r="J198" s="21" t="str">
        <x:v>Automated</x:v>
      </x:c>
      <x:c r="K198" s="21" t="str">
        <x:v>Must Have</x:v>
      </x:c>
      <x:c r="L198" s="21" t="str">
        <x:v>Approved</x:v>
      </x:c>
    </x:row>
    <x:row r="199">
      <x:c r="A199" s="21" t="str">
        <x:v>AT-AN-001-29</x:v>
      </x:c>
      <x:c r="B199" s="21" t="str">
        <x:v>AN-001</x:v>
      </x:c>
      <x:c r="C199" s="21" t="str">
        <x:v>Security</x:v>
      </x:c>
      <x:c r="D199" s="21" t="str">
        <x:v>Missing HMAC secret fails closed</x:v>
      </x:c>
      <x:c r="E199" s="21" t="str">
        <x:v>Secret unavailable</x:v>
      </x:c>
      <x:c r="F199" s="21" t="str">
        <x:v>Process activity</x:v>
      </x:c>
      <x:c r="G199" s="21" t="str">
        <x:v>Failure/alert</x:v>
      </x:c>
      <x:c r="H199" s="21" t="str">
        <x:v>No plain ID/hash stored</x:v>
      </x:c>
      <x:c r="I199" s="21" t="str">
        <x:v>Secret fixture</x:v>
      </x:c>
      <x:c r="J199" s="21" t="str">
        <x:v>Automated</x:v>
      </x:c>
      <x:c r="K199" s="21" t="str">
        <x:v>Must Have</x:v>
      </x:c>
      <x:c r="L199" s="21" t="str">
        <x:v>Approved</x:v>
      </x:c>
    </x:row>
    <x:row r="200">
      <x:c r="A200" s="21" t="str">
        <x:v>AT-AN-001-30</x:v>
      </x:c>
      <x:c r="B200" s="21" t="str">
        <x:v>AN-001</x:v>
      </x:c>
      <x:c r="C200" s="21" t="str">
        <x:v>Recovery</x:v>
      </x:c>
      <x:c r="D200" s="21" t="str">
        <x:v>Purge retry safe</x:v>
      </x:c>
      <x:c r="E200" s="21" t="str">
        <x:v>Aggregates completed; delete fails</x:v>
      </x:c>
      <x:c r="F200" s="21" t="str">
        <x:v>Retry cleanup</x:v>
      </x:c>
      <x:c r="G200" s="21" t="str">
        <x:v>Buffer deleted</x:v>
      </x:c>
      <x:c r="H200" s="21" t="str">
        <x:v>Aggregates unchanged</x:v>
      </x:c>
      <x:c r="I200" s="21" t="str">
        <x:v>Fault fixture</x:v>
      </x:c>
      <x:c r="J200" s="21" t="str">
        <x:v>Automated</x:v>
      </x:c>
      <x:c r="K200" s="21" t="str">
        <x:v>Must Have</x:v>
      </x:c>
      <x:c r="L200" s="21" t="str">
        <x:v>Approved</x:v>
      </x:c>
    </x:row>
    <x:row r="201">
      <x:c r="A201" s="21" t="str">
        <x:v>AT-AN-001-31</x:v>
      </x:c>
      <x:c r="B201" s="21" t="str">
        <x:v>AN-001</x:v>
      </x:c>
      <x:c r="C201" s="21" t="str">
        <x:v>Authorization</x:v>
      </x:c>
      <x:c r="D201" s="21" t="str">
        <x:v>Browser cannot write analytics</x:v>
      </x:c>
      <x:c r="E201" s="21" t="str">
        <x:v>Browser session</x:v>
      </x:c>
      <x:c r="F201" s="21" t="str">
        <x:v>Call internal endpoints</x:v>
      </x:c>
      <x:c r="G201" s="21" t="str">
        <x:v>Denied</x:v>
      </x:c>
      <x:c r="H201" s="21" t="str">
        <x:v>No data change</x:v>
      </x:c>
      <x:c r="I201" s="21" t="str">
        <x:v>Browser fixture</x:v>
      </x:c>
      <x:c r="J201" s="21" t="str">
        <x:v>Automated</x:v>
      </x:c>
      <x:c r="K201" s="21" t="str">
        <x:v>Must Have</x:v>
      </x:c>
      <x:c r="L201" s="21" t="str">
        <x:v>Approved</x:v>
      </x:c>
    </x:row>
    <x:row r="202">
      <x:c r="A202" s="21" t="str">
        <x:v>AT-AN-001-32</x:v>
      </x:c>
      <x:c r="B202" s="21" t="str">
        <x:v>AN-001</x:v>
      </x:c>
      <x:c r="C202" s="21" t="str">
        <x:v>UX</x:v>
      </x:c>
      <x:c r="D202" s="21" t="str">
        <x:v>Incomplete dates labelled</x:v>
      </x:c>
      <x:c r="E202" s="21" t="str">
        <x:v>Running/failed run</x:v>
      </x:c>
      <x:c r="F202" s="21" t="str">
        <x:v>Open dashboard</x:v>
      </x:c>
      <x:c r="G202" s="21" t="str">
        <x:v>Status visible; excluded from complete totals</x:v>
      </x:c>
      <x:c r="H202" s="21" t="str">
        <x:v>No false completeness</x:v>
      </x:c>
      <x:c r="I202" s="21" t="str">
        <x:v>Run fixtures</x:v>
      </x:c>
      <x:c r="J202" s="21" t="str">
        <x:v>Automated</x:v>
      </x:c>
      <x:c r="K202" s="21" t="str">
        <x:v>Must Have</x:v>
      </x:c>
      <x:c r="L202" s="21" t="str">
        <x:v>Approved</x:v>
      </x:c>
    </x:row>
    <x:row r="203">
      <x:c r="A203" s="21" t="str">
        <x:v>AT-AN-001-33</x:v>
      </x:c>
      <x:c r="B203" s="21" t="str">
        <x:v>AN-001</x:v>
      </x:c>
      <x:c r="C203" s="21" t="str">
        <x:v>Architecture</x:v>
      </x:c>
      <x:c r="D203" s="21" t="str">
        <x:v>Analytics not authoritative</x:v>
      </x:c>
      <x:c r="E203" s="21" t="str">
        <x:v>Modify aggregate</x:v>
      </x:c>
      <x:c r="F203" s="21" t="str">
        <x:v>Check access/progress/schedule</x:v>
      </x:c>
      <x:c r="G203" s="21" t="str">
        <x:v>No effect</x:v>
      </x:c>
      <x:c r="H203" s="21" t="str">
        <x:v>Source systems unchanged</x:v>
      </x:c>
      <x:c r="I203" s="21" t="str">
        <x:v>Architecture test</x:v>
      </x:c>
      <x:c r="J203" s="21" t="str">
        <x:v>Automated</x:v>
      </x:c>
      <x:c r="K203" s="21" t="str">
        <x:v>Must Have</x:v>
      </x:c>
      <x:c r="L203" s="21" t="str">
        <x:v>Approved</x:v>
      </x:c>
    </x:row>
    <x:row r="204">
      <x:c r="A204" s="21" t="str">
        <x:v>AT-AN-001-34</x:v>
      </x:c>
      <x:c r="B204" s="21" t="str">
        <x:v>AN-001</x:v>
      </x:c>
      <x:c r="C204" s="21" t="str">
        <x:v>Data Retention</x:v>
      </x:c>
      <x:c r="D204" s="21" t="str">
        <x:v>No permanent session analytics</x:v>
      </x:c>
      <x:c r="E204" s="21" t="str">
        <x:v>Session finalized</x:v>
      </x:c>
      <x:c r="F204" s="21" t="str">
        <x:v>After pipeline retention</x:v>
      </x:c>
      <x:c r="G204" s="21" t="str">
        <x:v>No detailed analytics session row</x:v>
      </x:c>
      <x:c r="H204" s="21" t="str">
        <x:v>Progress/completion/aggregate remain</x:v>
      </x:c>
      <x:c r="I204" s="21" t="str">
        <x:v>Session fixture</x:v>
      </x:c>
      <x:c r="J204" s="21" t="str">
        <x:v>Automated</x:v>
      </x:c>
      <x:c r="K204" s="21" t="str">
        <x:v>Must Have</x:v>
      </x:c>
      <x:c r="L204" s="21" t="str">
        <x:v>Approved</x:v>
      </x:c>
    </x:row>
    <x:row r="205">
      <x:c r="A205" s="21" t="str">
        <x:v>AT-AN-001-35</x:v>
      </x:c>
      <x:c r="B205" s="21" t="str">
        <x:v>AN-001</x:v>
      </x:c>
      <x:c r="C205" s="21" t="str">
        <x:v>Privacy</x:v>
      </x:c>
      <x:c r="D205" s="21" t="str">
        <x:v>Support evidence not duplicated</x:v>
      </x:c>
      <x:c r="E205" s="21" t="str">
        <x:v>Interrupted support case</x:v>
      </x:c>
      <x:c r="F205" s="21" t="str">
        <x:v>Run analytics</x:v>
      </x:c>
      <x:c r="G205" s="21" t="str">
        <x:v>Only aggregate contribution</x:v>
      </x:c>
      <x:c r="H205" s="21" t="str">
        <x:v>No case details copied</x:v>
      </x:c>
      <x:c r="I205" s="21" t="str">
        <x:v>Support fixture</x:v>
      </x:c>
      <x:c r="J205" s="21" t="str">
        <x:v>Automated</x:v>
      </x:c>
      <x:c r="K205" s="21" t="str">
        <x:v>Must Have</x:v>
      </x:c>
      <x:c r="L205" s="21" t="str">
        <x:v>Approved</x:v>
      </x:c>
    </x:row>
    <x:row r="206">
      <x:c r="A206" s="21" t="str">
        <x:v>AT-AR-002-01</x:v>
      </x:c>
      <x:c r="B206" s="21" t="str">
        <x:v>AR-002</x:v>
      </x:c>
      <x:c r="C206" s="21" t="str">
        <x:v>Architecture</x:v>
      </x:c>
      <x:c r="D206" s="21" t="str">
        <x:v>Provider adapter available</x:v>
      </x:c>
      <x:c r="E206" s="21" t="str">
        <x:v>Deployment service built</x:v>
      </x:c>
      <x:c r="F206" s="21" t="str">
        <x:v>Run provider contract suite</x:v>
      </x:c>
      <x:c r="G206" s="21" t="str">
        <x:v>Generic interface and Vercel adapter pass</x:v>
      </x:c>
      <x:c r="H206" s="21" t="str">
        <x:v>Core logic provider-neutral</x:v>
      </x:c>
      <x:c r="I206" s="21" t="str">
        <x:v>Provider fixture</x:v>
      </x:c>
      <x:c r="J206" s="21" t="str">
        <x:v>Automated</x:v>
      </x:c>
      <x:c r="K206" s="21" t="str">
        <x:v>Must Have</x:v>
      </x:c>
      <x:c r="L206" s="21" t="str">
        <x:v>Approved</x:v>
      </x:c>
    </x:row>
    <x:row r="207">
      <x:c r="A207" s="21" t="str">
        <x:v>AT-AR-002-02</x:v>
      </x:c>
      <x:c r="B207" s="21" t="str">
        <x:v>AR-002</x:v>
      </x:c>
      <x:c r="C207" s="21" t="str">
        <x:v>Authorization</x:v>
      </x:c>
      <x:c r="D207" s="21" t="str">
        <x:v>Project selection provider-discovered</x:v>
      </x:c>
      <x:c r="E207" s="21" t="str">
        <x:v>Authorized admin</x:v>
      </x:c>
      <x:c r="F207" s="21" t="str">
        <x:v>Open binding create</x:v>
      </x:c>
      <x:c r="G207" s="21" t="str">
        <x:v>Only provider results/approved domains selectable</x:v>
      </x:c>
      <x:c r="H207" s="21" t="str">
        <x:v>No trusted free text</x:v>
      </x:c>
      <x:c r="I207" s="21" t="str">
        <x:v>Provider fixture</x:v>
      </x:c>
      <x:c r="J207" s="21" t="str">
        <x:v>Hybrid</x:v>
      </x:c>
      <x:c r="K207" s="21" t="str">
        <x:v>Must Have</x:v>
      </x:c>
      <x:c r="L207" s="21" t="str">
        <x:v>Approved</x:v>
      </x:c>
    </x:row>
    <x:row r="208">
      <x:c r="A208" s="21" t="str">
        <x:v>AT-AR-002-03</x:v>
      </x:c>
      <x:c r="B208" s="21" t="str">
        <x:v>AR-002</x:v>
      </x:c>
      <x:c r="C208" s="21" t="str">
        <x:v>Security</x:v>
      </x:c>
      <x:c r="D208" s="21" t="str">
        <x:v>Wrong provider ownership rejected</x:v>
      </x:c>
      <x:c r="E208" s="21" t="str">
        <x:v>Project outside approved team</x:v>
      </x:c>
      <x:c r="F208" s="21" t="str">
        <x:v>Verify binding</x:v>
      </x:c>
      <x:c r="G208" s="21" t="str">
        <x:v>DEPLOYMENT_PROJECT_NOT_VERIFIED</x:v>
      </x:c>
      <x:c r="H208" s="21" t="str">
        <x:v>No binding verification</x:v>
      </x:c>
      <x:c r="I208" s="21" t="str">
        <x:v>Provider fixture</x:v>
      </x:c>
      <x:c r="J208" s="21" t="str">
        <x:v>Automated</x:v>
      </x:c>
      <x:c r="K208" s="21" t="str">
        <x:v>Must Have</x:v>
      </x:c>
      <x:c r="L208" s="21" t="str">
        <x:v>Approved</x:v>
      </x:c>
    </x:row>
    <x:row r="209">
      <x:c r="A209" s="21" t="str">
        <x:v>AT-AR-002-04</x:v>
      </x:c>
      <x:c r="B209" s="21" t="str">
        <x:v>AR-002</x:v>
      </x:c>
      <x:c r="C209" s="21" t="str">
        <x:v>Validation</x:v>
      </x:c>
      <x:c r="D209" s="21" t="str">
        <x:v>Repository mismatch rejected</x:v>
      </x:c>
      <x:c r="E209" s="21" t="str">
        <x:v>Project linked wrong repo</x:v>
      </x:c>
      <x:c r="F209" s="21" t="str">
        <x:v>Verify binding</x:v>
      </x:c>
      <x:c r="G209" s="21" t="str">
        <x:v>DEPLOYMENT_REPOSITORY_MISMATCH</x:v>
      </x:c>
      <x:c r="H209" s="21" t="str">
        <x:v>Binding unverified</x:v>
      </x:c>
      <x:c r="I209" s="21" t="str">
        <x:v>Repository fixture</x:v>
      </x:c>
      <x:c r="J209" s="21" t="str">
        <x:v>Automated</x:v>
      </x:c>
      <x:c r="K209" s="21" t="str">
        <x:v>Must Have</x:v>
      </x:c>
      <x:c r="L209" s="21" t="str">
        <x:v>Approved</x:v>
      </x:c>
    </x:row>
    <x:row r="210">
      <x:c r="A210" s="21" t="str">
        <x:v>AT-AR-002-05</x:v>
      </x:c>
      <x:c r="B210" s="21" t="str">
        <x:v>AR-002</x:v>
      </x:c>
      <x:c r="C210" s="21" t="str">
        <x:v>Data</x:v>
      </x:c>
      <x:c r="D210" s="21" t="str">
        <x:v>Project binding unique</x:v>
      </x:c>
      <x:c r="E210" s="21" t="str">
        <x:v>Project bound to app A</x:v>
      </x:c>
      <x:c r="F210" s="21" t="str">
        <x:v>Bind app B same environment</x:v>
      </x:c>
      <x:c r="G210" s="21" t="str">
        <x:v>Conflict</x:v>
      </x:c>
      <x:c r="H210" s="21" t="str">
        <x:v>Original unchanged</x:v>
      </x:c>
      <x:c r="I210" s="21" t="str">
        <x:v>Two apps</x:v>
      </x:c>
      <x:c r="J210" s="21" t="str">
        <x:v>Automated</x:v>
      </x:c>
      <x:c r="K210" s="21" t="str">
        <x:v>Must Have</x:v>
      </x:c>
      <x:c r="L210" s="21" t="str">
        <x:v>Approved</x:v>
      </x:c>
    </x:row>
    <x:row r="211">
      <x:c r="A211" s="21" t="str">
        <x:v>AT-AR-002-06</x:v>
      </x:c>
      <x:c r="B211" s="21" t="str">
        <x:v>AR-002</x:v>
      </x:c>
      <x:c r="C211" s="21" t="str">
        <x:v>UX</x:v>
      </x:c>
      <x:c r="D211" s="21" t="str">
        <x:v>No manual production URL</x:v>
      </x:c>
      <x:c r="E211" s="21" t="str">
        <x:v>Admin UI/API built</x:v>
      </x:c>
      <x:c r="F211" s="21" t="str">
        <x:v>Inspect form/schema</x:v>
      </x:c>
      <x:c r="G211" s="21" t="str">
        <x:v>No launchOrigin/productionUrl input</x:v>
      </x:c>
      <x:c r="H211" s="21" t="str">
        <x:v>Browser value rejected</x:v>
      </x:c>
      <x:c r="I211" s="21" t="str">
        <x:v>Static scan</x:v>
      </x:c>
      <x:c r="J211" s="21" t="str">
        <x:v>Automated</x:v>
      </x:c>
      <x:c r="K211" s="21" t="str">
        <x:v>Must Have</x:v>
      </x:c>
      <x:c r="L211" s="21" t="str">
        <x:v>Approved</x:v>
      </x:c>
    </x:row>
    <x:row r="212">
      <x:c r="A212" s="21" t="str">
        <x:v>AT-AR-002-07</x:v>
      </x:c>
      <x:c r="B212" s="21" t="str">
        <x:v>AR-002</x:v>
      </x:c>
      <x:c r="C212" s="21" t="str">
        <x:v>Contract</x:v>
      </x:c>
      <x:c r="D212" s="21" t="str">
        <x:v>Manifest key matches registry</x:v>
      </x:c>
      <x:c r="E212" s="21" t="str">
        <x:v>Release manifest wrong key</x:v>
      </x:c>
      <x:c r="F212" s="21" t="str">
        <x:v>Run build validation</x:v>
      </x:c>
      <x:c r="G212" s="21" t="str">
        <x:v>APP_IDENTITY_MISMATCH</x:v>
      </x:c>
      <x:c r="H212" s="21" t="str">
        <x:v>Release not verified</x:v>
      </x:c>
      <x:c r="I212" s="21" t="str">
        <x:v>Manifest fixture</x:v>
      </x:c>
      <x:c r="J212" s="21" t="str">
        <x:v>Automated</x:v>
      </x:c>
      <x:c r="K212" s="21" t="str">
        <x:v>Must Have</x:v>
      </x:c>
      <x:c r="L212" s="21" t="str">
        <x:v>Approved</x:v>
      </x:c>
    </x:row>
    <x:row r="213">
      <x:c r="A213" s="21" t="str">
        <x:v>AT-AR-002-08</x:v>
      </x:c>
      <x:c r="B213" s="21" t="str">
        <x:v>AR-002</x:v>
      </x:c>
      <x:c r="C213" s="21" t="str">
        <x:v>Validation</x:v>
      </x:c>
      <x:c r="D213" s="21" t="str">
        <x:v>Manifest paths safe</x:v>
      </x:c>
      <x:c r="E213" s="21" t="str">
        <x:v>Origin/query/fragment path</x:v>
      </x:c>
      <x:c r="F213" s="21" t="str">
        <x:v>Validate manifest</x:v>
      </x:c>
      <x:c r="G213" s="21" t="str">
        <x:v>APP_MANIFEST_PATH_INVALID</x:v>
      </x:c>
      <x:c r="H213" s="21" t="str">
        <x:v>No deployment</x:v>
      </x:c>
      <x:c r="I213" s="21" t="str">
        <x:v>Manifest cases</x:v>
      </x:c>
      <x:c r="J213" s="21" t="str">
        <x:v>Automated</x:v>
      </x:c>
      <x:c r="K213" s="21" t="str">
        <x:v>Must Have</x:v>
      </x:c>
      <x:c r="L213" s="21" t="str">
        <x:v>Approved</x:v>
      </x:c>
    </x:row>
    <x:row r="214">
      <x:c r="A214" s="21" t="str">
        <x:v>AT-AR-002-09</x:v>
      </x:c>
      <x:c r="B214" s="21" t="str">
        <x:v>AR-002</x:v>
      </x:c>
      <x:c r="C214" s="21" t="str">
        <x:v>Authorization</x:v>
      </x:c>
      <x:c r="D214" s="21" t="str">
        <x:v>CI-only release creation</x:v>
      </x:c>
      <x:c r="E214" s="21" t="str">
        <x:v>Browser/admin without CI principal</x:v>
      </x:c>
      <x:c r="F214" s="21" t="str">
        <x:v>Create release</x:v>
      </x:c>
      <x:c r="G214" s="21" t="str">
        <x:v>Denied</x:v>
      </x:c>
      <x:c r="H214" s="21" t="str">
        <x:v>No release</x:v>
      </x:c>
      <x:c r="I214" s="21" t="str">
        <x:v>Actor fixtures</x:v>
      </x:c>
      <x:c r="J214" s="21" t="str">
        <x:v>Automated</x:v>
      </x:c>
      <x:c r="K214" s="21" t="str">
        <x:v>Must Have</x:v>
      </x:c>
      <x:c r="L214" s="21" t="str">
        <x:v>Approved</x:v>
      </x:c>
    </x:row>
    <x:row r="215">
      <x:c r="A215" s="21" t="str">
        <x:v>AT-AR-002-10</x:v>
      </x:c>
      <x:c r="B215" s="21" t="str">
        <x:v>AR-002</x:v>
      </x:c>
      <x:c r="C215" s="21" t="str">
        <x:v>Immutability</x:v>
      </x:c>
      <x:c r="D215" s="21" t="str">
        <x:v>Release identity immutable</x:v>
      </x:c>
      <x:c r="E215" s="21" t="str">
        <x:v>Existing release</x:v>
      </x:c>
      <x:c r="F215" s="21" t="str">
        <x:v>Mutate commit/hash/digest</x:v>
      </x:c>
      <x:c r="G215" s="21" t="str">
        <x:v>Rejected</x:v>
      </x:c>
      <x:c r="H215" s="21" t="str">
        <x:v>Original retained</x:v>
      </x:c>
      <x:c r="I215" s="21" t="str">
        <x:v>Release fixture</x:v>
      </x:c>
      <x:c r="J215" s="21" t="str">
        <x:v>Automated</x:v>
      </x:c>
      <x:c r="K215" s="21" t="str">
        <x:v>Must Have</x:v>
      </x:c>
      <x:c r="L215" s="21" t="str">
        <x:v>Approved</x:v>
      </x:c>
    </x:row>
    <x:row r="216">
      <x:c r="A216" s="21" t="str">
        <x:v>AT-AR-002-11</x:v>
      </x:c>
      <x:c r="B216" s="21" t="str">
        <x:v>AR-002</x:v>
      </x:c>
      <x:c r="C216" s="21" t="str">
        <x:v>Build</x:v>
      </x:c>
      <x:c r="D216" s="21" t="str">
        <x:v>Build once</x:v>
      </x:c>
      <x:c r="E216" s="21" t="str">
        <x:v>Valid commit</x:v>
      </x:c>
      <x:c r="F216" s="21" t="str">
        <x:v>Build and promote</x:v>
      </x:c>
      <x:c r="G216" s="21" t="str">
        <x:v>One artifact digest</x:v>
      </x:c>
      <x:c r="H216" s="21" t="str">
        <x:v>No production rebuild</x:v>
      </x:c>
      <x:c r="I216" s="21" t="str">
        <x:v>Pipeline fixture</x:v>
      </x:c>
      <x:c r="J216" s="21" t="str">
        <x:v>Automated</x:v>
      </x:c>
      <x:c r="K216" s="21" t="str">
        <x:v>Must Have</x:v>
      </x:c>
      <x:c r="L216" s="21" t="str">
        <x:v>Approved</x:v>
      </x:c>
    </x:row>
    <x:row r="217">
      <x:c r="A217" s="21" t="str">
        <x:v>AT-AR-002-12</x:v>
      </x:c>
      <x:c r="B217" s="21" t="str">
        <x:v>AR-002</x:v>
      </x:c>
      <x:c r="C217" s="21" t="str">
        <x:v>Build</x:v>
      </x:c>
      <x:c r="D217" s="21" t="str">
        <x:v>Same artifact across environments</x:v>
      </x:c>
      <x:c r="E217" s="21" t="str">
        <x:v>Verified release</x:v>
      </x:c>
      <x:c r="F217" s="21" t="str">
        <x:v>Deploy staging/production</x:v>
      </x:c>
      <x:c r="G217" s="21" t="str">
        <x:v>Digests equal</x:v>
      </x:c>
      <x:c r="H217" s="21" t="str">
        <x:v>No drift</x:v>
      </x:c>
      <x:c r="I217" s="21" t="str">
        <x:v>Pipeline fixture</x:v>
      </x:c>
      <x:c r="J217" s="21" t="str">
        <x:v>Automated</x:v>
      </x:c>
      <x:c r="K217" s="21" t="str">
        <x:v>Must Have</x:v>
      </x:c>
      <x:c r="L217" s="21" t="str">
        <x:v>Approved</x:v>
      </x:c>
    </x:row>
    <x:row r="218">
      <x:c r="A218" s="21" t="str">
        <x:v>AT-AR-002-13</x:v>
      </x:c>
      <x:c r="B218" s="21" t="str">
        <x:v>AR-002</x:v>
      </x:c>
      <x:c r="C218" s="21" t="str">
        <x:v>Quality Gate</x:v>
      </x:c>
      <x:c r="D218" s="21" t="str">
        <x:v>Mandatory gate failure blocks</x:v>
      </x:c>
      <x:c r="E218" s="21" t="str">
        <x:v>Fail type/test/security/build</x:v>
      </x:c>
      <x:c r="F218" s="21" t="str">
        <x:v>Run pipeline</x:v>
      </x:c>
      <x:c r="G218" s="21" t="str">
        <x:v>RELEASE_GATE_FAILED</x:v>
      </x:c>
      <x:c r="H218" s="21" t="str">
        <x:v>No staging</x:v>
      </x:c>
      <x:c r="I218" s="21" t="str">
        <x:v>Gate fixtures</x:v>
      </x:c>
      <x:c r="J218" s="21" t="str">
        <x:v>Automated</x:v>
      </x:c>
      <x:c r="K218" s="21" t="str">
        <x:v>Must Have</x:v>
      </x:c>
      <x:c r="L218" s="21" t="str">
        <x:v>Approved</x:v>
      </x:c>
    </x:row>
    <x:row r="219">
      <x:c r="A219" s="21" t="str">
        <x:v>AT-AR-002-14</x:v>
      </x:c>
      <x:c r="B219" s="21" t="str">
        <x:v>AR-002</x:v>
      </x:c>
      <x:c r="C219" s="21" t="str">
        <x:v>Security</x:v>
      </x:c>
      <x:c r="D219" s="21" t="str">
        <x:v>Preview isolation</x:v>
      </x:c>
      <x:c r="E219" s="21" t="str">
        <x:v>Development preview</x:v>
      </x:c>
      <x:c r="F219" s="21" t="str">
        <x:v>Request production token/data</x:v>
      </x:c>
      <x:c r="G219" s="21" t="str">
        <x:v>Denied</x:v>
      </x:c>
      <x:c r="H219" s="21" t="str">
        <x:v>Preview expires</x:v>
      </x:c>
      <x:c r="I219" s="21" t="str">
        <x:v>Environment fixture</x:v>
      </x:c>
      <x:c r="J219" s="21" t="str">
        <x:v>Automated</x:v>
      </x:c>
      <x:c r="K219" s="21" t="str">
        <x:v>Must Have</x:v>
      </x:c>
      <x:c r="L219" s="21" t="str">
        <x:v>Approved</x:v>
      </x:c>
    </x:row>
    <x:row r="220">
      <x:c r="A220" s="21" t="str">
        <x:v>AT-AR-002-15</x:v>
      </x:c>
      <x:c r="B220" s="21" t="str">
        <x:v>AR-002</x:v>
      </x:c>
      <x:c r="C220" s="21" t="str">
        <x:v>Integration</x:v>
      </x:c>
      <x:c r="D220" s="21" t="str">
        <x:v>Staging contracts validated</x:v>
      </x:c>
      <x:c r="E220" s="21" t="str">
        <x:v>Valid artifact</x:v>
      </x:c>
      <x:c r="F220" s="21" t="str">
        <x:v>Run staging checks</x:v>
      </x:c>
      <x:c r="G220" s="21" t="str">
        <x:v>Verified</x:v>
      </x:c>
      <x:c r="H220" s="21" t="str">
        <x:v>All required checks recorded</x:v>
      </x:c>
      <x:c r="I220" s="21" t="str">
        <x:v>Integration fixture</x:v>
      </x:c>
      <x:c r="J220" s="21" t="str">
        <x:v>Hybrid</x:v>
      </x:c>
      <x:c r="K220" s="21" t="str">
        <x:v>Must Have</x:v>
      </x:c>
      <x:c r="L220" s="21" t="str">
        <x:v>Approved</x:v>
      </x:c>
    </x:row>
    <x:row r="221">
      <x:c r="A221" s="21" t="str">
        <x:v>AT-AR-002-16</x:v>
      </x:c>
      <x:c r="B221" s="21" t="str">
        <x:v>AR-002</x:v>
      </x:c>
      <x:c r="C221" s="21" t="str">
        <x:v>Integration</x:v>
      </x:c>
      <x:c r="D221" s="21" t="str">
        <x:v>Staging failure blocks verify</x:v>
      </x:c>
      <x:c r="E221" s="21" t="str">
        <x:v>Heartbeat/SSO/progress failure</x:v>
      </x:c>
      <x:c r="F221" s="21" t="str">
        <x:v>Validate staging</x:v>
      </x:c>
      <x:c r="G221" s="21" t="str">
        <x:v>STAGING_VALIDATION_FAILED</x:v>
      </x:c>
      <x:c r="H221" s="21" t="str">
        <x:v>Not promotable</x:v>
      </x:c>
      <x:c r="I221" s="21" t="str">
        <x:v>Failure fixture</x:v>
      </x:c>
      <x:c r="J221" s="21" t="str">
        <x:v>Automated</x:v>
      </x:c>
      <x:c r="K221" s="21" t="str">
        <x:v>Must Have</x:v>
      </x:c>
      <x:c r="L221" s="21" t="str">
        <x:v>Approved</x:v>
      </x:c>
    </x:row>
    <x:row r="222">
      <x:c r="A222" s="21" t="str">
        <x:v>AT-AR-002-17</x:v>
      </x:c>
      <x:c r="B222" s="21" t="str">
        <x:v>AR-002</x:v>
      </x:c>
      <x:c r="C222" s="21" t="str">
        <x:v>UX</x:v>
      </x:c>
      <x:c r="D222" s="21" t="str">
        <x:v>Verified release review</x:v>
      </x:c>
      <x:c r="E222" s="21" t="str">
        <x:v>Verified release</x:v>
      </x:c>
      <x:c r="F222" s="21" t="str">
        <x:v>Open admin page</x:v>
      </x:c>
      <x:c r="G222" s="21" t="str">
        <x:v>Commit/digest/check/current/rollback shown</x:v>
      </x:c>
      <x:c r="H222" s="21" t="str">
        <x:v>No secret/log data</x:v>
      </x:c>
      <x:c r="I222" s="21" t="str">
        <x:v>UI fixture</x:v>
      </x:c>
      <x:c r="J222" s="21" t="str">
        <x:v>Hybrid</x:v>
      </x:c>
      <x:c r="K222" s="21" t="str">
        <x:v>Must Have</x:v>
      </x:c>
      <x:c r="L222" s="21" t="str">
        <x:v>Approved</x:v>
      </x:c>
    </x:row>
    <x:row r="223">
      <x:c r="A223" s="21" t="str">
        <x:v>AT-AR-002-18</x:v>
      </x:c>
      <x:c r="B223" s="21" t="str">
        <x:v>AR-002</x:v>
      </x:c>
      <x:c r="C223" s="21" t="str">
        <x:v>Authorization</x:v>
      </x:c>
      <x:c r="D223" s="21" t="str">
        <x:v>Promotion permission and reauth</x:v>
      </x:c>
      <x:c r="E223" s="21" t="str">
        <x:v>Admin lacking one condition</x:v>
      </x:c>
      <x:c r="F223" s="21" t="str">
        <x:v>Approve production</x:v>
      </x:c>
      <x:c r="G223" s="21" t="str">
        <x:v>Forbidden/reauth required</x:v>
      </x:c>
      <x:c r="H223" s="21" t="str">
        <x:v>No job</x:v>
      </x:c>
      <x:c r="I223" s="21" t="str">
        <x:v>Admin fixture</x:v>
      </x:c>
      <x:c r="J223" s="21" t="str">
        <x:v>Automated</x:v>
      </x:c>
      <x:c r="K223" s="21" t="str">
        <x:v>Must Have</x:v>
      </x:c>
      <x:c r="L223" s="21" t="str">
        <x:v>Approved</x:v>
      </x:c>
    </x:row>
    <x:row r="224">
      <x:c r="A224" s="21" t="str">
        <x:v>AT-AR-002-19</x:v>
      </x:c>
      <x:c r="B224" s="21" t="str">
        <x:v>AR-002</x:v>
      </x:c>
      <x:c r="C224" s="21" t="str">
        <x:v>Business Rule</x:v>
      </x:c>
      <x:c r="D224" s="21" t="str">
        <x:v>Deleted/disabled app blocked</x:v>
      </x:c>
      <x:c r="E224" s="21" t="str">
        <x:v>Soft-deleted or pipeline disabled</x:v>
      </x:c>
      <x:c r="F224" s="21" t="str">
        <x:v>Promote</x:v>
      </x:c>
      <x:c r="G224" s="21" t="str">
        <x:v>APP_NOT_ACTIVE/PIPELINE_DISABLED</x:v>
      </x:c>
      <x:c r="H224" s="21" t="str">
        <x:v>No provider call</x:v>
      </x:c>
      <x:c r="I224" s="21" t="str">
        <x:v>State fixture</x:v>
      </x:c>
      <x:c r="J224" s="21" t="str">
        <x:v>Automated</x:v>
      </x:c>
      <x:c r="K224" s="21" t="str">
        <x:v>Must Have</x:v>
      </x:c>
      <x:c r="L224" s="21" t="str">
        <x:v>Approved</x:v>
      </x:c>
    </x:row>
    <x:row r="225">
      <x:c r="A225" s="21" t="str">
        <x:v>AT-AR-002-20</x:v>
      </x:c>
      <x:c r="B225" s="21" t="str">
        <x:v>AR-002</x:v>
      </x:c>
      <x:c r="C225" s="21" t="str">
        <x:v>Concurrency</x:v>
      </x:c>
      <x:c r="D225" s="21" t="str">
        <x:v>Production promotions serialize</x:v>
      </x:c>
      <x:c r="E225" s="21" t="str">
        <x:v>Two verified releases</x:v>
      </x:c>
      <x:c r="F225" s="21" t="str">
        <x:v>Approve concurrently</x:v>
      </x:c>
      <x:c r="G225" s="21" t="str">
        <x:v>One lock owner</x:v>
      </x:c>
      <x:c r="H225" s="21" t="str">
        <x:v>No double publish</x:v>
      </x:c>
      <x:c r="I225" s="21" t="str">
        <x:v>Concurrency fixture</x:v>
      </x:c>
      <x:c r="J225" s="21" t="str">
        <x:v>Automated</x:v>
      </x:c>
      <x:c r="K225" s="21" t="str">
        <x:v>Must Have</x:v>
      </x:c>
      <x:c r="L225" s="21" t="str">
        <x:v>Approved</x:v>
      </x:c>
    </x:row>
    <x:row r="226">
      <x:c r="A226" s="21" t="str">
        <x:v>AT-AR-002-21</x:v>
      </x:c>
      <x:c r="B226" s="21" t="str">
        <x:v>AR-002</x:v>
      </x:c>
      <x:c r="C226" s="21" t="str">
        <x:v>Security</x:v>
      </x:c>
      <x:c r="D226" s="21" t="str">
        <x:v>Provider origin approved</x:v>
      </x:c>
      <x:c r="E226" s="21" t="str">
        <x:v>Provider returns unapproved domain</x:v>
      </x:c>
      <x:c r="F226" s="21" t="str">
        <x:v>Validate production</x:v>
      </x:c>
      <x:c r="G226" s="21" t="str">
        <x:v>DEPLOYMENT_ORIGIN_REJECTED</x:v>
      </x:c>
      <x:c r="H226" s="21" t="str">
        <x:v>Current unchanged</x:v>
      </x:c>
      <x:c r="I226" s="21" t="str">
        <x:v>Domain fixture</x:v>
      </x:c>
      <x:c r="J226" s="21" t="str">
        <x:v>Automated</x:v>
      </x:c>
      <x:c r="K226" s="21" t="str">
        <x:v>Must Have</x:v>
      </x:c>
      <x:c r="L226" s="21" t="str">
        <x:v>Approved</x:v>
      </x:c>
    </x:row>
    <x:row r="227">
      <x:c r="A227" s="21" t="str">
        <x:v>AT-AR-002-22</x:v>
      </x:c>
      <x:c r="B227" s="21" t="str">
        <x:v>AR-002</x:v>
      </x:c>
      <x:c r="C227" s="21" t="str">
        <x:v>Security</x:v>
      </x:c>
      <x:c r="D227" s="21" t="str">
        <x:v>Browser origin override ignored</x:v>
      </x:c>
      <x:c r="E227" s="21" t="str">
        <x:v>Admin sends productionUrl</x:v>
      </x:c>
      <x:c r="F227" s="21" t="str">
        <x:v>Approve</x:v>
      </x:c>
      <x:c r="G227" s="21" t="str">
        <x:v>Field rejected</x:v>
      </x:c>
      <x:c r="H227" s="21" t="str">
        <x:v>Provider origin authoritative</x:v>
      </x:c>
      <x:c r="I227" s="21" t="str">
        <x:v>Schema fixture</x:v>
      </x:c>
      <x:c r="J227" s="21" t="str">
        <x:v>Automated</x:v>
      </x:c>
      <x:c r="K227" s="21" t="str">
        <x:v>Must Have</x:v>
      </x:c>
      <x:c r="L227" s="21" t="str">
        <x:v>Approved</x:v>
      </x:c>
    </x:row>
    <x:row r="228">
      <x:c r="A228" s="21" t="str">
        <x:v>AT-AR-002-23</x:v>
      </x:c>
      <x:c r="B228" s="21" t="str">
        <x:v>AR-002</x:v>
      </x:c>
      <x:c r="C228" s="21" t="str">
        <x:v>Recovery</x:v>
      </x:c>
      <x:c r="D228" s="21" t="str">
        <x:v>Production smoke failure safe</x:v>
      </x:c>
      <x:c r="E228" s="21" t="str">
        <x:v>Provider deploy succeeds; smoke fails</x:v>
      </x:c>
      <x:c r="F228" s="21" t="str">
        <x:v>Promote</x:v>
      </x:c>
      <x:c r="G228" s="21" t="str">
        <x:v>PRODUCTION_VALIDATION_FAILED</x:v>
      </x:c>
      <x:c r="H228" s="21" t="str">
        <x:v>Old publication remains</x:v>
      </x:c>
      <x:c r="I228" s="21" t="str">
        <x:v>Fault fixture</x:v>
      </x:c>
      <x:c r="J228" s="21" t="str">
        <x:v>Automated</x:v>
      </x:c>
      <x:c r="K228" s="21" t="str">
        <x:v>Must Have</x:v>
      </x:c>
      <x:c r="L228" s="21" t="str">
        <x:v>Approved</x:v>
      </x:c>
    </x:row>
    <x:row r="229">
      <x:c r="A229" s="21" t="str">
        <x:v>AT-AR-002-24</x:v>
      </x:c>
      <x:c r="B229" s="21" t="str">
        <x:v>AR-002</x:v>
      </x:c>
      <x:c r="C229" s="21" t="str">
        <x:v>Transaction</x:v>
      </x:c>
      <x:c r="D229" s="21" t="str">
        <x:v>Atomic publication</x:v>
      </x:c>
      <x:c r="E229" s="21" t="str">
        <x:v>Passing production deployment</x:v>
      </x:c>
      <x:c r="F229" s="21" t="str">
        <x:v>Publish</x:v>
      </x:c>
      <x:c r="G229" s="21" t="str">
        <x:v>Current and previous set atomically</x:v>
      </x:c>
      <x:c r="H229" s="21" t="str">
        <x:v>Outbox same commit</x:v>
      </x:c>
      <x:c r="I229" s="21" t="str">
        <x:v>Publication fixture</x:v>
      </x:c>
      <x:c r="J229" s="21" t="str">
        <x:v>Automated</x:v>
      </x:c>
      <x:c r="K229" s="21" t="str">
        <x:v>Must Have</x:v>
      </x:c>
      <x:c r="L229" s="21" t="str">
        <x:v>Approved</x:v>
      </x:c>
    </x:row>
    <x:row r="230">
      <x:c r="A230" s="21" t="str">
        <x:v>AT-AR-002-25</x:v>
      </x:c>
      <x:c r="B230" s="21" t="str">
        <x:v>AR-002</x:v>
      </x:c>
      <x:c r="C230" s="21" t="str">
        <x:v>Integration</x:v>
      </x:c>
      <x:c r="D230" s="21" t="str">
        <x:v>New sessions use current</x:v>
      </x:c>
      <x:c r="E230" s="21" t="str">
        <x:v>New deployment published</x:v>
      </x:c>
      <x:c r="F230" s="21" t="str">
        <x:v>Start new learner session</x:v>
      </x:c>
      <x:c r="G230" s="21" t="str">
        <x:v>New deployment/release bound</x:v>
      </x:c>
      <x:c r="H230" s="21" t="str">
        <x:v>Launch config correct</x:v>
      </x:c>
      <x:c r="I230" s="21" t="str">
        <x:v>Session fixture</x:v>
      </x:c>
      <x:c r="J230" s="21" t="str">
        <x:v>Automated</x:v>
      </x:c>
      <x:c r="K230" s="21" t="str">
        <x:v>Must Have</x:v>
      </x:c>
      <x:c r="L230" s="21" t="str">
        <x:v>Approved</x:v>
      </x:c>
    </x:row>
    <x:row r="231">
      <x:c r="A231" s="21" t="str">
        <x:v>AT-AR-002-26</x:v>
      </x:c>
      <x:c r="B231" s="21" t="str">
        <x:v>AR-002</x:v>
      </x:c>
      <x:c r="C231" s="21" t="str">
        <x:v>Continuity</x:v>
      </x:c>
      <x:c r="D231" s="21" t="str">
        <x:v>Existing session stable</x:v>
      </x:c>
      <x:c r="E231" s="21" t="str">
        <x:v>Session on old deployment</x:v>
      </x:c>
      <x:c r="F231" s="21" t="str">
        <x:v>Publish new release</x:v>
      </x:c>
      <x:c r="G231" s="21" t="str">
        <x:v>Session stays old</x:v>
      </x:c>
      <x:c r="H231" s="21" t="str">
        <x:v>Progress continues</x:v>
      </x:c>
      <x:c r="I231" s="21" t="str">
        <x:v>Session fixture</x:v>
      </x:c>
      <x:c r="J231" s="21" t="str">
        <x:v>Automated</x:v>
      </x:c>
      <x:c r="K231" s="21" t="str">
        <x:v>Must Have</x:v>
      </x:c>
      <x:c r="L231" s="21" t="str">
        <x:v>Approved</x:v>
      </x:c>
    </x:row>
    <x:row r="232">
      <x:c r="A232" s="21" t="str">
        <x:v>AT-AR-002-27</x:v>
      </x:c>
      <x:c r="B232" s="21" t="str">
        <x:v>AR-002</x:v>
      </x:c>
      <x:c r="C232" s="21" t="str">
        <x:v>Recovery</x:v>
      </x:c>
      <x:c r="D232" s="21" t="str">
        <x:v>Previous healthy retained</x:v>
      </x:c>
      <x:c r="E232" s="21" t="str">
        <x:v>Second production published</x:v>
      </x:c>
      <x:c r="F232" s="21" t="str">
        <x:v>Inspect publication</x:v>
      </x:c>
      <x:c r="G232" s="21" t="str">
        <x:v>Prior deployment rollback target</x:v>
      </x:c>
      <x:c r="H232" s="21" t="str">
        <x:v>Not purged</x:v>
      </x:c>
      <x:c r="I232" s="21" t="str">
        <x:v>Publication fixture</x:v>
      </x:c>
      <x:c r="J232" s="21" t="str">
        <x:v>Automated</x:v>
      </x:c>
      <x:c r="K232" s="21" t="str">
        <x:v>Must Have</x:v>
      </x:c>
      <x:c r="L232" s="21" t="str">
        <x:v>Approved</x:v>
      </x:c>
    </x:row>
    <x:row r="233">
      <x:c r="A233" s="21" t="str">
        <x:v>AT-AR-002-28</x:v>
      </x:c>
      <x:c r="B233" s="21" t="str">
        <x:v>AR-002</x:v>
      </x:c>
      <x:c r="C233" s="21" t="str">
        <x:v>Recovery</x:v>
      </x:c>
      <x:c r="D233" s="21" t="str">
        <x:v>Safety failure auto-rolls back</x:v>
      </x:c>
      <x:c r="E233" s="21" t="str">
        <x:v>Published release meets trigger</x:v>
      </x:c>
      <x:c r="F233" s="21" t="str">
        <x:v>Run safety checks</x:v>
      </x:c>
      <x:c r="G233" s="21" t="str">
        <x:v>Previous restored</x:v>
      </x:c>
      <x:c r="H233" s="21" t="str">
        <x:v>Failed marked rolled_back</x:v>
      </x:c>
      <x:c r="I233" s="21" t="str">
        <x:v>Clock/health fixture</x:v>
      </x:c>
      <x:c r="J233" s="21" t="str">
        <x:v>Automated</x:v>
      </x:c>
      <x:c r="K233" s="21" t="str">
        <x:v>Must Have</x:v>
      </x:c>
      <x:c r="L233" s="21" t="str">
        <x:v>Approved</x:v>
      </x:c>
    </x:row>
    <x:row r="234">
      <x:c r="A234" s="21" t="str">
        <x:v>AT-AR-002-29</x:v>
      </x:c>
      <x:c r="B234" s="21" t="str">
        <x:v>AR-002</x:v>
      </x:c>
      <x:c r="C234" s="21" t="str">
        <x:v>Authorization</x:v>
      </x:c>
      <x:c r="D234" s="21" t="str">
        <x:v>Manual rollback uses same service</x:v>
      </x:c>
      <x:c r="E234" s="21" t="str">
        <x:v>Authorized reauthed admin</x:v>
      </x:c>
      <x:c r="F234" s="21" t="str">
        <x:v>Request rollback</x:v>
      </x:c>
      <x:c r="G234" s="21" t="str">
        <x:v>Automated rollback job</x:v>
      </x:c>
      <x:c r="H234" s="21" t="str">
        <x:v>New sessions restored</x:v>
      </x:c>
      <x:c r="I234" s="21" t="str">
        <x:v>Rollback fixture</x:v>
      </x:c>
      <x:c r="J234" s="21" t="str">
        <x:v>Automated</x:v>
      </x:c>
      <x:c r="K234" s="21" t="str">
        <x:v>Must Have</x:v>
      </x:c>
      <x:c r="L234" s="21" t="str">
        <x:v>Approved</x:v>
      </x:c>
    </x:row>
    <x:row r="235">
      <x:c r="A235" s="21" t="str">
        <x:v>AT-AR-002-30</x:v>
      </x:c>
      <x:c r="B235" s="21" t="str">
        <x:v>AR-002</x:v>
      </x:c>
      <x:c r="C235" s="21" t="str">
        <x:v>Continuity</x:v>
      </x:c>
      <x:c r="D235" s="21" t="str">
        <x:v>Rollback leaves active sessions</x:v>
      </x:c>
      <x:c r="E235" s="21" t="str">
        <x:v>Old/new active sessions</x:v>
      </x:c>
      <x:c r="F235" s="21" t="str">
        <x:v>Rollback</x:v>
      </x:c>
      <x:c r="G235" s="21" t="str">
        <x:v>Each continues original deployment</x:v>
      </x:c>
      <x:c r="H235" s="21" t="str">
        <x:v>No token rebinding</x:v>
      </x:c>
      <x:c r="I235" s="21" t="str">
        <x:v>Session fixture</x:v>
      </x:c>
      <x:c r="J235" s="21" t="str">
        <x:v>Automated</x:v>
      </x:c>
      <x:c r="K235" s="21" t="str">
        <x:v>Must Have</x:v>
      </x:c>
      <x:c r="L235" s="21" t="str">
        <x:v>Approved</x:v>
      </x:c>
    </x:row>
    <x:row r="236">
      <x:c r="A236" s="21" t="str">
        <x:v>AT-AR-002-31</x:v>
      </x:c>
      <x:c r="B236" s="21" t="str">
        <x:v>AR-002</x:v>
      </x:c>
      <x:c r="C236" s="21" t="str">
        <x:v>Security</x:v>
      </x:c>
      <x:c r="D236" s="21" t="str">
        <x:v>Webhook signature/replay</x:v>
      </x:c>
      <x:c r="E236" s="21" t="str">
        <x:v>Forged/repeated event</x:v>
      </x:c>
      <x:c r="F236" s="21" t="str">
        <x:v>Process webhook</x:v>
      </x:c>
      <x:c r="G236" s="21" t="str">
        <x:v>Rejected/duplicate safe</x:v>
      </x:c>
      <x:c r="H236" s="21" t="str">
        <x:v>No duplicate state</x:v>
      </x:c>
      <x:c r="I236" s="21" t="str">
        <x:v>Webhook fixtures</x:v>
      </x:c>
      <x:c r="J236" s="21" t="str">
        <x:v>Automated</x:v>
      </x:c>
      <x:c r="K236" s="21" t="str">
        <x:v>Must Have</x:v>
      </x:c>
      <x:c r="L236" s="21" t="str">
        <x:v>Approved</x:v>
      </x:c>
    </x:row>
    <x:row r="237">
      <x:c r="A237" s="21" t="str">
        <x:v>AT-AR-002-32</x:v>
      </x:c>
      <x:c r="B237" s="21" t="str">
        <x:v>AR-002</x:v>
      </x:c>
      <x:c r="C237" s="21" t="str">
        <x:v>Privacy</x:v>
      </x:c>
      <x:c r="D237" s="21" t="str">
        <x:v>No secrets/learner data</x:v>
      </x:c>
      <x:c r="E237" s="21" t="str">
        <x:v>Deploy and inspect DB/log/UI</x:v>
      </x:c>
      <x:c r="F237" s="21" t="str">
        <x:v>Review records</x:v>
      </x:c>
      <x:c r="G237" s="21" t="str">
        <x:v>No secrets or learner fields</x:v>
      </x:c>
      <x:c r="H237" s="21" t="str">
        <x:v>Redaction works</x:v>
      </x:c>
      <x:c r="I237" s="21" t="str">
        <x:v>Security scan</x:v>
      </x:c>
      <x:c r="J237" s="21" t="str">
        <x:v>Automated</x:v>
      </x:c>
      <x:c r="K237" s="21" t="str">
        <x:v>Must Have</x:v>
      </x:c>
      <x:c r="L237" s="21" t="str">
        <x:v>Approved</x:v>
      </x:c>
    </x:row>
    <x:row r="238">
      <x:c r="A238" s="21" t="str">
        <x:v>AT-AR-002-33</x:v>
      </x:c>
      <x:c r="B238" s="21" t="str">
        <x:v>AR-002</x:v>
      </x:c>
      <x:c r="C238" s="21" t="str">
        <x:v>Data Retention</x:v>
      </x:c>
      <x:c r="D238" s="21" t="str">
        <x:v>Old deployment detail purged</x:v>
      </x:c>
      <x:c r="E238" s="21" t="str">
        <x:v>Expired previews/superseded staging/logs</x:v>
      </x:c>
      <x:c r="F238" s="21" t="str">
        <x:v>Run cleanup</x:v>
      </x:c>
      <x:c r="G238" s="21" t="str">
        <x:v>Temporary data deleted</x:v>
      </x:c>
      <x:c r="H238" s="21" t="str">
        <x:v>Protected roles retained</x:v>
      </x:c>
      <x:c r="I238" s="21" t="str">
        <x:v>Retention fixture</x:v>
      </x:c>
      <x:c r="J238" s="21" t="str">
        <x:v>Automated</x:v>
      </x:c>
      <x:c r="K238" s="21" t="str">
        <x:v>Must Have</x:v>
      </x:c>
      <x:c r="L238" s="21" t="str">
        <x:v>Approved</x:v>
      </x:c>
    </x:row>
    <x:row r="239">
      <x:c r="A239" s="21" t="str">
        <x:v>AT-AR-002-34</x:v>
      </x:c>
      <x:c r="B239" s="21" t="str">
        <x:v>AR-002</x:v>
      </x:c>
      <x:c r="C239" s="21" t="str">
        <x:v>Idempotency</x:v>
      </x:c>
      <x:c r="D239" s="21" t="str">
        <x:v>Duplicate operation safe</x:v>
      </x:c>
      <x:c r="E239" s="21" t="str">
        <x:v>Repeat release/webhook/promotion key</x:v>
      </x:c>
      <x:c r="F239" s="21" t="str">
        <x:v>Retry</x:v>
      </x:c>
      <x:c r="G239" s="21" t="str">
        <x:v>Original result</x:v>
      </x:c>
      <x:c r="H239" s="21" t="str">
        <x:v>No duplicate publish</x:v>
      </x:c>
      <x:c r="I239" s="21" t="str">
        <x:v>Idempotency fixtures</x:v>
      </x:c>
      <x:c r="J239" s="21" t="str">
        <x:v>Automated</x:v>
      </x:c>
      <x:c r="K239" s="21" t="str">
        <x:v>Must Have</x:v>
      </x:c>
      <x:c r="L239" s="21" t="str">
        <x:v>Approved</x:v>
      </x:c>
    </x:row>
    <x:row r="240">
      <x:c r="A240" s="21" t="str">
        <x:v>AT-AR-002-35</x:v>
      </x:c>
      <x:c r="B240" s="21" t="str">
        <x:v>AR-002</x:v>
      </x:c>
      <x:c r="C240" s="21" t="str">
        <x:v>Recovery</x:v>
      </x:c>
      <x:c r="D240" s="21" t="str">
        <x:v>Rollback/provider/transaction failure fails closed</x:v>
      </x:c>
      <x:c r="E240" s="21" t="str">
        <x:v>Inject failures</x:v>
      </x:c>
      <x:c r="F240" s="21" t="str">
        <x:v>Promote/rollback</x:v>
      </x:c>
      <x:c r="G240" s="21" t="str">
        <x:v>No partial pointer</x:v>
      </x:c>
      <x:c r="H240" s="21" t="str">
        <x:v>Alert and recoverable state</x:v>
      </x:c>
      <x:c r="I240" s="21" t="str">
        <x:v>Fault injection</x:v>
      </x:c>
      <x:c r="J240" s="21" t="str">
        <x:v>Automated</x:v>
      </x:c>
      <x:c r="K240" s="21" t="str">
        <x:v>Must Have</x:v>
      </x:c>
      <x:c r="L240" s="21" t="str">
        <x:v>Approved</x:v>
      </x:c>
    </x:row>
    <x:row r="241">
      <x:c r="A241" s="21" t="str">
        <x:v>AT-AR-002-36</x:v>
      </x:c>
      <x:c r="B241" s="21" t="str">
        <x:v>AR-002</x:v>
      </x:c>
      <x:c r="C241" s="21" t="str">
        <x:v>Compatibility</x:v>
      </x:c>
      <x:c r="D241" s="21" t="str">
        <x:v>Represented progress schemas supported</x:v>
      </x:c>
      <x:c r="E241" s="21" t="str">
        <x:v>Retained progress contains multiple schema versions</x:v>
      </x:c>
      <x:c r="F241" s="21" t="str">
        <x:v>Run release compatibility gates</x:v>
      </x:c>
      <x:c r="G241" s="21" t="str">
        <x:v>Every represented version reads/migrates safely</x:v>
      </x:c>
      <x:c r="H241" s="21" t="str">
        <x:v>Failure blocks verified status</x:v>
      </x:c>
      <x:c r="I241" s="21" t="str">
        <x:v>Progress fixtures</x:v>
      </x:c>
      <x:c r="J241" s="21" t="str">
        <x:v>Automated</x:v>
      </x:c>
      <x:c r="K241" s="21" t="str">
        <x:v>Must Have</x:v>
      </x:c>
      <x:c r="L241" s="21" t="str">
        <x:v>Approved</x:v>
      </x:c>
    </x:row>
    <x:row r="242">
      <x:c r="A242" s="21" t="str">
        <x:v>AT-AR-002-37</x:v>
      </x:c>
      <x:c r="B242" s="21" t="str">
        <x:v>AR-002</x:v>
      </x:c>
      <x:c r="C242" s="21" t="str">
        <x:v>Migration</x:v>
      </x:c>
      <x:c r="D242" s="21" t="str">
        <x:v>Destructive same-step change blocked</x:v>
      </x:c>
      <x:c r="E242" s="21" t="str">
        <x:v>Release removes field/table still required</x:v>
      </x:c>
      <x:c r="F242" s="21" t="str">
        <x:v>Validate migration plan</x:v>
      </x:c>
      <x:c r="G242" s="21" t="str">
        <x:v>RELEASE_BACKWARD_COMPATIBILITY_FAILED</x:v>
      </x:c>
      <x:c r="H242" s="21" t="str">
        <x:v>No production approval</x:v>
      </x:c>
      <x:c r="I242" s="21" t="str">
        <x:v>Migration fixture</x:v>
      </x:c>
      <x:c r="J242" s="21" t="str">
        <x:v>Automated</x:v>
      </x:c>
      <x:c r="K242" s="21" t="str">
        <x:v>Must Have</x:v>
      </x:c>
      <x:c r="L242" s="21" t="str">
        <x:v>Approved</x:v>
      </x:c>
    </x:row>
    <x:row r="243">
      <x:c r="A243" s="21" t="str">
        <x:v>AT-AR-002-38</x:v>
      </x:c>
      <x:c r="B243" s="21" t="str">
        <x:v>AR-002</x:v>
      </x:c>
      <x:c r="C243" s="21" t="str">
        <x:v>Scheduling</x:v>
      </x:c>
      <x:c r="D243" s="21" t="str">
        <x:v>Deployment requires advance window</x:v>
      </x:c>
      <x:c r="E243" s="21" t="str">
        <x:v>Verified release and no window/&lt;60m lead</x:v>
      </x:c>
      <x:c r="F243" s="21" t="str">
        <x:v>Approve production</x:v>
      </x:c>
      <x:c r="G243" s="21" t="str">
        <x:v>DEPLOYMENT_WINDOW_LEAD_TIME_REQUIRED</x:v>
      </x:c>
      <x:c r="H243" s="21" t="str">
        <x:v>No provider call</x:v>
      </x:c>
      <x:c r="I243" s="21" t="str">
        <x:v>Clock fixture</x:v>
      </x:c>
      <x:c r="J243" s="21" t="str">
        <x:v>Automated</x:v>
      </x:c>
      <x:c r="K243" s="21" t="str">
        <x:v>Must Have</x:v>
      </x:c>
      <x:c r="L243" s="21" t="str">
        <x:v>Approved</x:v>
      </x:c>
    </x:row>
    <x:row r="244">
      <x:c r="A244" s="21" t="str">
        <x:v>AT-AR-002-39</x:v>
      </x:c>
      <x:c r="B244" s="21" t="str">
        <x:v>AR-002</x:v>
      </x:c>
      <x:c r="C244" s="21" t="str">
        <x:v>Session Safety</x:v>
      </x:c>
      <x:c r="D244" s="21" t="str">
        <x:v>Drain blocks starts without usage</x:v>
      </x:c>
      <x:c r="E244" s="21" t="str">
        <x:v>App inside 60-minute drain</x:v>
      </x:c>
      <x:c r="F244" s="21" t="str">
        <x:v>Start normal/replacement session</x:v>
      </x:c>
      <x:c r="G244" s="21" t="str">
        <x:v>APP_DEPLOYMENT_WINDOW_BLOCKED</x:v>
      </x:c>
      <x:c r="H244" s="21" t="str">
        <x:v>No slot/credit/session/code</x:v>
      </x:c>
      <x:c r="I244" s="21" t="str">
        <x:v>Usage fixture</x:v>
      </x:c>
      <x:c r="J244" s="21" t="str">
        <x:v>Automated</x:v>
      </x:c>
      <x:c r="K244" s="21" t="str">
        <x:v>Must Have</x:v>
      </x:c>
      <x:c r="L244" s="21" t="str">
        <x:v>Approved</x:v>
      </x:c>
    </x:row>
    <x:row r="245">
      <x:c r="A245" s="21" t="str">
        <x:v>AT-AR-002-40</x:v>
      </x:c>
      <x:c r="B245" s="21" t="str">
        <x:v>AR-002</x:v>
      </x:c>
      <x:c r="C245" s="21" t="str">
        <x:v>Isolation</x:v>
      </x:c>
      <x:c r="D245" s="21" t="str">
        <x:v>Other apps unaffected</x:v>
      </x:c>
      <x:c r="E245" s="21" t="str">
        <x:v>App A draining</x:v>
      </x:c>
      <x:c r="F245" s="21" t="str">
        <x:v>Start App B session</x:v>
      </x:c>
      <x:c r="G245" s="21" t="str">
        <x:v>Allowed when otherwise valid</x:v>
      </x:c>
      <x:c r="H245" s="21" t="str">
        <x:v>Only A blocked</x:v>
      </x:c>
      <x:c r="I245" s="21" t="str">
        <x:v>Two-app fixture</x:v>
      </x:c>
      <x:c r="J245" s="21" t="str">
        <x:v>Automated</x:v>
      </x:c>
      <x:c r="K245" s="21" t="str">
        <x:v>Must Have</x:v>
      </x:c>
      <x:c r="L245" s="21" t="str">
        <x:v>Approved</x:v>
      </x:c>
    </x:row>
    <x:row r="246">
      <x:c r="A246" s="21" t="str">
        <x:v>AT-AR-002-41</x:v>
      </x:c>
      <x:c r="B246" s="21" t="str">
        <x:v>AR-002</x:v>
      </x:c>
      <x:c r="C246" s="21" t="str">
        <x:v>Deployment Safety</x:v>
      </x:c>
      <x:c r="D246" s="21" t="str">
        <x:v>Reserved session prevents deployment</x:v>
      </x:c>
      <x:c r="E246" s="21" t="str">
        <x:v>App has active/disconnected session at slot start</x:v>
      </x:c>
      <x:c r="F246" s="21" t="str">
        <x:v>Execute window</x:v>
      </x:c>
      <x:c r="G246" s="21" t="str">
        <x:v>DEPLOYMENT_SESSIONS_ACTIVE</x:v>
      </x:c>
      <x:c r="H246" s="21" t="str">
        <x:v>No deployment/publication</x:v>
      </x:c>
      <x:c r="I246" s="21" t="str">
        <x:v>Session fixture</x:v>
      </x:c>
      <x:c r="J246" s="21" t="str">
        <x:v>Automated</x:v>
      </x:c>
      <x:c r="K246" s="21" t="str">
        <x:v>Must Have</x:v>
      </x:c>
      <x:c r="L246" s="21" t="str">
        <x:v>Approved</x:v>
      </x:c>
    </x:row>
    <x:row r="247">
      <x:c r="A247" s="21" t="str">
        <x:v>AT-AR-002-42</x:v>
      </x:c>
      <x:c r="B247" s="21" t="str">
        <x:v>AR-002</x:v>
      </x:c>
      <x:c r="C247" s="21" t="str">
        <x:v>Recovery</x:v>
      </x:c>
      <x:c r="D247" s="21" t="str">
        <x:v>Window overrun remains safe</x:v>
      </x:c>
      <x:c r="E247" s="21" t="str">
        <x:v>No safe publish/rollback by endsAt</x:v>
      </x:c>
      <x:c r="F247" s="21" t="str">
        <x:v>Window expires</x:v>
      </x:c>
      <x:c r="G247" s="21" t="str">
        <x:v>Start block remains</x:v>
      </x:c>
      <x:c r="H247" s="21" t="str">
        <x:v>Unblock only after verified current/rollback</x:v>
      </x:c>
      <x:c r="I247" s="21" t="str">
        <x:v>Fault/clock fixture</x:v>
      </x:c>
      <x:c r="J247" s="21" t="str">
        <x:v>Automated</x:v>
      </x:c>
      <x:c r="K247" s="21" t="str">
        <x:v>Must Have</x:v>
      </x:c>
      <x:c r="L247" s="21" t="str">
        <x:v>Approved</x:v>
      </x:c>
    </x:row>
    <x:row r="248">
      <x:c r="A248" s="21" t="str">
        <x:v>AT-LA-001-01</x:v>
      </x:c>
      <x:c r="B248" s="21" t="str">
        <x:v>LA-001</x:v>
      </x:c>
      <x:c r="C248" s="21" t="str">
        <x:v>End-to-End</x:v>
      </x:c>
      <x:c r="D248" s="21" t="str">
        <x:v>Authorized seamless launch</x:v>
      </x:c>
      <x:c r="E248" s="21" t="str">
        <x:v>Valid LP-004 session</x:v>
      </x:c>
      <x:c r="F248" s="21" t="str">
        <x:v>Start app</x:v>
      </x:c>
      <x:c r="G248" s="21" t="str">
        <x:v>App local learner session created</x:v>
      </x:c>
      <x:c r="H248" s="21" t="str">
        <x:v>No second login</x:v>
      </x:c>
      <x:c r="I248" s="21" t="str">
        <x:v>Session/app fixture</x:v>
      </x:c>
      <x:c r="J248" s="21" t="str">
        <x:v>Hybrid</x:v>
      </x:c>
      <x:c r="K248" s="21" t="str">
        <x:v>Must Have</x:v>
      </x:c>
      <x:c r="L248" s="21" t="str">
        <x:v>Approved</x:v>
      </x:c>
    </x:row>
    <x:row r="249">
      <x:c r="A249" s="21" t="str">
        <x:v>AT-LA-001-02</x:v>
      </x:c>
      <x:c r="B249" s="21" t="str">
        <x:v>LA-001</x:v>
      </x:c>
      <x:c r="C249" s="21" t="str">
        <x:v>Security</x:v>
      </x:c>
      <x:c r="D249" s="21" t="str">
        <x:v>Parent token never shared</x:v>
      </x:c>
      <x:c r="E249" s="21" t="str">
        <x:v>Launch completed</x:v>
      </x:c>
      <x:c r="F249" s="21" t="str">
        <x:v>Inspect form/network/app</x:v>
      </x:c>
      <x:c r="G249" s="21" t="str">
        <x:v>No parent/platform reusable token</x:v>
      </x:c>
      <x:c r="H249" s="21" t="str">
        <x:v>Only opaque code</x:v>
      </x:c>
      <x:c r="I249" s="21" t="str">
        <x:v>Security fixture</x:v>
      </x:c>
      <x:c r="J249" s="21" t="str">
        <x:v>Automated</x:v>
      </x:c>
      <x:c r="K249" s="21" t="str">
        <x:v>Must Have</x:v>
      </x:c>
      <x:c r="L249" s="21" t="str">
        <x:v>Approved</x:v>
      </x:c>
    </x:row>
    <x:row r="250">
      <x:c r="A250" s="21" t="str">
        <x:v>AT-LA-001-03</x:v>
      </x:c>
      <x:c r="B250" s="21" t="str">
        <x:v>LA-001</x:v>
      </x:c>
      <x:c r="C250" s="21" t="str">
        <x:v>Security</x:v>
      </x:c>
      <x:c r="D250" s="21" t="str">
        <x:v>No token in URL</x:v>
      </x:c>
      <x:c r="E250" s="21" t="str">
        <x:v>Launch flow</x:v>
      </x:c>
      <x:c r="F250" s="21" t="str">
        <x:v>Inspect navigation/history</x:v>
      </x:c>
      <x:c r="G250" s="21" t="str">
        <x:v>No code/assertion/token in URL</x:v>
      </x:c>
      <x:c r="H250" s="21" t="str">
        <x:v>POST only</x:v>
      </x:c>
      <x:c r="I250" s="21" t="str">
        <x:v>Browser fixture</x:v>
      </x:c>
      <x:c r="J250" s="21" t="str">
        <x:v>Automated</x:v>
      </x:c>
      <x:c r="K250" s="21" t="str">
        <x:v>Must Have</x:v>
      </x:c>
      <x:c r="L250" s="21" t="str">
        <x:v>Approved</x:v>
      </x:c>
    </x:row>
    <x:row r="251">
      <x:c r="A251" s="21" t="str">
        <x:v>AT-LA-001-04</x:v>
      </x:c>
      <x:c r="B251" s="21" t="str">
        <x:v>LA-001</x:v>
      </x:c>
      <x:c r="C251" s="21" t="str">
        <x:v>Contract</x:v>
      </x:c>
      <x:c r="D251" s="21" t="str">
        <x:v>Exact deployment POST</x:v>
      </x:c>
      <x:c r="E251" s="21" t="str">
        <x:v>Session bound deployment</x:v>
      </x:c>
      <x:c r="F251" s="21" t="str">
        <x:v>Dispatch</x:v>
      </x:c>
      <x:c r="G251" s="21" t="str">
        <x:v>Form action exact origin/path</x:v>
      </x:c>
      <x:c r="H251" s="21" t="str">
        <x:v>No stable repoint drift</x:v>
      </x:c>
      <x:c r="I251" s="21" t="str">
        <x:v>Deployment fixture</x:v>
      </x:c>
      <x:c r="J251" s="21" t="str">
        <x:v>Automated</x:v>
      </x:c>
      <x:c r="K251" s="21" t="str">
        <x:v>Must Have</x:v>
      </x:c>
      <x:c r="L251" s="21" t="str">
        <x:v>Approved</x:v>
      </x:c>
    </x:row>
    <x:row r="252">
      <x:c r="A252" s="21" t="str">
        <x:v>AT-LA-001-05</x:v>
      </x:c>
      <x:c r="B252" s="21" t="str">
        <x:v>LA-001</x:v>
      </x:c>
      <x:c r="C252" s="21" t="str">
        <x:v>Security</x:v>
      </x:c>
      <x:c r="D252" s="21" t="str">
        <x:v>Destination override rejected</x:v>
      </x:c>
      <x:c r="E252" s="21" t="str">
        <x:v>Browser submits origin/app/deployment</x:v>
      </x:c>
      <x:c r="F252" s="21" t="str">
        <x:v>Dispatch</x:v>
      </x:c>
      <x:c r="G252" s="21" t="str">
        <x:v>Rejected/ignored</x:v>
      </x:c>
      <x:c r="H252" s="21" t="str">
        <x:v>Server binding used</x:v>
      </x:c>
      <x:c r="I252" s="21" t="str">
        <x:v>Tamper fixture</x:v>
      </x:c>
      <x:c r="J252" s="21" t="str">
        <x:v>Automated</x:v>
      </x:c>
      <x:c r="K252" s="21" t="str">
        <x:v>Must Have</x:v>
      </x:c>
      <x:c r="L252" s="21" t="str">
        <x:v>Approved</x:v>
      </x:c>
    </x:row>
    <x:row r="253">
      <x:c r="A253" s="21" t="str">
        <x:v>AT-LA-001-06</x:v>
      </x:c>
      <x:c r="B253" s="21" t="str">
        <x:v>LA-001</x:v>
      </x:c>
      <x:c r="C253" s="21" t="str">
        <x:v>Security</x:v>
      </x:c>
      <x:c r="D253" s="21" t="str">
        <x:v>Dispatch headers strict</x:v>
      </x:c>
      <x:c r="E253" s="21" t="str">
        <x:v>Valid dispatch</x:v>
      </x:c>
      <x:c r="F253" s="21" t="str">
        <x:v>Inspect response</x:v>
      </x:c>
      <x:c r="G253" s="21" t="str">
        <x:v>No-store/no-referrer/CSP exact</x:v>
      </x:c>
      <x:c r="H253" s="21" t="str">
        <x:v>No third-party load</x:v>
      </x:c>
      <x:c r="I253" s="21" t="str">
        <x:v>Header fixture</x:v>
      </x:c>
      <x:c r="J253" s="21" t="str">
        <x:v>Automated</x:v>
      </x:c>
      <x:c r="K253" s="21" t="str">
        <x:v>Must Have</x:v>
      </x:c>
      <x:c r="L253" s="21" t="str">
        <x:v>Approved</x:v>
      </x:c>
    </x:row>
    <x:row r="254">
      <x:c r="A254" s="21" t="str">
        <x:v>AT-LA-001-07</x:v>
      </x:c>
      <x:c r="B254" s="21" t="str">
        <x:v>LA-001</x:v>
      </x:c>
      <x:c r="C254" s="21" t="str">
        <x:v>Cryptography</x:v>
      </x:c>
      <x:c r="D254" s="21" t="str">
        <x:v>Code entropy/hash</x:v>
      </x:c>
      <x:c r="E254" s="21" t="str">
        <x:v>Create many codes</x:v>
      </x:c>
      <x:c r="F254" s="21" t="str">
        <x:v>Inspect generation/storage</x:v>
      </x:c>
      <x:c r="G254" s="21" t="str">
        <x:v>&gt;=256-bit random; hash only</x:v>
      </x:c>
      <x:c r="H254" s="21" t="str">
        <x:v>No raw storage</x:v>
      </x:c>
      <x:c r="I254" s="21" t="str">
        <x:v>Crypto fixture</x:v>
      </x:c>
      <x:c r="J254" s="21" t="str">
        <x:v>Automated</x:v>
      </x:c>
      <x:c r="K254" s="21" t="str">
        <x:v>Must Have</x:v>
      </x:c>
      <x:c r="L254" s="21" t="str">
        <x:v>Approved</x:v>
      </x:c>
    </x:row>
    <x:row r="255">
      <x:c r="A255" s="21" t="str">
        <x:v>AT-LA-001-08</x:v>
      </x:c>
      <x:c r="B255" s="21" t="str">
        <x:v>LA-001</x:v>
      </x:c>
      <x:c r="C255" s="21" t="str">
        <x:v>Expiry</x:v>
      </x:c>
      <x:c r="D255" s="21" t="str">
        <x:v>Code expires</x:v>
      </x:c>
      <x:c r="E255" s="21" t="str">
        <x:v>Prepared code &gt;60s</x:v>
      </x:c>
      <x:c r="F255" s="21" t="str">
        <x:v>Exchange</x:v>
      </x:c>
      <x:c r="G255" s="21" t="str">
        <x:v>LAUNCH_CODE_EXPIRED</x:v>
      </x:c>
      <x:c r="H255" s="21" t="str">
        <x:v>No assertion</x:v>
      </x:c>
      <x:c r="I255" s="21" t="str">
        <x:v>Clock fixture</x:v>
      </x:c>
      <x:c r="J255" s="21" t="str">
        <x:v>Automated</x:v>
      </x:c>
      <x:c r="K255" s="21" t="str">
        <x:v>Must Have</x:v>
      </x:c>
      <x:c r="L255" s="21" t="str">
        <x:v>Approved</x:v>
      </x:c>
    </x:row>
    <x:row r="256">
      <x:c r="A256" s="21" t="str">
        <x:v>AT-LA-001-09</x:v>
      </x:c>
      <x:c r="B256" s="21" t="str">
        <x:v>LA-001</x:v>
      </x:c>
      <x:c r="C256" s="21" t="str">
        <x:v>Data</x:v>
      </x:c>
      <x:c r="D256" s="21" t="str">
        <x:v>One launch-state row</x:v>
      </x:c>
      <x:c r="E256" s="21" t="str">
        <x:v>Repeated dispatch same session</x:v>
      </x:c>
      <x:c r="F256" s="21" t="str">
        <x:v>Inspect storage</x:v>
      </x:c>
      <x:c r="G256" s="21" t="str">
        <x:v>One mutable row/version</x:v>
      </x:c>
      <x:c r="H256" s="21" t="str">
        <x:v>No attempt history</x:v>
      </x:c>
      <x:c r="I256" s="21" t="str">
        <x:v>Session fixture</x:v>
      </x:c>
      <x:c r="J256" s="21" t="str">
        <x:v>Automated</x:v>
      </x:c>
      <x:c r="K256" s="21" t="str">
        <x:v>Must Have</x:v>
      </x:c>
      <x:c r="L256" s="21" t="str">
        <x:v>Approved</x:v>
      </x:c>
    </x:row>
    <x:row r="257">
      <x:c r="A257" s="21" t="str">
        <x:v>AT-LA-001-10</x:v>
      </x:c>
      <x:c r="B257" s="21" t="str">
        <x:v>LA-001</x:v>
      </x:c>
      <x:c r="C257" s="21" t="str">
        <x:v>Retry</x:v>
      </x:c>
      <x:c r="D257" s="21" t="str">
        <x:v>Retry revokes old code</x:v>
      </x:c>
      <x:c r="E257" s="21" t="str">
        <x:v>Unexchanged code</x:v>
      </x:c>
      <x:c r="F257" s="21" t="str">
        <x:v>Dispatch retry</x:v>
      </x:c>
      <x:c r="G257" s="21" t="str">
        <x:v>New code/current version</x:v>
      </x:c>
      <x:c r="H257" s="21" t="str">
        <x:v>Old code revoked</x:v>
      </x:c>
      <x:c r="I257" s="21" t="str">
        <x:v>Retry fixture</x:v>
      </x:c>
      <x:c r="J257" s="21" t="str">
        <x:v>Automated</x:v>
      </x:c>
      <x:c r="K257" s="21" t="str">
        <x:v>Must Have</x:v>
      </x:c>
      <x:c r="L257" s="21" t="str">
        <x:v>Approved</x:v>
      </x:c>
    </x:row>
    <x:row r="258">
      <x:c r="A258" s="21" t="str">
        <x:v>AT-LA-001-11</x:v>
      </x:c>
      <x:c r="B258" s="21" t="str">
        <x:v>LA-001</x:v>
      </x:c>
      <x:c r="C258" s="21" t="str">
        <x:v>Authorization</x:v>
      </x:c>
      <x:c r="D258" s="21" t="str">
        <x:v>App auth mandatory</x:v>
      </x:c>
      <x:c r="E258" s="21" t="str">
        <x:v>No app assertion</x:v>
      </x:c>
      <x:c r="F258" s="21" t="str">
        <x:v>Exchange</x:v>
      </x:c>
      <x:c r="G258" s="21" t="str">
        <x:v>APP_SERVICE_AUTHENTICATION_FAILED</x:v>
      </x:c>
      <x:c r="H258" s="21" t="str">
        <x:v>Code unconsumed</x:v>
      </x:c>
      <x:c r="I258" s="21" t="str">
        <x:v>Auth fixture</x:v>
      </x:c>
      <x:c r="J258" s="21" t="str">
        <x:v>Automated</x:v>
      </x:c>
      <x:c r="K258" s="21" t="str">
        <x:v>Must Have</x:v>
      </x:c>
      <x:c r="L258" s="21" t="str">
        <x:v>Approved</x:v>
      </x:c>
    </x:row>
    <x:row r="259">
      <x:c r="A259" s="21" t="str">
        <x:v>AT-LA-001-12</x:v>
      </x:c>
      <x:c r="B259" s="21" t="str">
        <x:v>LA-001</x:v>
      </x:c>
      <x:c r="C259" s="21" t="str">
        <x:v>Isolation</x:v>
      </x:c>
      <x:c r="D259" s="21" t="str">
        <x:v>Wrong app/env/deployment blocked</x:v>
      </x:c>
      <x:c r="E259" s="21" t="str">
        <x:v>Code for app A prod dep1</x:v>
      </x:c>
      <x:c r="F259" s="21" t="str">
        <x:v>Exchange as B/staging/dep2</x:v>
      </x:c>
      <x:c r="G259" s="21" t="str">
        <x:v>LAUNCH_CODE_APP_MISMATCH</x:v>
      </x:c>
      <x:c r="H259" s="21" t="str">
        <x:v>No assertion</x:v>
      </x:c>
      <x:c r="I259" s="21" t="str">
        <x:v>Principal fixtures</x:v>
      </x:c>
      <x:c r="J259" s="21" t="str">
        <x:v>Automated</x:v>
      </x:c>
      <x:c r="K259" s="21" t="str">
        <x:v>Must Have</x:v>
      </x:c>
      <x:c r="L259" s="21" t="str">
        <x:v>Approved</x:v>
      </x:c>
    </x:row>
    <x:row r="260">
      <x:c r="A260" s="21" t="str">
        <x:v>AT-LA-001-13</x:v>
      </x:c>
      <x:c r="B260" s="21" t="str">
        <x:v>LA-001</x:v>
      </x:c>
      <x:c r="C260" s="21" t="str">
        <x:v>Security</x:v>
      </x:c>
      <x:c r="D260" s="21" t="str">
        <x:v>Client assertion replay</x:v>
      </x:c>
      <x:c r="E260" s="21" t="str">
        <x:v>Valid assertion used once</x:v>
      </x:c>
      <x:c r="F260" s="21" t="str">
        <x:v>Replay</x:v>
      </x:c>
      <x:c r="G260" s="21" t="str">
        <x:v>APP_CLIENT_ASSERTION_REPLAYED</x:v>
      </x:c>
      <x:c r="H260" s="21" t="str">
        <x:v>No second exchange</x:v>
      </x:c>
      <x:c r="I260" s="21" t="str">
        <x:v>Assertion fixture</x:v>
      </x:c>
      <x:c r="J260" s="21" t="str">
        <x:v>Automated</x:v>
      </x:c>
      <x:c r="K260" s="21" t="str">
        <x:v>Must Have</x:v>
      </x:c>
      <x:c r="L260" s="21" t="str">
        <x:v>Approved</x:v>
      </x:c>
    </x:row>
    <x:row r="261">
      <x:c r="A261" s="21" t="str">
        <x:v>AT-LA-001-14</x:v>
      </x:c>
      <x:c r="B261" s="21" t="str">
        <x:v>LA-001</x:v>
      </x:c>
      <x:c r="C261" s="21" t="str">
        <x:v>Transaction</x:v>
      </x:c>
      <x:c r="D261" s="21" t="str">
        <x:v>Exchange atomic</x:v>
      </x:c>
      <x:c r="E261" s="21" t="str">
        <x:v>Valid code/principal</x:v>
      </x:c>
      <x:c r="F261" s="21" t="str">
        <x:v>Exchange</x:v>
      </x:c>
      <x:c r="G261" s="21" t="str">
        <x:v>Consumed and one assertion</x:v>
      </x:c>
      <x:c r="H261" s="21" t="str">
        <x:v>Outbox same commit</x:v>
      </x:c>
      <x:c r="I261" s="21" t="str">
        <x:v>Exchange fixture</x:v>
      </x:c>
      <x:c r="J261" s="21" t="str">
        <x:v>Automated</x:v>
      </x:c>
      <x:c r="K261" s="21" t="str">
        <x:v>Must Have</x:v>
      </x:c>
      <x:c r="L261" s="21" t="str">
        <x:v>Approved</x:v>
      </x:c>
    </x:row>
    <x:row r="262">
      <x:c r="A262" s="21" t="str">
        <x:v>AT-LA-001-15</x:v>
      </x:c>
      <x:c r="B262" s="21" t="str">
        <x:v>LA-001</x:v>
      </x:c>
      <x:c r="C262" s="21" t="str">
        <x:v>Replay</x:v>
      </x:c>
      <x:c r="D262" s="21" t="str">
        <x:v>Used/revoked code rejected</x:v>
      </x:c>
      <x:c r="E262" s="21" t="str">
        <x:v>Code consumed/replaced</x:v>
      </x:c>
      <x:c r="F262" s="21" t="str">
        <x:v>Exchange</x:v>
      </x:c>
      <x:c r="G262" s="21" t="str">
        <x:v>Already used/revoked</x:v>
      </x:c>
      <x:c r="H262" s="21" t="str">
        <x:v>No second app session</x:v>
      </x:c>
      <x:c r="I262" s="21" t="str">
        <x:v>Code fixtures</x:v>
      </x:c>
      <x:c r="J262" s="21" t="str">
        <x:v>Automated</x:v>
      </x:c>
      <x:c r="K262" s="21" t="str">
        <x:v>Must Have</x:v>
      </x:c>
      <x:c r="L262" s="21" t="str">
        <x:v>Approved</x:v>
      </x:c>
    </x:row>
    <x:row r="263">
      <x:c r="A263" s="21" t="str">
        <x:v>AT-LA-001-16</x:v>
      </x:c>
      <x:c r="B263" s="21" t="str">
        <x:v>LA-001</x:v>
      </x:c>
      <x:c r="C263" s="21" t="str">
        <x:v>Idempotency</x:v>
      </x:c>
      <x:c r="D263" s="21" t="str">
        <x:v>Identical exchange retry</x:v>
      </x:c>
      <x:c r="E263" s="21" t="str">
        <x:v>Response lost after success</x:v>
      </x:c>
      <x:c r="F263" s="21" t="str">
        <x:v>Retry same key/request/principal</x:v>
      </x:c>
      <x:c r="G263" s="21" t="str">
        <x:v>Original logical result</x:v>
      </x:c>
      <x:c r="H263" s="21" t="str">
        <x:v>No duplicate session</x:v>
      </x:c>
      <x:c r="I263" s="21" t="str">
        <x:v>Network fixture</x:v>
      </x:c>
      <x:c r="J263" s="21" t="str">
        <x:v>Automated</x:v>
      </x:c>
      <x:c r="K263" s="21" t="str">
        <x:v>Must Have</x:v>
      </x:c>
      <x:c r="L263" s="21" t="str">
        <x:v>Approved</x:v>
      </x:c>
    </x:row>
    <x:row r="264">
      <x:c r="A264" s="21" t="str">
        <x:v>AT-LA-001-17</x:v>
      </x:c>
      <x:c r="B264" s="21" t="str">
        <x:v>LA-001</x:v>
      </x:c>
      <x:c r="C264" s="21" t="str">
        <x:v>Idempotency</x:v>
      </x:c>
      <x:c r="D264" s="21" t="str">
        <x:v>Conflicting exchange reuse</x:v>
      </x:c>
      <x:c r="E264" s="21" t="str">
        <x:v>Completed key</x:v>
      </x:c>
      <x:c r="F264" s="21" t="str">
        <x:v>Change code/attempt</x:v>
      </x:c>
      <x:c r="G264" s="21" t="str">
        <x:v>IDEMPOTENCY_KEY_REUSED</x:v>
      </x:c>
      <x:c r="H264" s="21" t="str">
        <x:v>Original unchanged</x:v>
      </x:c>
      <x:c r="I264" s="21" t="str">
        <x:v>Conflict fixture</x:v>
      </x:c>
      <x:c r="J264" s="21" t="str">
        <x:v>Automated</x:v>
      </x:c>
      <x:c r="K264" s="21" t="str">
        <x:v>Must Have</x:v>
      </x:c>
      <x:c r="L264" s="21" t="str">
        <x:v>Approved</x:v>
      </x:c>
    </x:row>
    <x:row r="265">
      <x:c r="A265" s="21" t="str">
        <x:v>AT-LA-001-18</x:v>
      </x:c>
      <x:c r="B265" s="21" t="str">
        <x:v>LA-001</x:v>
      </x:c>
      <x:c r="C265" s="21" t="str">
        <x:v>Expiry</x:v>
      </x:c>
      <x:c r="D265" s="21" t="str">
        <x:v>Bootstrap max lifetime</x:v>
      </x:c>
      <x:c r="E265" s="21" t="str">
        <x:v>Successful exchange</x:v>
      </x:c>
      <x:c r="F265" s="21" t="str">
        <x:v>Inspect assertion</x:v>
      </x:c>
      <x:c r="G265" s="21" t="str">
        <x:v>Expiry &lt;=120s</x:v>
      </x:c>
      <x:c r="H265" s="21" t="str">
        <x:v>Clock claims valid</x:v>
      </x:c>
      <x:c r="I265" s="21" t="str">
        <x:v>Assertion fixture</x:v>
      </x:c>
      <x:c r="J265" s="21" t="str">
        <x:v>Automated</x:v>
      </x:c>
      <x:c r="K265" s="21" t="str">
        <x:v>Must Have</x:v>
      </x:c>
      <x:c r="L265" s="21" t="str">
        <x:v>Approved</x:v>
      </x:c>
    </x:row>
    <x:row r="266">
      <x:c r="A266" s="21" t="str">
        <x:v>AT-LA-001-19</x:v>
      </x:c>
      <x:c r="B266" s="21" t="str">
        <x:v>LA-001</x:v>
      </x:c>
      <x:c r="C266" s="21" t="str">
        <x:v>Contract</x:v>
      </x:c>
      <x:c r="D266" s="21" t="str">
        <x:v>Bootstrap minimum claims</x:v>
      </x:c>
      <x:c r="E266" s="21" t="str">
        <x:v>Valid learner/session</x:v>
      </x:c>
      <x:c r="F266" s="21" t="str">
        <x:v>Decode verified assertion</x:v>
      </x:c>
      <x:c r="G266" s="21" t="str">
        <x:v>Required IDs/presentation/derived age</x:v>
      </x:c>
      <x:c r="H266" s="21" t="str">
        <x:v>No extra claims</x:v>
      </x:c>
      <x:c r="I266" s="21" t="str">
        <x:v>Claim fixture</x:v>
      </x:c>
      <x:c r="J266" s="21" t="str">
        <x:v>Automated</x:v>
      </x:c>
      <x:c r="K266" s="21" t="str">
        <x:v>Must Have</x:v>
      </x:c>
      <x:c r="L266" s="21" t="str">
        <x:v>Approved</x:v>
      </x:c>
    </x:row>
    <x:row r="267">
      <x:c r="A267" s="21" t="str">
        <x:v>AT-LA-001-20</x:v>
      </x:c>
      <x:c r="B267" s="21" t="str">
        <x:v>LA-001</x:v>
      </x:c>
      <x:c r="C267" s="21" t="str">
        <x:v>Privacy</x:v>
      </x:c>
      <x:c r="D267" s="21" t="str">
        <x:v>Excluded data absent</x:v>
      </x:c>
      <x:c r="E267" s="21" t="str">
        <x:v>Launch completed</x:v>
      </x:c>
      <x:c r="F267" s="21" t="str">
        <x:v>Inspect assertion/logs</x:v>
      </x:c>
      <x:c r="G267" s="21" t="str">
        <x:v>No parent/billing/raw DOB/other learner/full progress</x:v>
      </x:c>
      <x:c r="H267" s="21" t="str">
        <x:v>Privacy scan</x:v>
      </x:c>
      <x:c r="I267" s="21" t="str">
        <x:v>Privacy fixture</x:v>
      </x:c>
      <x:c r="J267" s="21" t="str">
        <x:v>Automated</x:v>
      </x:c>
      <x:c r="K267" s="21" t="str">
        <x:v>Must Have</x:v>
      </x:c>
      <x:c r="L267" s="21" t="str">
        <x:v>Approved</x:v>
      </x:c>
    </x:row>
    <x:row r="268">
      <x:c r="A268" s="21" t="str">
        <x:v>AT-LA-001-21</x:v>
      </x:c>
      <x:c r="B268" s="21" t="str">
        <x:v>LA-001</x:v>
      </x:c>
      <x:c r="C268" s="21" t="str">
        <x:v>Identity</x:v>
      </x:c>
      <x:c r="D268" s="21" t="str">
        <x:v>IDs authoritative</x:v>
      </x:c>
      <x:c r="E268" s="21" t="str">
        <x:v>Duplicate display names</x:v>
      </x:c>
      <x:c r="F268" s="21" t="str">
        <x:v>Launch</x:v>
      </x:c>
      <x:c r="G268" s="21" t="str">
        <x:v>Correct learner UUID/session</x:v>
      </x:c>
      <x:c r="H268" s="21" t="str">
        <x:v>Name not key</x:v>
      </x:c>
      <x:c r="I268" s="21" t="str">
        <x:v>Learner fixture</x:v>
      </x:c>
      <x:c r="J268" s="21" t="str">
        <x:v>Automated</x:v>
      </x:c>
      <x:c r="K268" s="21" t="str">
        <x:v>Must Have</x:v>
      </x:c>
      <x:c r="L268" s="21" t="str">
        <x:v>Approved</x:v>
      </x:c>
    </x:row>
    <x:row r="269">
      <x:c r="A269" s="21" t="str">
        <x:v>AT-LA-001-22</x:v>
      </x:c>
      <x:c r="B269" s="21" t="str">
        <x:v>LA-001</x:v>
      </x:c>
      <x:c r="C269" s="21" t="str">
        <x:v>Security</x:v>
      </x:c>
      <x:c r="D269" s="21" t="str">
        <x:v>App verifies assertion</x:v>
      </x:c>
      <x:c r="E269" s="21" t="str">
        <x:v>Forged/wrong audience assertion</x:v>
      </x:c>
      <x:c r="F269" s="21" t="str">
        <x:v>Create local session</x:v>
      </x:c>
      <x:c r="G269" s="21" t="str">
        <x:v>Rejected</x:v>
      </x:c>
      <x:c r="H269" s="21" t="str">
        <x:v>No cookie</x:v>
      </x:c>
      <x:c r="I269" s="21" t="str">
        <x:v>Assertion fixture</x:v>
      </x:c>
      <x:c r="J269" s="21" t="str">
        <x:v>Automated</x:v>
      </x:c>
      <x:c r="K269" s="21" t="str">
        <x:v>Must Have</x:v>
      </x:c>
      <x:c r="L269" s="21" t="str">
        <x:v>Approved</x:v>
      </x:c>
    </x:row>
    <x:row r="270">
      <x:c r="A270" s="21" t="str">
        <x:v>AT-LA-001-23</x:v>
      </x:c>
      <x:c r="B270" s="21" t="str">
        <x:v>LA-001</x:v>
      </x:c>
      <x:c r="C270" s="21" t="str">
        <x:v>Security</x:v>
      </x:c>
      <x:c r="D270" s="21" t="str">
        <x:v>Local cookie safe</x:v>
      </x:c>
      <x:c r="E270" s="21" t="str">
        <x:v>Successful launch</x:v>
      </x:c>
      <x:c r="F270" s="21" t="str">
        <x:v>Inspect cookie</x:v>
      </x:c>
      <x:c r="G270" s="21" t="str">
        <x:v>Secure/HttpOnly/Lax/bounded</x:v>
      </x:c>
      <x:c r="H270" s="21" t="str">
        <x:v>No claims/token in cookie</x:v>
      </x:c>
      <x:c r="I270" s="21" t="str">
        <x:v>Browser fixture</x:v>
      </x:c>
      <x:c r="J270" s="21" t="str">
        <x:v>Automated</x:v>
      </x:c>
      <x:c r="K270" s="21" t="str">
        <x:v>Must Have</x:v>
      </x:c>
      <x:c r="L270" s="21" t="str">
        <x:v>Approved</x:v>
      </x:c>
    </x:row>
    <x:row r="271">
      <x:c r="A271" s="21" t="str">
        <x:v>AT-LA-001-24</x:v>
      </x:c>
      <x:c r="B271" s="21" t="str">
        <x:v>LA-001</x:v>
      </x:c>
      <x:c r="C271" s="21" t="str">
        <x:v>Authorization</x:v>
      </x:c>
      <x:c r="D271" s="21" t="str">
        <x:v>No privilege escalation</x:v>
      </x:c>
      <x:c r="E271" s="21" t="str">
        <x:v>Learner app session</x:v>
      </x:c>
      <x:c r="F271" s="21" t="str">
        <x:v>Request parent/admin/switch learner</x:v>
      </x:c>
      <x:c r="G271" s="21" t="str">
        <x:v>Denied</x:v>
      </x:c>
      <x:c r="H271" s="21" t="str">
        <x:v>Learner-only scope</x:v>
      </x:c>
      <x:c r="I271" s="21" t="str">
        <x:v>Role fixture</x:v>
      </x:c>
      <x:c r="J271" s="21" t="str">
        <x:v>Automated</x:v>
      </x:c>
      <x:c r="K271" s="21" t="str">
        <x:v>Must Have</x:v>
      </x:c>
      <x:c r="L271" s="21" t="str">
        <x:v>Approved</x:v>
      </x:c>
    </x:row>
    <x:row r="272">
      <x:c r="A272" s="21" t="str">
        <x:v>AT-LA-001-25</x:v>
      </x:c>
      <x:c r="B272" s="21" t="str">
        <x:v>LA-001</x:v>
      </x:c>
      <x:c r="C272" s="21" t="str">
        <x:v>Usage</x:v>
      </x:c>
      <x:c r="D272" s="21" t="str">
        <x:v>Retry reuses allowance</x:v>
      </x:c>
      <x:c r="E272" s="21" t="str">
        <x:v>Original-device failed handoff</x:v>
      </x:c>
      <x:c r="F272" s="21" t="str">
        <x:v>Retry</x:v>
      </x:c>
      <x:c r="G272" s="21" t="str">
        <x:v>Same session/slot/deployment</x:v>
      </x:c>
      <x:c r="H272" s="21" t="str">
        <x:v>No extra usage</x:v>
      </x:c>
      <x:c r="I272" s="21" t="str">
        <x:v>Usage fixture</x:v>
      </x:c>
      <x:c r="J272" s="21" t="str">
        <x:v>Automated</x:v>
      </x:c>
      <x:c r="K272" s="21" t="str">
        <x:v>Must Have</x:v>
      </x:c>
      <x:c r="L272" s="21" t="str">
        <x:v>Approved</x:v>
      </x:c>
    </x:row>
    <x:row r="273">
      <x:c r="A273" s="21" t="str">
        <x:v>AT-LA-001-26</x:v>
      </x:c>
      <x:c r="B273" s="21" t="str">
        <x:v>LA-001</x:v>
      </x:c>
      <x:c r="C273" s="21" t="str">
        <x:v>Device</x:v>
      </x:c>
      <x:c r="D273" s="21" t="str">
        <x:v>Other device cannot retry</x:v>
      </x:c>
      <x:c r="E273" s="21" t="str">
        <x:v>Session bound device A</x:v>
      </x:c>
      <x:c r="F273" s="21" t="str">
        <x:v>Device B dispatch</x:v>
      </x:c>
      <x:c r="G273" s="21" t="str">
        <x:v>Binding mismatch</x:v>
      </x:c>
      <x:c r="H273" s="21" t="str">
        <x:v>No code</x:v>
      </x:c>
      <x:c r="I273" s="21" t="str">
        <x:v>Device fixture</x:v>
      </x:c>
      <x:c r="J273" s="21" t="str">
        <x:v>Automated</x:v>
      </x:c>
      <x:c r="K273" s="21" t="str">
        <x:v>Must Have</x:v>
      </x:c>
      <x:c r="L273" s="21" t="str">
        <x:v>Approved</x:v>
      </x:c>
    </x:row>
    <x:row r="274">
      <x:c r="A274" s="21" t="str">
        <x:v>AT-LA-001-27</x:v>
      </x:c>
      <x:c r="B274" s="21" t="str">
        <x:v>LA-001</x:v>
      </x:c>
      <x:c r="C274" s="21" t="str">
        <x:v>Deployment Window</x:v>
      </x:c>
      <x:c r="D274" s="21" t="str">
        <x:v>Drain blocks launch</x:v>
      </x:c>
      <x:c r="E274" s="21" t="str">
        <x:v>App draining/window</x:v>
      </x:c>
      <x:c r="F274" s="21" t="str">
        <x:v>Dispatch/start</x:v>
      </x:c>
      <x:c r="G274" s="21" t="str">
        <x:v>APP_DEPLOYMENT_WINDOW_BLOCKED</x:v>
      </x:c>
      <x:c r="H274" s="21" t="str">
        <x:v>No usage/code</x:v>
      </x:c>
      <x:c r="I274" s="21" t="str">
        <x:v>Window fixture</x:v>
      </x:c>
      <x:c r="J274" s="21" t="str">
        <x:v>Automated</x:v>
      </x:c>
      <x:c r="K274" s="21" t="str">
        <x:v>Must Have</x:v>
      </x:c>
      <x:c r="L274" s="21" t="str">
        <x:v>Approved</x:v>
      </x:c>
    </x:row>
    <x:row r="275">
      <x:c r="A275" s="21" t="str">
        <x:v>AT-LA-001-28</x:v>
      </x:c>
      <x:c r="B275" s="21" t="str">
        <x:v>LA-001</x:v>
      </x:c>
      <x:c r="C275" s="21" t="str">
        <x:v>Isolation</x:v>
      </x:c>
      <x:c r="D275" s="21" t="str">
        <x:v>Other app launch allowed</x:v>
      </x:c>
      <x:c r="E275" s="21" t="str">
        <x:v>App A deployment window</x:v>
      </x:c>
      <x:c r="F275" s="21" t="str">
        <x:v>Launch app B</x:v>
      </x:c>
      <x:c r="G275" s="21" t="str">
        <x:v>Allowed if otherwise valid</x:v>
      </x:c>
      <x:c r="H275" s="21" t="str">
        <x:v>No platform-wide block</x:v>
      </x:c>
      <x:c r="I275" s="21" t="str">
        <x:v>Two-app fixture</x:v>
      </x:c>
      <x:c r="J275" s="21" t="str">
        <x:v>Automated</x:v>
      </x:c>
      <x:c r="K275" s="21" t="str">
        <x:v>Must Have</x:v>
      </x:c>
      <x:c r="L275" s="21" t="str">
        <x:v>Approved</x:v>
      </x:c>
    </x:row>
    <x:row r="276">
      <x:c r="A276" s="21" t="str">
        <x:v>AT-LA-001-29</x:v>
      </x:c>
      <x:c r="B276" s="21" t="str">
        <x:v>LA-001</x:v>
      </x:c>
      <x:c r="C276" s="21" t="str">
        <x:v>Compatibility</x:v>
      </x:c>
      <x:c r="D276" s="21" t="str">
        <x:v>Unpassed release blocked</x:v>
      </x:c>
      <x:c r="E276" s="21" t="str">
        <x:v>Published candidate lacks passed report</x:v>
      </x:c>
      <x:c r="F276" s="21" t="str">
        <x:v>Dispatch</x:v>
      </x:c>
      <x:c r="G276" s="21" t="str">
        <x:v>RELEASE_BACKWARD_COMPATIBILITY_FAILED</x:v>
      </x:c>
      <x:c r="H276" s="21" t="str">
        <x:v>No code</x:v>
      </x:c>
      <x:c r="I276" s="21" t="str">
        <x:v>Release fixture</x:v>
      </x:c>
      <x:c r="J276" s="21" t="str">
        <x:v>Automated</x:v>
      </x:c>
      <x:c r="K276" s="21" t="str">
        <x:v>Must Have</x:v>
      </x:c>
      <x:c r="L276" s="21" t="str">
        <x:v>Approved</x:v>
      </x:c>
    </x:row>
    <x:row r="277">
      <x:c r="A277" s="21" t="str">
        <x:v>AT-LA-001-30</x:v>
      </x:c>
      <x:c r="B277" s="21" t="str">
        <x:v>LA-001</x:v>
      </x:c>
      <x:c r="C277" s="21" t="str">
        <x:v>Continuity</x:v>
      </x:c>
      <x:c r="D277" s="21" t="str">
        <x:v>Deployment pinning real</x:v>
      </x:c>
      <x:c r="E277" s="21" t="str">
        <x:v>Session bound dep1; dep2 published</x:v>
      </x:c>
      <x:c r="F277" s="21" t="str">
        <x:v>Continue/retry session</x:v>
      </x:c>
      <x:c r="G277" s="21" t="str">
        <x:v>Routes dep1</x:v>
      </x:c>
      <x:c r="H277" s="21" t="str">
        <x:v>No silent upgrade</x:v>
      </x:c>
      <x:c r="I277" s="21" t="str">
        <x:v>Routing fixture</x:v>
      </x:c>
      <x:c r="J277" s="21" t="str">
        <x:v>Hybrid</x:v>
      </x:c>
      <x:c r="K277" s="21" t="str">
        <x:v>Must Have</x:v>
      </x:c>
      <x:c r="L277" s="21" t="str">
        <x:v>Approved</x:v>
      </x:c>
    </x:row>
    <x:row r="278">
      <x:c r="A278" s="21" t="str">
        <x:v>AT-LA-001-31</x:v>
      </x:c>
      <x:c r="B278" s="21" t="str">
        <x:v>LA-001</x:v>
      </x:c>
      <x:c r="C278" s="21" t="str">
        <x:v>Security</x:v>
      </x:c>
      <x:c r="D278" s="21" t="str">
        <x:v>Stable domain repoint cannot move session</x:v>
      </x:c>
      <x:c r="E278" s="21" t="str">
        <x:v>Alias points dep2</x:v>
      </x:c>
      <x:c r="F278" s="21" t="str">
        <x:v>Resolve dep1 session</x:v>
      </x:c>
      <x:c r="G278" s="21" t="str">
        <x:v>Pinned route/immutable origin</x:v>
      </x:c>
      <x:c r="H278" s="21" t="str">
        <x:v>Mismatch blocked</x:v>
      </x:c>
      <x:c r="I278" s="21" t="str">
        <x:v>Routing fixture</x:v>
      </x:c>
      <x:c r="J278" s="21" t="str">
        <x:v>Automated</x:v>
      </x:c>
      <x:c r="K278" s="21" t="str">
        <x:v>Must Have</x:v>
      </x:c>
      <x:c r="L278" s="21" t="str">
        <x:v>Approved</x:v>
      </x:c>
    </x:row>
    <x:row r="279">
      <x:c r="A279" s="21" t="str">
        <x:v>AT-LA-001-32</x:v>
      </x:c>
      <x:c r="B279" s="21" t="str">
        <x:v>LA-001</x:v>
      </x:c>
      <x:c r="C279" s="21" t="str">
        <x:v>Lifecycle</x:v>
      </x:c>
      <x:c r="D279" s="21" t="str">
        <x:v>Inactive account/app blocked</x:v>
      </x:c>
      <x:c r="E279" s="21" t="str">
        <x:v>Parent/app soft deleted</x:v>
      </x:c>
      <x:c r="F279" s="21" t="str">
        <x:v>Dispatch/exchange</x:v>
      </x:c>
      <x:c r="G279" s="21" t="str">
        <x:v>Account/app inactive</x:v>
      </x:c>
      <x:c r="H279" s="21" t="str">
        <x:v>No code/assertion</x:v>
      </x:c>
      <x:c r="I279" s="21" t="str">
        <x:v>State fixture</x:v>
      </x:c>
      <x:c r="J279" s="21" t="str">
        <x:v>Automated</x:v>
      </x:c>
      <x:c r="K279" s="21" t="str">
        <x:v>Must Have</x:v>
      </x:c>
      <x:c r="L279" s="21" t="str">
        <x:v>Approved</x:v>
      </x:c>
    </x:row>
    <x:row r="280">
      <x:c r="A280" s="21" t="str">
        <x:v>AT-LA-001-33</x:v>
      </x:c>
      <x:c r="B280" s="21" t="str">
        <x:v>LA-001</x:v>
      </x:c>
      <x:c r="C280" s="21" t="str">
        <x:v>Recovery</x:v>
      </x:c>
      <x:c r="D280" s="21" t="str">
        <x:v>Transaction failure safe</x:v>
      </x:c>
      <x:c r="E280" s="21" t="str">
        <x:v>Inject DB/outbox failure</x:v>
      </x:c>
      <x:c r="F280" s="21" t="str">
        <x:v>Exchange</x:v>
      </x:c>
      <x:c r="G280" s="21" t="str">
        <x:v>No partial consume/assertion</x:v>
      </x:c>
      <x:c r="H280" s="21" t="str">
        <x:v>Retry state consistent</x:v>
      </x:c>
      <x:c r="I280" s="21" t="str">
        <x:v>Fault fixture</x:v>
      </x:c>
      <x:c r="J280" s="21" t="str">
        <x:v>Automated</x:v>
      </x:c>
      <x:c r="K280" s="21" t="str">
        <x:v>Must Have</x:v>
      </x:c>
      <x:c r="L280" s="21" t="str">
        <x:v>Approved</x:v>
      </x:c>
    </x:row>
    <x:row r="281">
      <x:c r="A281" s="21" t="str">
        <x:v>AT-LA-001-34</x:v>
      </x:c>
      <x:c r="B281" s="21" t="str">
        <x:v>LA-001</x:v>
      </x:c>
      <x:c r="C281" s="21" t="str">
        <x:v>Logging</x:v>
      </x:c>
      <x:c r="D281" s="21" t="str">
        <x:v>Sensitive log redaction</x:v>
      </x:c>
      <x:c r="E281" s="21" t="str">
        <x:v>Run success/failures</x:v>
      </x:c>
      <x:c r="F281" s="21" t="str">
        <x:v>Inspect logs</x:v>
      </x:c>
      <x:c r="G281" s="21" t="str">
        <x:v>No code/assertion/credential/name/age</x:v>
      </x:c>
      <x:c r="H281" s="21" t="str">
        <x:v>Safe IDs only</x:v>
      </x:c>
      <x:c r="I281" s="21" t="str">
        <x:v>Log fixture</x:v>
      </x:c>
      <x:c r="J281" s="21" t="str">
        <x:v>Automated</x:v>
      </x:c>
      <x:c r="K281" s="21" t="str">
        <x:v>Must Have</x:v>
      </x:c>
      <x:c r="L281" s="21" t="str">
        <x:v>Approved</x:v>
      </x:c>
    </x:row>
    <x:row r="282">
      <x:c r="A282" s="21" t="str">
        <x:v>AT-LA-001-35</x:v>
      </x:c>
      <x:c r="B282" s="21" t="str">
        <x:v>LA-001</x:v>
      </x:c>
      <x:c r="C282" s="21" t="str">
        <x:v>Data Retention</x:v>
      </x:c>
      <x:c r="D282" s="21" t="str">
        <x:v>Temporary launch data purged</x:v>
      </x:c>
      <x:c r="E282" s="21" t="str">
        <x:v>Session finalized/recovery over</x:v>
      </x:c>
      <x:c r="F282" s="21" t="str">
        <x:v>Run cleanup</x:v>
      </x:c>
      <x:c r="G282" s="21" t="str">
        <x:v>Launch/receipt rows removed</x:v>
      </x:c>
      <x:c r="H282" s="21" t="str">
        <x:v>Minimal audit remains</x:v>
      </x:c>
      <x:c r="I282" s="21" t="str">
        <x:v>Retention fixture</x:v>
      </x:c>
      <x:c r="J282" s="21" t="str">
        <x:v>Automated</x:v>
      </x:c>
      <x:c r="K282" s="21" t="str">
        <x:v>Must Have</x:v>
      </x:c>
      <x:c r="L282" s="21" t="str">
        <x:v>Approved</x:v>
      </x:c>
    </x:row>
    <x:row r="283">
      <x:c r="A283" s="21" t="str">
        <x:v>AT-LA-001-36</x:v>
      </x:c>
      <x:c r="B283" s="21" t="str">
        <x:v>LA-001</x:v>
      </x:c>
      <x:c r="C283" s="21" t="str">
        <x:v>Logout</x:v>
      </x:c>
      <x:c r="D283" s="21" t="str">
        <x:v>App logout isolated</x:v>
      </x:c>
      <x:c r="E283" s="21" t="str">
        <x:v>Parent session and app local session</x:v>
      </x:c>
      <x:c r="F283" s="21" t="str">
        <x:v>Logout app</x:v>
      </x:c>
      <x:c r="G283" s="21" t="str">
        <x:v>App cookie ended</x:v>
      </x:c>
      <x:c r="H283" s="21" t="str">
        <x:v>Parent still signed in</x:v>
      </x:c>
      <x:c r="I283" s="21" t="str">
        <x:v>Browser fixture</x:v>
      </x:c>
      <x:c r="J283" s="21" t="str">
        <x:v>Automated</x:v>
      </x:c>
      <x:c r="K283" s="21" t="str">
        <x:v>Must Have</x:v>
      </x:c>
      <x:c r="L283" s="21" t="str">
        <x:v>Approved</x:v>
      </x:c>
    </x:row>
    <x:row r="284">
      <x:c r="A284" s="21" t="str">
        <x:v>AT-LA-001-37</x:v>
      </x:c>
      <x:c r="B284" s="21" t="str">
        <x:v>LA-001</x:v>
      </x:c>
      <x:c r="C284" s="21" t="str">
        <x:v>Isolation</x:v>
      </x:c>
      <x:c r="D284" s="21" t="str">
        <x:v>App session cannot launch another app</x:v>
      </x:c>
      <x:c r="E284" s="21" t="str">
        <x:v>App A cookie</x:v>
      </x:c>
      <x:c r="F284" s="21" t="str">
        <x:v>Call app B launch</x:v>
      </x:c>
      <x:c r="G284" s="21" t="str">
        <x:v>Denied</x:v>
      </x:c>
      <x:c r="H284" s="21" t="str">
        <x:v>Central authorization required</x:v>
      </x:c>
      <x:c r="I284" s="21" t="str">
        <x:v>Two-app fixture</x:v>
      </x:c>
      <x:c r="J284" s="21" t="str">
        <x:v>Automated</x:v>
      </x:c>
      <x:c r="K284" s="21" t="str">
        <x:v>Must Have</x:v>
      </x:c>
      <x:c r="L284" s="21" t="str">
        <x:v>Approved</x:v>
      </x:c>
    </x:row>
    <x:row r="285">
      <x:c r="A285" s="21" t="str">
        <x:v>AT-LA-001-38</x:v>
      </x:c>
      <x:c r="B285" s="21" t="str">
        <x:v>LA-001</x:v>
      </x:c>
      <x:c r="C285" s="21" t="str">
        <x:v>Architecture</x:v>
      </x:c>
      <x:c r="D285" s="21" t="str">
        <x:v>No direct platform DB access</x:v>
      </x:c>
      <x:c r="E285" s="21" t="str">
        <x:v>Learning app runtime</x:v>
      </x:c>
      <x:c r="F285" s="21" t="str">
        <x:v>Inspect credentials/network</x:v>
      </x:c>
      <x:c r="G285" s="21" t="str">
        <x:v>Uses APIs only</x:v>
      </x:c>
      <x:c r="H285" s="21" t="str">
        <x:v>No service-role DB key</x:v>
      </x:c>
      <x:c r="I285" s="21" t="str">
        <x:v>Static/security scan</x:v>
      </x:c>
      <x:c r="J285" s="21" t="str">
        <x:v>Automated</x:v>
      </x:c>
      <x:c r="K285" s="21" t="str">
        <x:v>Must Have</x:v>
      </x:c>
      <x:c r="L285" s="21" t="str">
        <x:v>Approved</x:v>
      </x:c>
    </x:row>
    <x:row r="286">
      <x:c r="A286" s="21" t="str">
        <x:v>AT-LA-001-39</x:v>
      </x:c>
      <x:c r="B286" s="21" t="str">
        <x:v>LA-001</x:v>
      </x:c>
      <x:c r="C286" s="21" t="str">
        <x:v>Privacy</x:v>
      </x:c>
      <x:c r="D286" s="21" t="str">
        <x:v>Errors non-enumerating</x:v>
      </x:c>
      <x:c r="E286" s="21" t="str">
        <x:v>Wrong session/app combinations</x:v>
      </x:c>
      <x:c r="F286" s="21" t="str">
        <x:v>Call endpoints</x:v>
      </x:c>
      <x:c r="G286" s="21" t="str">
        <x:v>Safe generic/domain codes</x:v>
      </x:c>
      <x:c r="H286" s="21" t="str">
        <x:v>No foreign IDs/state</x:v>
      </x:c>
      <x:c r="I286" s="21" t="str">
        <x:v>Error fixtures</x:v>
      </x:c>
      <x:c r="J286" s="21" t="str">
        <x:v>Automated</x:v>
      </x:c>
      <x:c r="K286" s="21" t="str">
        <x:v>Must Have</x:v>
      </x:c>
      <x:c r="L286" s="21" t="str">
        <x:v>Approved</x:v>
      </x:c>
    </x:row>
    <x:row r="287">
      <x:c r="A287" s="21" t="str">
        <x:v>AT-LA-001-40</x:v>
      </x:c>
      <x:c r="B287" s="21" t="str">
        <x:v>LA-001</x:v>
      </x:c>
      <x:c r="C287" s="21" t="str">
        <x:v>Regression</x:v>
      </x:c>
      <x:c r="D287" s="21" t="str">
        <x:v>LP-004 rules preserved</x:v>
      </x:c>
      <x:c r="E287" s="21" t="str">
        <x:v>Concurrent/wrong-device/recovery cases</x:v>
      </x:c>
      <x:c r="F287" s="21" t="str">
        <x:v>Launch attempts</x:v>
      </x:c>
      <x:c r="G287" s="21" t="str">
        <x:v>Same no-override/recovery behavior</x:v>
      </x:c>
      <x:c r="H287" s="21" t="str">
        <x:v>No new session path</x:v>
      </x:c>
      <x:c r="I287" s="21" t="str">
        <x:v>LP-004 suite</x:v>
      </x:c>
      <x:c r="J287" s="21" t="str">
        <x:v>Automated</x:v>
      </x:c>
      <x:c r="K287" s="21" t="str">
        <x:v>Must Have</x:v>
      </x:c>
      <x:c r="L287" s="21" t="str">
        <x:v>Approved</x:v>
      </x:c>
    </x:row>
    <x:row r="288">
      <x:c r="A288" s="21" t="str">
        <x:v>AT-LA-002-01</x:v>
      </x:c>
      <x:c r="B288" s="21" t="str">
        <x:v>LA-002</x:v>
      </x:c>
      <x:c r="C288" s="21" t="str">
        <x:v>End-to-End</x:v>
      </x:c>
      <x:c r="D288" s="21" t="str">
        <x:v>Exchange creates one grant</x:v>
      </x:c>
      <x:c r="E288" s="21" t="str">
        <x:v>Valid LA-001 exchange</x:v>
      </x:c>
      <x:c r="F288" s="21" t="str">
        <x:v>Complete exchange</x:v>
      </x:c>
      <x:c r="G288" s="21" t="str">
        <x:v>One active grant and token</x:v>
      </x:c>
      <x:c r="H288" s="21" t="str">
        <x:v>Retry no duplicate</x:v>
      </x:c>
      <x:c r="I288" s="21" t="str">
        <x:v>Launch fixture</x:v>
      </x:c>
      <x:c r="J288" s="21" t="str">
        <x:v>Automated</x:v>
      </x:c>
      <x:c r="K288" s="21" t="str">
        <x:v>Must Have</x:v>
      </x:c>
      <x:c r="L288" s="21" t="str">
        <x:v>Approved</x:v>
      </x:c>
    </x:row>
    <x:row r="289">
      <x:c r="A289" s="21" t="str">
        <x:v>AT-LA-002-02</x:v>
      </x:c>
      <x:c r="B289" s="21" t="str">
        <x:v>LA-002</x:v>
      </x:c>
      <x:c r="C289" s="21" t="str">
        <x:v>Security</x:v>
      </x:c>
      <x:c r="D289" s="21" t="str">
        <x:v>Token backend only</x:v>
      </x:c>
      <x:c r="E289" s="21" t="str">
        <x:v>Successful exchange</x:v>
      </x:c>
      <x:c r="F289" s="21" t="str">
        <x:v>Inspect browser/network/backend</x:v>
      </x:c>
      <x:c r="G289" s="21" t="str">
        <x:v>Token only backend response/cache</x:v>
      </x:c>
      <x:c r="H289" s="21" t="str">
        <x:v>Browser never receives</x:v>
      </x:c>
      <x:c r="I289" s="21" t="str">
        <x:v>Security fixture</x:v>
      </x:c>
      <x:c r="J289" s="21" t="str">
        <x:v>Automated</x:v>
      </x:c>
      <x:c r="K289" s="21" t="str">
        <x:v>Must Have</x:v>
      </x:c>
      <x:c r="L289" s="21" t="str">
        <x:v>Approved</x:v>
      </x:c>
    </x:row>
    <x:row r="290">
      <x:c r="A290" s="21" t="str">
        <x:v>AT-LA-002-03</x:v>
      </x:c>
      <x:c r="B290" s="21" t="str">
        <x:v>LA-002</x:v>
      </x:c>
      <x:c r="C290" s="21" t="str">
        <x:v>Security</x:v>
      </x:c>
      <x:c r="D290" s="21" t="str">
        <x:v>No browser storage</x:v>
      </x:c>
      <x:c r="E290" s="21" t="str">
        <x:v>Active app session</x:v>
      </x:c>
      <x:c r="F290" s="21" t="str">
        <x:v>Inspect storage/cookies/HTML</x:v>
      </x:c>
      <x:c r="G290" s="21" t="str">
        <x:v>No platform token</x:v>
      </x:c>
      <x:c r="H290" s="21" t="str">
        <x:v>Random local cookie only</x:v>
      </x:c>
      <x:c r="I290" s="21" t="str">
        <x:v>Browser fixture</x:v>
      </x:c>
      <x:c r="J290" s="21" t="str">
        <x:v>Automated</x:v>
      </x:c>
      <x:c r="K290" s="21" t="str">
        <x:v>Must Have</x:v>
      </x:c>
      <x:c r="L290" s="21" t="str">
        <x:v>Approved</x:v>
      </x:c>
    </x:row>
    <x:row r="291">
      <x:c r="A291" s="21" t="str">
        <x:v>AT-LA-002-04</x:v>
      </x:c>
      <x:c r="B291" s="21" t="str">
        <x:v>LA-002</x:v>
      </x:c>
      <x:c r="C291" s="21" t="str">
        <x:v>Expiry</x:v>
      </x:c>
      <x:c r="D291" s="21" t="str">
        <x:v>Token max five minutes</x:v>
      </x:c>
      <x:c r="E291" s="21" t="str">
        <x:v>Issue token</x:v>
      </x:c>
      <x:c r="F291" s="21" t="str">
        <x:v>Inspect claims</x:v>
      </x:c>
      <x:c r="G291" s="21" t="str">
        <x:v>Expiry &lt;=5m and session expiry</x:v>
      </x:c>
      <x:c r="H291" s="21" t="str">
        <x:v>No excess</x:v>
      </x:c>
      <x:c r="I291" s="21" t="str">
        <x:v>Clock fixture</x:v>
      </x:c>
      <x:c r="J291" s="21" t="str">
        <x:v>Automated</x:v>
      </x:c>
      <x:c r="K291" s="21" t="str">
        <x:v>Must Have</x:v>
      </x:c>
      <x:c r="L291" s="21" t="str">
        <x:v>Approved</x:v>
      </x:c>
    </x:row>
    <x:row r="292">
      <x:c r="A292" s="21" t="str">
        <x:v>AT-LA-002-05</x:v>
      </x:c>
      <x:c r="B292" s="21" t="str">
        <x:v>LA-002</x:v>
      </x:c>
      <x:c r="C292" s="21" t="str">
        <x:v>Architecture</x:v>
      </x:c>
      <x:c r="D292" s="21" t="str">
        <x:v>No refresh token</x:v>
      </x:c>
      <x:c r="E292" s="21" t="str">
        <x:v>Launch/renew</x:v>
      </x:c>
      <x:c r="F292" s="21" t="str">
        <x:v>Inspect responses/schema</x:v>
      </x:c>
      <x:c r="G292" s="21" t="str">
        <x:v>No refresh token</x:v>
      </x:c>
      <x:c r="H292" s="21" t="str">
        <x:v>Renew endpoint only</x:v>
      </x:c>
      <x:c r="I292" s="21" t="str">
        <x:v>Contract scan</x:v>
      </x:c>
      <x:c r="J292" s="21" t="str">
        <x:v>Automated</x:v>
      </x:c>
      <x:c r="K292" s="21" t="str">
        <x:v>Must Have</x:v>
      </x:c>
      <x:c r="L292" s="21" t="str">
        <x:v>Approved</x:v>
      </x:c>
    </x:row>
    <x:row r="293">
      <x:c r="A293" s="21" t="str">
        <x:v>AT-LA-002-06</x:v>
      </x:c>
      <x:c r="B293" s="21" t="str">
        <x:v>LA-002</x:v>
      </x:c>
      <x:c r="C293" s="21" t="str">
        <x:v>Binding</x:v>
      </x:c>
      <x:c r="D293" s="21" t="str">
        <x:v>Exact authorization binding</x:v>
      </x:c>
      <x:c r="E293" s="21" t="str">
        <x:v>Valid grant</x:v>
      </x:c>
      <x:c r="F293" s="21" t="str">
        <x:v>Inspect claims/row</x:v>
      </x:c>
      <x:c r="G293" s="21" t="str">
        <x:v>Session/learner/app/env/deployment/release/principal match</x:v>
      </x:c>
      <x:c r="H293" s="21" t="str">
        <x:v>Immutable</x:v>
      </x:c>
      <x:c r="I293" s="21" t="str">
        <x:v>Grant fixture</x:v>
      </x:c>
      <x:c r="J293" s="21" t="str">
        <x:v>Automated</x:v>
      </x:c>
      <x:c r="K293" s="21" t="str">
        <x:v>Must Have</x:v>
      </x:c>
      <x:c r="L293" s="21" t="str">
        <x:v>Approved</x:v>
      </x:c>
    </x:row>
    <x:row r="294">
      <x:c r="A294" s="21" t="str">
        <x:v>AT-LA-002-07</x:v>
      </x:c>
      <x:c r="B294" s="21" t="str">
        <x:v>LA-002</x:v>
      </x:c>
      <x:c r="C294" s="21" t="str">
        <x:v>Privacy</x:v>
      </x:c>
      <x:c r="D294" s="21" t="str">
        <x:v>Authorization claims minimal</x:v>
      </x:c>
      <x:c r="E294" s="21" t="str">
        <x:v>Issue token</x:v>
      </x:c>
      <x:c r="F294" s="21" t="str">
        <x:v>Decode verified token</x:v>
      </x:c>
      <x:c r="G294" s="21" t="str">
        <x:v>Authorization claims only</x:v>
      </x:c>
      <x:c r="H294" s="21" t="str">
        <x:v>No presentation/personal/progress</x:v>
      </x:c>
      <x:c r="I294" s="21" t="str">
        <x:v>Privacy fixture</x:v>
      </x:c>
      <x:c r="J294" s="21" t="str">
        <x:v>Automated</x:v>
      </x:c>
      <x:c r="K294" s="21" t="str">
        <x:v>Must Have</x:v>
      </x:c>
      <x:c r="L294" s="21" t="str">
        <x:v>Approved</x:v>
      </x:c>
    </x:row>
    <x:row r="295">
      <x:c r="A295" s="21" t="str">
        <x:v>AT-LA-002-08</x:v>
      </x:c>
      <x:c r="B295" s="21" t="str">
        <x:v>LA-002</x:v>
      </x:c>
      <x:c r="C295" s="21" t="str">
        <x:v>Privacy</x:v>
      </x:c>
      <x:c r="D295" s="21" t="str">
        <x:v>Excluded data absent</x:v>
      </x:c>
      <x:c r="E295" s="21" t="str">
        <x:v>Learner with full profile/history</x:v>
      </x:c>
      <x:c r="F295" s="21" t="str">
        <x:v>Issue/log token</x:v>
      </x:c>
      <x:c r="G295" s="21" t="str">
        <x:v>No age/DOB/parent/billing/progress</x:v>
      </x:c>
      <x:c r="H295" s="21" t="str">
        <x:v>Logs clean</x:v>
      </x:c>
      <x:c r="I295" s="21" t="str">
        <x:v>Privacy scan</x:v>
      </x:c>
      <x:c r="J295" s="21" t="str">
        <x:v>Automated</x:v>
      </x:c>
      <x:c r="K295" s="21" t="str">
        <x:v>Must Have</x:v>
      </x:c>
      <x:c r="L295" s="21" t="str">
        <x:v>Approved</x:v>
      </x:c>
    </x:row>
    <x:row r="296">
      <x:c r="A296" s="21" t="str">
        <x:v>AT-LA-002-09</x:v>
      </x:c>
      <x:c r="B296" s="21" t="str">
        <x:v>LA-002</x:v>
      </x:c>
      <x:c r="C296" s="21" t="str">
        <x:v>Authorization</x:v>
      </x:c>
      <x:c r="D296" s="21" t="str">
        <x:v>Dual credential required</x:v>
      </x:c>
      <x:c r="E296" s="21" t="str">
        <x:v>Protected API</x:v>
      </x:c>
      <x:c r="F296" s="21" t="str">
        <x:v>Use token only/assertion only</x:v>
      </x:c>
      <x:c r="G296" s="21" t="str">
        <x:v>Denied</x:v>
      </x:c>
      <x:c r="H296" s="21" t="str">
        <x:v>Both required</x:v>
      </x:c>
      <x:c r="I296" s="21" t="str">
        <x:v>Auth fixture</x:v>
      </x:c>
      <x:c r="J296" s="21" t="str">
        <x:v>Automated</x:v>
      </x:c>
      <x:c r="K296" s="21" t="str">
        <x:v>Must Have</x:v>
      </x:c>
      <x:c r="L296" s="21" t="str">
        <x:v>Approved</x:v>
      </x:c>
    </x:row>
    <x:row r="297">
      <x:c r="A297" s="21" t="str">
        <x:v>AT-LA-002-10</x:v>
      </x:c>
      <x:c r="B297" s="21" t="str">
        <x:v>LA-002</x:v>
      </x:c>
      <x:c r="C297" s="21" t="str">
        <x:v>Isolation</x:v>
      </x:c>
      <x:c r="D297" s="21" t="str">
        <x:v>Stolen token wrong principal</x:v>
      </x:c>
      <x:c r="E297" s="21" t="str">
        <x:v>Token for principal A</x:v>
      </x:c>
      <x:c r="F297" s="21" t="str">
        <x:v>Call as B</x:v>
      </x:c>
      <x:c r="G297" s="21" t="str">
        <x:v>APP_TOKEN_PRINCIPAL_MISMATCH</x:v>
      </x:c>
      <x:c r="H297" s="21" t="str">
        <x:v>No operation</x:v>
      </x:c>
      <x:c r="I297" s="21" t="str">
        <x:v>Principal fixture</x:v>
      </x:c>
      <x:c r="J297" s="21" t="str">
        <x:v>Automated</x:v>
      </x:c>
      <x:c r="K297" s="21" t="str">
        <x:v>Must Have</x:v>
      </x:c>
      <x:c r="L297" s="21" t="str">
        <x:v>Approved</x:v>
      </x:c>
    </x:row>
    <x:row r="298">
      <x:c r="A298" s="21" t="str">
        <x:v>AT-LA-002-11</x:v>
      </x:c>
      <x:c r="B298" s="21" t="str">
        <x:v>LA-002</x:v>
      </x:c>
      <x:c r="C298" s="21" t="str">
        <x:v>Authorization</x:v>
      </x:c>
      <x:c r="D298" s="21" t="str">
        <x:v>Principal alone cannot act</x:v>
      </x:c>
      <x:c r="E298" s="21" t="str">
        <x:v>Valid app assertion no token</x:v>
      </x:c>
      <x:c r="F298" s="21" t="str">
        <x:v>Call API</x:v>
      </x:c>
      <x:c r="G298" s="21" t="str">
        <x:v>Denied</x:v>
      </x:c>
      <x:c r="H298" s="21" t="str">
        <x:v>No session authority</x:v>
      </x:c>
      <x:c r="I298" s="21" t="str">
        <x:v>Auth fixture</x:v>
      </x:c>
      <x:c r="J298" s="21" t="str">
        <x:v>Automated</x:v>
      </x:c>
      <x:c r="K298" s="21" t="str">
        <x:v>Must Have</x:v>
      </x:c>
      <x:c r="L298" s="21" t="str">
        <x:v>Approved</x:v>
      </x:c>
    </x:row>
    <x:row r="299">
      <x:c r="A299" s="21" t="str">
        <x:v>AT-LA-002-12</x:v>
      </x:c>
      <x:c r="B299" s="21" t="str">
        <x:v>LA-002</x:v>
      </x:c>
      <x:c r="C299" s="21" t="str">
        <x:v>Isolation</x:v>
      </x:c>
      <x:c r="D299" s="21" t="str">
        <x:v>Wrong app/env/deployment rejected</x:v>
      </x:c>
      <x:c r="E299" s="21" t="str">
        <x:v>Valid token altered context</x:v>
      </x:c>
      <x:c r="F299" s="21" t="str">
        <x:v>Call API</x:v>
      </x:c>
      <x:c r="G299" s="21" t="str">
        <x:v>APP_TOKEN_BINDING_MISMATCH</x:v>
      </x:c>
      <x:c r="H299" s="21" t="str">
        <x:v>No operation</x:v>
      </x:c>
      <x:c r="I299" s="21" t="str">
        <x:v>Binding fixtures</x:v>
      </x:c>
      <x:c r="J299" s="21" t="str">
        <x:v>Automated</x:v>
      </x:c>
      <x:c r="K299" s="21" t="str">
        <x:v>Must Have</x:v>
      </x:c>
      <x:c r="L299" s="21" t="str">
        <x:v>Approved</x:v>
      </x:c>
    </x:row>
    <x:row r="300">
      <x:c r="A300" s="21" t="str">
        <x:v>AT-LA-002-13</x:v>
      </x:c>
      <x:c r="B300" s="21" t="str">
        <x:v>LA-002</x:v>
      </x:c>
      <x:c r="C300" s="21" t="str">
        <x:v>Scope</x:v>
      </x:c>
      <x:c r="D300" s="21" t="str">
        <x:v>Missing scope rejected</x:v>
      </x:c>
      <x:c r="E300" s="21" t="str">
        <x:v>Read-only token</x:v>
      </x:c>
      <x:c r="F300" s="21" t="str">
        <x:v>Write API</x:v>
      </x:c>
      <x:c r="G300" s="21" t="str">
        <x:v>APP_SCOPE_NOT_GRANTED</x:v>
      </x:c>
      <x:c r="H300" s="21" t="str">
        <x:v>No write</x:v>
      </x:c>
      <x:c r="I300" s="21" t="str">
        <x:v>Scope fixture</x:v>
      </x:c>
      <x:c r="J300" s="21" t="str">
        <x:v>Automated</x:v>
      </x:c>
      <x:c r="K300" s="21" t="str">
        <x:v>Must Have</x:v>
      </x:c>
      <x:c r="L300" s="21" t="str">
        <x:v>Approved</x:v>
      </x:c>
    </x:row>
    <x:row r="301">
      <x:c r="A301" s="21" t="str">
        <x:v>AT-LA-002-14</x:v>
      </x:c>
      <x:c r="B301" s="21" t="str">
        <x:v>LA-002</x:v>
      </x:c>
      <x:c r="C301" s="21" t="str">
        <x:v>Scope</x:v>
      </x:c>
      <x:c r="D301" s="21" t="str">
        <x:v>No scope escalation</x:v>
      </x:c>
      <x:c r="E301" s="21" t="str">
        <x:v>App requests extra scopes</x:v>
      </x:c>
      <x:c r="F301" s="21" t="str">
        <x:v>Launch/renew</x:v>
      </x:c>
      <x:c r="G301" s="21" t="str">
        <x:v>Ignored/rejected</x:v>
      </x:c>
      <x:c r="H301" s="21" t="str">
        <x:v>Platform scopes unchanged</x:v>
      </x:c>
      <x:c r="I301" s="21" t="str">
        <x:v>Scope fixture</x:v>
      </x:c>
      <x:c r="J301" s="21" t="str">
        <x:v>Automated</x:v>
      </x:c>
      <x:c r="K301" s="21" t="str">
        <x:v>Must Have</x:v>
      </x:c>
      <x:c r="L301" s="21" t="str">
        <x:v>Approved</x:v>
      </x:c>
    </x:row>
    <x:row r="302">
      <x:c r="A302" s="21" t="str">
        <x:v>AT-LA-002-15</x:v>
      </x:c>
      <x:c r="B302" s="21" t="str">
        <x:v>LA-002</x:v>
      </x:c>
      <x:c r="C302" s="21" t="str">
        <x:v>Authorization</x:v>
      </x:c>
      <x:c r="D302" s="21" t="str">
        <x:v>No parent/admin authority</x:v>
      </x:c>
      <x:c r="E302" s="21" t="str">
        <x:v>App grant</x:v>
      </x:c>
      <x:c r="F302" s="21" t="str">
        <x:v>Call privileged APIs</x:v>
      </x:c>
      <x:c r="G302" s="21" t="str">
        <x:v>Denied</x:v>
      </x:c>
      <x:c r="H302" s="21" t="str">
        <x:v>No broad scopes</x:v>
      </x:c>
      <x:c r="I302" s="21" t="str">
        <x:v>Role fixture</x:v>
      </x:c>
      <x:c r="J302" s="21" t="str">
        <x:v>Automated</x:v>
      </x:c>
      <x:c r="K302" s="21" t="str">
        <x:v>Must Have</x:v>
      </x:c>
      <x:c r="L302" s="21" t="str">
        <x:v>Approved</x:v>
      </x:c>
    </x:row>
    <x:row r="303">
      <x:c r="A303" s="21" t="str">
        <x:v>AT-LA-002-16</x:v>
      </x:c>
      <x:c r="B303" s="21" t="str">
        <x:v>LA-002</x:v>
      </x:c>
      <x:c r="C303" s="21" t="str">
        <x:v>Renewal</x:v>
      </x:c>
      <x:c r="D303" s="21" t="str">
        <x:v>Valid renewal</x:v>
      </x:c>
      <x:c r="E303" s="21" t="str">
        <x:v>Token near expiry; active state</x:v>
      </x:c>
      <x:c r="F303" s="21" t="str">
        <x:v>Renew</x:v>
      </x:c>
      <x:c r="G303" s="21" t="str">
        <x:v>New &lt;=5m same-scope token</x:v>
      </x:c>
      <x:c r="H303" s="21" t="str">
        <x:v>Same grant/binding</x:v>
      </x:c>
      <x:c r="I303" s="21" t="str">
        <x:v>Clock fixture</x:v>
      </x:c>
      <x:c r="J303" s="21" t="str">
        <x:v>Automated</x:v>
      </x:c>
      <x:c r="K303" s="21" t="str">
        <x:v>Must Have</x:v>
      </x:c>
      <x:c r="L303" s="21" t="str">
        <x:v>Approved</x:v>
      </x:c>
    </x:row>
    <x:row r="304">
      <x:c r="A304" s="21" t="str">
        <x:v>AT-LA-002-17</x:v>
      </x:c>
      <x:c r="B304" s="21" t="str">
        <x:v>LA-002</x:v>
      </x:c>
      <x:c r="C304" s="21" t="str">
        <x:v>Session</x:v>
      </x:c>
      <x:c r="D304" s="21" t="str">
        <x:v>Renewal does not extend session</x:v>
      </x:c>
      <x:c r="E304" s="21" t="str">
        <x:v>Session near end</x:v>
      </x:c>
      <x:c r="F304" s="21" t="str">
        <x:v>Renew</x:v>
      </x:c>
      <x:c r="G304" s="21" t="str">
        <x:v>Token capped by session</x:v>
      </x:c>
      <x:c r="H304" s="21" t="str">
        <x:v>Session expiry unchanged</x:v>
      </x:c>
      <x:c r="I304" s="21" t="str">
        <x:v>Clock fixture</x:v>
      </x:c>
      <x:c r="J304" s="21" t="str">
        <x:v>Automated</x:v>
      </x:c>
      <x:c r="K304" s="21" t="str">
        <x:v>Must Have</x:v>
      </x:c>
      <x:c r="L304" s="21" t="str">
        <x:v>Approved</x:v>
      </x:c>
    </x:row>
    <x:row r="305">
      <x:c r="A305" s="21" t="str">
        <x:v>AT-LA-002-18</x:v>
      </x:c>
      <x:c r="B305" s="21" t="str">
        <x:v>LA-002</x:v>
      </x:c>
      <x:c r="C305" s="21" t="str">
        <x:v>Usage</x:v>
      </x:c>
      <x:c r="D305" s="21" t="str">
        <x:v>Renewal no allowance</x:v>
      </x:c>
      <x:c r="E305" s="21" t="str">
        <x:v>Active session</x:v>
      </x:c>
      <x:c r="F305" s="21" t="str">
        <x:v>Renew repeatedly</x:v>
      </x:c>
      <x:c r="G305" s="21" t="str">
        <x:v>No weekly slot/credit change</x:v>
      </x:c>
      <x:c r="H305" s="21" t="str">
        <x:v>One session only</x:v>
      </x:c>
      <x:c r="I305" s="21" t="str">
        <x:v>Usage fixture</x:v>
      </x:c>
      <x:c r="J305" s="21" t="str">
        <x:v>Automated</x:v>
      </x:c>
      <x:c r="K305" s="21" t="str">
        <x:v>Must Have</x:v>
      </x:c>
      <x:c r="L305" s="21" t="str">
        <x:v>Approved</x:v>
      </x:c>
    </x:row>
    <x:row r="306">
      <x:c r="A306" s="21" t="str">
        <x:v>AT-LA-002-19</x:v>
      </x:c>
      <x:c r="B306" s="21" t="str">
        <x:v>LA-002</x:v>
      </x:c>
      <x:c r="C306" s="21" t="str">
        <x:v>Binding</x:v>
      </x:c>
      <x:c r="D306" s="21" t="str">
        <x:v>Renewal immutable</x:v>
      </x:c>
      <x:c r="E306" s="21" t="str">
        <x:v>Active grant</x:v>
      </x:c>
      <x:c r="F306" s="21" t="str">
        <x:v>Attempt changed learner/app/scope/deployment</x:v>
      </x:c>
      <x:c r="G306" s="21" t="str">
        <x:v>Rejected/ignored</x:v>
      </x:c>
      <x:c r="H306" s="21" t="str">
        <x:v>Original binding</x:v>
      </x:c>
      <x:c r="I306" s="21" t="str">
        <x:v>Tamper fixture</x:v>
      </x:c>
      <x:c r="J306" s="21" t="str">
        <x:v>Automated</x:v>
      </x:c>
      <x:c r="K306" s="21" t="str">
        <x:v>Must Have</x:v>
      </x:c>
      <x:c r="L306" s="21" t="str">
        <x:v>Approved</x:v>
      </x:c>
    </x:row>
    <x:row r="307">
      <x:c r="A307" s="21" t="str">
        <x:v>AT-LA-002-20</x:v>
      </x:c>
      <x:c r="B307" s="21" t="str">
        <x:v>LA-002</x:v>
      </x:c>
      <x:c r="C307" s="21" t="str">
        <x:v>Idempotency</x:v>
      </x:c>
      <x:c r="D307" s="21" t="str">
        <x:v>Identical renewal safe</x:v>
      </x:c>
      <x:c r="E307" s="21" t="str">
        <x:v>Response lost</x:v>
      </x:c>
      <x:c r="F307" s="21" t="str">
        <x:v>Retry same key/request</x:v>
      </x:c>
      <x:c r="G307" s="21" t="str">
        <x:v>Original logical token result</x:v>
      </x:c>
      <x:c r="H307" s="21" t="str">
        <x:v>No duplicate side effects</x:v>
      </x:c>
      <x:c r="I307" s="21" t="str">
        <x:v>Network fixture</x:v>
      </x:c>
      <x:c r="J307" s="21" t="str">
        <x:v>Automated</x:v>
      </x:c>
      <x:c r="K307" s="21" t="str">
        <x:v>Must Have</x:v>
      </x:c>
      <x:c r="L307" s="21" t="str">
        <x:v>Approved</x:v>
      </x:c>
    </x:row>
    <x:row r="308">
      <x:c r="A308" s="21" t="str">
        <x:v>AT-LA-002-21</x:v>
      </x:c>
      <x:c r="B308" s="21" t="str">
        <x:v>LA-002</x:v>
      </x:c>
      <x:c r="C308" s="21" t="str">
        <x:v>Idempotency</x:v>
      </x:c>
      <x:c r="D308" s="21" t="str">
        <x:v>Conflicting renewal reuse</x:v>
      </x:c>
      <x:c r="E308" s="21" t="str">
        <x:v>Used key</x:v>
      </x:c>
      <x:c r="F308" s="21" t="str">
        <x:v>Change request</x:v>
      </x:c>
      <x:c r="G308" s="21" t="str">
        <x:v>IDEMPOTENCY_KEY_REUSED</x:v>
      </x:c>
      <x:c r="H308" s="21" t="str">
        <x:v>Original unchanged</x:v>
      </x:c>
      <x:c r="I308" s="21" t="str">
        <x:v>Conflict fixture</x:v>
      </x:c>
      <x:c r="J308" s="21" t="str">
        <x:v>Automated</x:v>
      </x:c>
      <x:c r="K308" s="21" t="str">
        <x:v>Must Have</x:v>
      </x:c>
      <x:c r="L308" s="21" t="str">
        <x:v>Approved</x:v>
      </x:c>
    </x:row>
    <x:row r="309">
      <x:c r="A309" s="21" t="str">
        <x:v>AT-LA-002-22</x:v>
      </x:c>
      <x:c r="B309" s="21" t="str">
        <x:v>LA-002</x:v>
      </x:c>
      <x:c r="C309" s="21" t="str">
        <x:v>Recovery</x:v>
      </x:c>
      <x:c r="D309" s="21" t="str">
        <x:v>Expired token renews valid grant</x:v>
      </x:c>
      <x:c r="E309" s="21" t="str">
        <x:v>Token expired; session/grant valid</x:v>
      </x:c>
      <x:c r="F309" s="21" t="str">
        <x:v>Renew with recovery auth</x:v>
      </x:c>
      <x:c r="G309" s="21" t="str">
        <x:v>New token</x:v>
      </x:c>
      <x:c r="H309" s="21" t="str">
        <x:v>No new grant/session</x:v>
      </x:c>
      <x:c r="I309" s="21" t="str">
        <x:v>Recovery fixture</x:v>
      </x:c>
      <x:c r="J309" s="21" t="str">
        <x:v>Automated</x:v>
      </x:c>
      <x:c r="K309" s="21" t="str">
        <x:v>Must Have</x:v>
      </x:c>
      <x:c r="L309" s="21" t="str">
        <x:v>Approved</x:v>
      </x:c>
    </x:row>
    <x:row r="310">
      <x:c r="A310" s="21" t="str">
        <x:v>AT-LA-002-23</x:v>
      </x:c>
      <x:c r="B310" s="21" t="str">
        <x:v>LA-002</x:v>
      </x:c>
      <x:c r="C310" s="21" t="str">
        <x:v>Recovery</x:v>
      </x:c>
      <x:c r="D310" s="21" t="str">
        <x:v>Original-device resume same grant</x:v>
      </x:c>
      <x:c r="E310" s="21" t="str">
        <x:v>Disconnected resumable session</x:v>
      </x:c>
      <x:c r="F310" s="21" t="str">
        <x:v>Resume/renew</x:v>
      </x:c>
      <x:c r="G310" s="21" t="str">
        <x:v>Same grant new token</x:v>
      </x:c>
      <x:c r="H310" s="21" t="str">
        <x:v>No usage</x:v>
      </x:c>
      <x:c r="I310" s="21" t="str">
        <x:v>Device fixture</x:v>
      </x:c>
      <x:c r="J310" s="21" t="str">
        <x:v>Automated</x:v>
      </x:c>
      <x:c r="K310" s="21" t="str">
        <x:v>Must Have</x:v>
      </x:c>
      <x:c r="L310" s="21" t="str">
        <x:v>Approved</x:v>
      </x:c>
    </x:row>
    <x:row r="311">
      <x:c r="A311" s="21" t="str">
        <x:v>AT-LA-002-24</x:v>
      </x:c>
      <x:c r="B311" s="21" t="str">
        <x:v>LA-002</x:v>
      </x:c>
      <x:c r="C311" s="21" t="str">
        <x:v>Device</x:v>
      </x:c>
      <x:c r="D311" s="21" t="str">
        <x:v>Other device cannot claim grant</x:v>
      </x:c>
      <x:c r="E311" s="21" t="str">
        <x:v>Copied local cookie/device B</x:v>
      </x:c>
      <x:c r="F311" s="21" t="str">
        <x:v>Resume/renew</x:v>
      </x:c>
      <x:c r="G311" s="21" t="str">
        <x:v>Denied</x:v>
      </x:c>
      <x:c r="H311" s="21" t="str">
        <x:v>Grant remains A</x:v>
      </x:c>
      <x:c r="I311" s="21" t="str">
        <x:v>Device fixture</x:v>
      </x:c>
      <x:c r="J311" s="21" t="str">
        <x:v>Automated</x:v>
      </x:c>
      <x:c r="K311" s="21" t="str">
        <x:v>Must Have</x:v>
      </x:c>
      <x:c r="L311" s="21" t="str">
        <x:v>Approved</x:v>
      </x:c>
    </x:row>
    <x:row r="312">
      <x:c r="A312" s="21" t="str">
        <x:v>AT-LA-002-25</x:v>
      </x:c>
      <x:c r="B312" s="21" t="str">
        <x:v>LA-002</x:v>
      </x:c>
      <x:c r="C312" s="21" t="str">
        <x:v>Revocation</x:v>
      </x:c>
      <x:c r="D312" s="21" t="str">
        <x:v>Revocation effective quickly</x:v>
      </x:c>
      <x:c r="E312" s="21" t="str">
        <x:v>Active token then revoke grant</x:v>
      </x:c>
      <x:c r="F312" s="21" t="str">
        <x:v>Call within &gt;5s</x:v>
      </x:c>
      <x:c r="G312" s="21" t="str">
        <x:v>Rejected</x:v>
      </x:c>
      <x:c r="H312" s="21" t="str">
        <x:v>No token wait</x:v>
      </x:c>
      <x:c r="I312" s="21" t="str">
        <x:v>Clock/cache fixture</x:v>
      </x:c>
      <x:c r="J312" s="21" t="str">
        <x:v>Automated</x:v>
      </x:c>
      <x:c r="K312" s="21" t="str">
        <x:v>Must Have</x:v>
      </x:c>
      <x:c r="L312" s="21" t="str">
        <x:v>Approved</x:v>
      </x:c>
    </x:row>
    <x:row r="313">
      <x:c r="A313" s="21" t="str">
        <x:v>AT-LA-002-26</x:v>
      </x:c>
      <x:c r="B313" s="21" t="str">
        <x:v>LA-002</x:v>
      </x:c>
      <x:c r="C313" s="21" t="str">
        <x:v>Lifecycle</x:v>
      </x:c>
      <x:c r="D313" s="21" t="str">
        <x:v>Account/app delete revokes</x:v>
      </x:c>
      <x:c r="E313" s="21" t="str">
        <x:v>Active grant</x:v>
      </x:c>
      <x:c r="F313" s="21" t="str">
        <x:v>Soft delete parent/app</x:v>
      </x:c>
      <x:c r="G313" s="21" t="str">
        <x:v>Calls/renew denied</x:v>
      </x:c>
      <x:c r="H313" s="21" t="str">
        <x:v>Local session cleared</x:v>
      </x:c>
      <x:c r="I313" s="21" t="str">
        <x:v>State fixture</x:v>
      </x:c>
      <x:c r="J313" s="21" t="str">
        <x:v>Automated</x:v>
      </x:c>
      <x:c r="K313" s="21" t="str">
        <x:v>Must Have</x:v>
      </x:c>
      <x:c r="L313" s="21" t="str">
        <x:v>Approved</x:v>
      </x:c>
    </x:row>
    <x:row r="314">
      <x:c r="A314" s="21" t="str">
        <x:v>AT-LA-002-27</x:v>
      </x:c>
      <x:c r="B314" s="21" t="str">
        <x:v>LA-002</x:v>
      </x:c>
      <x:c r="C314" s="21" t="str">
        <x:v>Lifecycle</x:v>
      </x:c>
      <x:c r="D314" s="21" t="str">
        <x:v>Finalized session denied</x:v>
      </x:c>
      <x:c r="E314" s="21" t="str">
        <x:v>Completed/interrupted expired session</x:v>
      </x:c>
      <x:c r="F314" s="21" t="str">
        <x:v>Call/renew</x:v>
      </x:c>
      <x:c r="G314" s="21" t="str">
        <x:v>LEARNER_SESSION_NOT_ACTIVE</x:v>
      </x:c>
      <x:c r="H314" s="21" t="str">
        <x:v>No operation</x:v>
      </x:c>
      <x:c r="I314" s="21" t="str">
        <x:v>Session fixture</x:v>
      </x:c>
      <x:c r="J314" s="21" t="str">
        <x:v>Automated</x:v>
      </x:c>
      <x:c r="K314" s="21" t="str">
        <x:v>Must Have</x:v>
      </x:c>
      <x:c r="L314" s="21" t="str">
        <x:v>Approved</x:v>
      </x:c>
    </x:row>
    <x:row r="315">
      <x:c r="A315" s="21" t="str">
        <x:v>AT-LA-002-28</x:v>
      </x:c>
      <x:c r="B315" s="21" t="str">
        <x:v>LA-002</x:v>
      </x:c>
      <x:c r="C315" s="21" t="str">
        <x:v>Logout</x:v>
      </x:c>
      <x:c r="D315" s="21" t="str">
        <x:v>Parent login unaffected</x:v>
      </x:c>
      <x:c r="E315" s="21" t="str">
        <x:v>App auth expires</x:v>
      </x:c>
      <x:c r="F315" s="21" t="str">
        <x:v>Clear app local session</x:v>
      </x:c>
      <x:c r="G315" s="21" t="str">
        <x:v>Parent still signed in</x:v>
      </x:c>
      <x:c r="H315" s="21" t="str">
        <x:v>No cross-domain logout</x:v>
      </x:c>
      <x:c r="I315" s="21" t="str">
        <x:v>Browser fixture</x:v>
      </x:c>
      <x:c r="J315" s="21" t="str">
        <x:v>Automated</x:v>
      </x:c>
      <x:c r="K315" s="21" t="str">
        <x:v>Must Have</x:v>
      </x:c>
      <x:c r="L315" s="21" t="str">
        <x:v>Approved</x:v>
      </x:c>
    </x:row>
    <x:row r="316">
      <x:c r="A316" s="21" t="str">
        <x:v>AT-LA-002-29</x:v>
      </x:c>
      <x:c r="B316" s="21" t="str">
        <x:v>LA-002</x:v>
      </x:c>
      <x:c r="C316" s="21" t="str">
        <x:v>Deployment</x:v>
      </x:c>
      <x:c r="D316" s="21" t="str">
        <x:v>Drain prevents new grant</x:v>
      </x:c>
      <x:c r="E316" s="21" t="str">
        <x:v>App in drain</x:v>
      </x:c>
      <x:c r="F316" s="21" t="str">
        <x:v>Attempt launch/exchange</x:v>
      </x:c>
      <x:c r="G316" s="21" t="str">
        <x:v>Blocked upstream/no grant</x:v>
      </x:c>
      <x:c r="H316" s="21" t="str">
        <x:v>Existing drain session allowed</x:v>
      </x:c>
      <x:c r="I316" s="21" t="str">
        <x:v>Window fixture</x:v>
      </x:c>
      <x:c r="J316" s="21" t="str">
        <x:v>Automated</x:v>
      </x:c>
      <x:c r="K316" s="21" t="str">
        <x:v>Must Have</x:v>
      </x:c>
      <x:c r="L316" s="21" t="str">
        <x:v>Approved</x:v>
      </x:c>
    </x:row>
    <x:row r="317">
      <x:c r="A317" s="21" t="str">
        <x:v>AT-LA-002-30</x:v>
      </x:c>
      <x:c r="B317" s="21" t="str">
        <x:v>LA-002</x:v>
      </x:c>
      <x:c r="C317" s="21" t="str">
        <x:v>Deployment</x:v>
      </x:c>
      <x:c r="D317" s="21" t="str">
        <x:v>Zero active grants required</x:v>
      </x:c>
      <x:c r="E317" s="21" t="str">
        <x:v>Deployment slot start with grant</x:v>
      </x:c>
      <x:c r="F317" s="21" t="str">
        <x:v>Execute</x:v>
      </x:c>
      <x:c r="G317" s="21" t="str">
        <x:v>DEPLOYMENT_APP_GRANTS_ACTIVE</x:v>
      </x:c>
      <x:c r="H317" s="21" t="str">
        <x:v>No deployment</x:v>
      </x:c>
      <x:c r="I317" s="21" t="str">
        <x:v>Grant fixture</x:v>
      </x:c>
      <x:c r="J317" s="21" t="str">
        <x:v>Automated</x:v>
      </x:c>
      <x:c r="K317" s="21" t="str">
        <x:v>Must Have</x:v>
      </x:c>
      <x:c r="L317" s="21" t="str">
        <x:v>Approved</x:v>
      </x:c>
    </x:row>
    <x:row r="318">
      <x:c r="A318" s="21" t="str">
        <x:v>AT-LA-002-31</x:v>
      </x:c>
      <x:c r="B318" s="21" t="str">
        <x:v>LA-002</x:v>
      </x:c>
      <x:c r="C318" s="21" t="str">
        <x:v>Isolation</x:v>
      </x:c>
      <x:c r="D318" s="21" t="str">
        <x:v>Other apps unaffected</x:v>
      </x:c>
      <x:c r="E318" s="21" t="str">
        <x:v>App A deployment window</x:v>
      </x:c>
      <x:c r="F318" s="21" t="str">
        <x:v>Use App B grant</x:v>
      </x:c>
      <x:c r="G318" s="21" t="str">
        <x:v>Authorized normally</x:v>
      </x:c>
      <x:c r="H318" s="21" t="str">
        <x:v>No platform-wide block</x:v>
      </x:c>
      <x:c r="I318" s="21" t="str">
        <x:v>Two-app fixture</x:v>
      </x:c>
      <x:c r="J318" s="21" t="str">
        <x:v>Automated</x:v>
      </x:c>
      <x:c r="K318" s="21" t="str">
        <x:v>Must Have</x:v>
      </x:c>
      <x:c r="L318" s="21" t="str">
        <x:v>Approved</x:v>
      </x:c>
    </x:row>
    <x:row r="319">
      <x:c r="A319" s="21" t="str">
        <x:v>AT-LA-002-32</x:v>
      </x:c>
      <x:c r="B319" s="21" t="str">
        <x:v>LA-002</x:v>
      </x:c>
      <x:c r="C319" s="21" t="str">
        <x:v>Compatibility</x:v>
      </x:c>
      <x:c r="D319" s="21" t="str">
        <x:v>Contract validation gate</x:v>
      </x:c>
      <x:c r="E319" s="21" t="str">
        <x:v>Release incompatible LA-002</x:v>
      </x:c>
      <x:c r="F319" s="21" t="str">
        <x:v>Stage/approve</x:v>
      </x:c>
      <x:c r="G319" s="21" t="str">
        <x:v>APP_API_CONTRACT_INCOMPATIBLE</x:v>
      </x:c>
      <x:c r="H319" s="21" t="str">
        <x:v>No production</x:v>
      </x:c>
      <x:c r="I319" s="21" t="str">
        <x:v>SDK fixture</x:v>
      </x:c>
      <x:c r="J319" s="21" t="str">
        <x:v>Automated</x:v>
      </x:c>
      <x:c r="K319" s="21" t="str">
        <x:v>Must Have</x:v>
      </x:c>
      <x:c r="L319" s="21" t="str">
        <x:v>Approved</x:v>
      </x:c>
    </x:row>
    <x:row r="320">
      <x:c r="A320" s="21" t="str">
        <x:v>AT-LA-002-33</x:v>
      </x:c>
      <x:c r="B320" s="21" t="str">
        <x:v>LA-002</x:v>
      </x:c>
      <x:c r="C320" s="21" t="str">
        <x:v>Logging</x:v>
      </x:c>
      <x:c r="D320" s="21" t="str">
        <x:v>Tokens/assertions redacted</x:v>
      </x:c>
      <x:c r="E320" s="21" t="str">
        <x:v>Success/failure/renew</x:v>
      </x:c>
      <x:c r="F320" s="21" t="str">
        <x:v>Inspect logs/DB</x:v>
      </x:c>
      <x:c r="G320" s="21" t="str">
        <x:v>No raw credentials</x:v>
      </x:c>
      <x:c r="H320" s="21" t="str">
        <x:v>Safe IDs only</x:v>
      </x:c>
      <x:c r="I320" s="21" t="str">
        <x:v>Log fixture</x:v>
      </x:c>
      <x:c r="J320" s="21" t="str">
        <x:v>Automated</x:v>
      </x:c>
      <x:c r="K320" s="21" t="str">
        <x:v>Must Have</x:v>
      </x:c>
      <x:c r="L320" s="21" t="str">
        <x:v>Approved</x:v>
      </x:c>
    </x:row>
    <x:row r="321">
      <x:c r="A321" s="21" t="str">
        <x:v>AT-LA-002-34</x:v>
      </x:c>
      <x:c r="B321" s="21" t="str">
        <x:v>LA-002</x:v>
      </x:c>
      <x:c r="C321" s="21" t="str">
        <x:v>Retention</x:v>
      </x:c>
      <x:c r="D321" s="21" t="str">
        <x:v>Grant/receipts purge</x:v>
      </x:c>
      <x:c r="E321" s="21" t="str">
        <x:v>Session/support purpose ended</x:v>
      </x:c>
      <x:c r="F321" s="21" t="str">
        <x:v>Run cleanup</x:v>
      </x:c>
      <x:c r="G321" s="21" t="str">
        <x:v>Rows deleted</x:v>
      </x:c>
      <x:c r="H321" s="21" t="str">
        <x:v>Minimal audit remains</x:v>
      </x:c>
      <x:c r="I321" s="21" t="str">
        <x:v>Retention fixture</x:v>
      </x:c>
      <x:c r="J321" s="21" t="str">
        <x:v>Automated</x:v>
      </x:c>
      <x:c r="K321" s="21" t="str">
        <x:v>Must Have</x:v>
      </x:c>
      <x:c r="L321" s="21" t="str">
        <x:v>Approved</x:v>
      </x:c>
    </x:row>
    <x:row r="322">
      <x:c r="A322" s="21" t="str">
        <x:v>AT-LA-002-35</x:v>
      </x:c>
      <x:c r="B322" s="21" t="str">
        <x:v>LA-002</x:v>
      </x:c>
      <x:c r="C322" s="21" t="str">
        <x:v>Architecture</x:v>
      </x:c>
      <x:c r="D322" s="21" t="str">
        <x:v>No direct DB credential</x:v>
      </x:c>
      <x:c r="E322" s="21" t="str">
        <x:v>Learning app runtime</x:v>
      </x:c>
      <x:c r="F322" s="21" t="str">
        <x:v>Inspect env/network</x:v>
      </x:c>
      <x:c r="G322" s="21" t="str">
        <x:v>API only</x:v>
      </x:c>
      <x:c r="H322" s="21" t="str">
        <x:v>No service-role key</x:v>
      </x:c>
      <x:c r="I322" s="21" t="str">
        <x:v>Static/security scan</x:v>
      </x:c>
      <x:c r="J322" s="21" t="str">
        <x:v>Automated</x:v>
      </x:c>
      <x:c r="K322" s="21" t="str">
        <x:v>Must Have</x:v>
      </x:c>
      <x:c r="L322" s="21" t="str">
        <x:v>Approved</x:v>
      </x:c>
    </x:row>
    <x:row r="323">
      <x:c r="A323" s="21" t="str">
        <x:v>AT-LA-002-36</x:v>
      </x:c>
      <x:c r="B323" s="21" t="str">
        <x:v>LA-002</x:v>
      </x:c>
      <x:c r="C323" s="21" t="str">
        <x:v>Privacy</x:v>
      </x:c>
      <x:c r="D323" s="21" t="str">
        <x:v>Errors non-enumerating</x:v>
      </x:c>
      <x:c r="E323" s="21" t="str">
        <x:v>Foreign grant/session/app</x:v>
      </x:c>
      <x:c r="F323" s="21" t="str">
        <x:v>Call APIs</x:v>
      </x:c>
      <x:c r="G323" s="21" t="str">
        <x:v>Safe errors</x:v>
      </x:c>
      <x:c r="H323" s="21" t="str">
        <x:v>No foreign IDs/state</x:v>
      </x:c>
      <x:c r="I323" s="21" t="str">
        <x:v>Error fixture</x:v>
      </x:c>
      <x:c r="J323" s="21" t="str">
        <x:v>Automated</x:v>
      </x:c>
      <x:c r="K323" s="21" t="str">
        <x:v>Must Have</x:v>
      </x:c>
      <x:c r="L323" s="21" t="str">
        <x:v>Approved</x:v>
      </x:c>
    </x:row>
    <x:row r="324">
      <x:c r="A324" s="21" t="str">
        <x:v>AT-LA-002-37</x:v>
      </x:c>
      <x:c r="B324" s="21" t="str">
        <x:v>LA-002</x:v>
      </x:c>
      <x:c r="C324" s="21" t="str">
        <x:v>Cryptography</x:v>
      </x:c>
      <x:c r="D324" s="21" t="str">
        <x:v>Signing-key rotation</x:v>
      </x:c>
      <x:c r="E324" s="21" t="str">
        <x:v>Token spans key rotation</x:v>
      </x:c>
      <x:c r="F324" s="21" t="str">
        <x:v>Validate within lifetime</x:v>
      </x:c>
      <x:c r="G324" s="21" t="str">
        <x:v>Old valid token accepted then expires</x:v>
      </x:c>
      <x:c r="H324" s="21" t="str">
        <x:v>Old key removed afterward</x:v>
      </x:c>
      <x:c r="I324" s="21" t="str">
        <x:v>Key fixture</x:v>
      </x:c>
      <x:c r="J324" s="21" t="str">
        <x:v>Automated</x:v>
      </x:c>
      <x:c r="K324" s="21" t="str">
        <x:v>Must Have</x:v>
      </x:c>
      <x:c r="L324" s="21" t="str">
        <x:v>Approved</x:v>
      </x:c>
    </x:row>
    <x:row r="325">
      <x:c r="A325" s="21" t="str">
        <x:v>AT-LA-002-38</x:v>
      </x:c>
      <x:c r="B325" s="21" t="str">
        <x:v>LA-002</x:v>
      </x:c>
      <x:c r="C325" s="21" t="str">
        <x:v>Security</x:v>
      </x:c>
      <x:c r="D325" s="21" t="str">
        <x:v>Revoked app principal</x:v>
      </x:c>
      <x:c r="E325" s="21" t="str">
        <x:v>Principal revoked</x:v>
      </x:c>
      <x:c r="F325" s="21" t="str">
        <x:v>Call/renew</x:v>
      </x:c>
      <x:c r="G325" s="21" t="str">
        <x:v>APP_SERVICE_PRINCIPAL_REVOKED</x:v>
      </x:c>
      <x:c r="H325" s="21" t="str">
        <x:v>No operation</x:v>
      </x:c>
      <x:c r="I325" s="21" t="str">
        <x:v>Principal fixture</x:v>
      </x:c>
      <x:c r="J325" s="21" t="str">
        <x:v>Automated</x:v>
      </x:c>
      <x:c r="K325" s="21" t="str">
        <x:v>Must Have</x:v>
      </x:c>
      <x:c r="L325" s="21" t="str">
        <x:v>Approved</x:v>
      </x:c>
    </x:row>
    <x:row r="326">
      <x:c r="A326" s="21" t="str">
        <x:v>AT-LA-002-39</x:v>
      </x:c>
      <x:c r="B326" s="21" t="str">
        <x:v>LA-002</x:v>
      </x:c>
      <x:c r="C326" s="21" t="str">
        <x:v>Transaction</x:v>
      </x:c>
      <x:c r="D326" s="21" t="str">
        <x:v>Failure atomic</x:v>
      </x:c>
      <x:c r="E326" s="21" t="str">
        <x:v>Inject grant/sign/outbox failure</x:v>
      </x:c>
      <x:c r="F326" s="21" t="str">
        <x:v>Issue/renew/revoke</x:v>
      </x:c>
      <x:c r="G326" s="21" t="str">
        <x:v>No partial state/token</x:v>
      </x:c>
      <x:c r="H326" s="21" t="str">
        <x:v>Retry consistent</x:v>
      </x:c>
      <x:c r="I326" s="21" t="str">
        <x:v>Fault fixture</x:v>
      </x:c>
      <x:c r="J326" s="21" t="str">
        <x:v>Automated</x:v>
      </x:c>
      <x:c r="K326" s="21" t="str">
        <x:v>Must Have</x:v>
      </x:c>
      <x:c r="L326" s="21" t="str">
        <x:v>Approved</x:v>
      </x:c>
    </x:row>
    <x:row r="327">
      <x:c r="A327" s="21" t="str">
        <x:v>AT-LA-002-40</x:v>
      </x:c>
      <x:c r="B327" s="21" t="str">
        <x:v>LA-002</x:v>
      </x:c>
      <x:c r="C327" s="21" t="str">
        <x:v>Regression</x:v>
      </x:c>
      <x:c r="D327" s="21" t="str">
        <x:v>LP-004 rules preserved</x:v>
      </x:c>
      <x:c r="E327" s="21" t="str">
        <x:v>Concurrency/recovery cases</x:v>
      </x:c>
      <x:c r="F327" s="21" t="str">
        <x:v>Use auth lifecycle</x:v>
      </x:c>
      <x:c r="G327" s="21" t="str">
        <x:v>No session/usage override</x:v>
      </x:c>
      <x:c r="H327" s="21" t="str">
        <x:v>Existing tests pass</x:v>
      </x:c>
      <x:c r="I327" s="21" t="str">
        <x:v>LP-004 fixture</x:v>
      </x:c>
      <x:c r="J327" s="21" t="str">
        <x:v>Automated</x:v>
      </x:c>
      <x:c r="K327" s="21" t="str">
        <x:v>Must Have</x:v>
      </x:c>
      <x:c r="L327" s="21" t="str">
        <x:v>Approved</x:v>
      </x:c>
    </x:row>
    <x:row r="328">
      <x:c r="A328" s="21" t="str">
        <x:v>AT-LA-003-01</x:v>
      </x:c>
      <x:c r="B328" s="21" t="str">
        <x:v>LA-003</x:v>
      </x:c>
      <x:c r="C328" s="21" t="str">
        <x:v>Authorization</x:v>
      </x:c>
      <x:c r="D328" s="21" t="str">
        <x:v>Read exact learner/app</x:v>
      </x:c>
      <x:c r="E328" s="21" t="str">
        <x:v>Valid grant</x:v>
      </x:c>
      <x:c r="F328" s="21" t="str">
        <x:v>GET current</x:v>
      </x:c>
      <x:c r="G328" s="21" t="str">
        <x:v>Only token-bound row</x:v>
      </x:c>
      <x:c r="H328" s="21" t="str">
        <x:v>No IDs accepted</x:v>
      </x:c>
      <x:c r="I328" s="21" t="str">
        <x:v>Progress fixture</x:v>
      </x:c>
      <x:c r="J328" s="21" t="str">
        <x:v>Automated</x:v>
      </x:c>
      <x:c r="K328" s="21" t="str">
        <x:v>Must Have</x:v>
      </x:c>
      <x:c r="L328" s="21" t="str">
        <x:v>Approved</x:v>
      </x:c>
    </x:row>
    <x:row r="329">
      <x:c r="A329" s="21" t="str">
        <x:v>AT-LA-003-02</x:v>
      </x:c>
      <x:c r="B329" s="21" t="str">
        <x:v>LA-003</x:v>
      </x:c>
      <x:c r="C329" s="21" t="str">
        <x:v>First Use</x:v>
      </x:c>
      <x:c r="D329" s="21" t="str">
        <x:v>No progress returns empty</x:v>
      </x:c>
      <x:c r="E329" s="21" t="str">
        <x:v>First app use</x:v>
      </x:c>
      <x:c r="F329" s="21" t="str">
        <x:v>GET current</x:v>
      </x:c>
      <x:c r="G329" s="21" t="str">
        <x:v>exists=false/version0</x:v>
      </x:c>
      <x:c r="H329" s="21" t="str">
        <x:v>Not error</x:v>
      </x:c>
      <x:c r="I329" s="21" t="str">
        <x:v>New learner fixture</x:v>
      </x:c>
      <x:c r="J329" s="21" t="str">
        <x:v>Automated</x:v>
      </x:c>
      <x:c r="K329" s="21" t="str">
        <x:v>Must Have</x:v>
      </x:c>
      <x:c r="L329" s="21" t="str">
        <x:v>Approved</x:v>
      </x:c>
    </x:row>
    <x:row r="330">
      <x:c r="A330" s="21" t="str">
        <x:v>AT-LA-003-03</x:v>
      </x:c>
      <x:c r="B330" s="21" t="str">
        <x:v>LA-003</x:v>
      </x:c>
      <x:c r="C330" s="21" t="str">
        <x:v>Ownership</x:v>
      </x:c>
      <x:c r="D330" s="21" t="str">
        <x:v>App initializes state</x:v>
      </x:c>
      <x:c r="E330" s="21" t="str">
        <x:v>No progress</x:v>
      </x:c>
      <x:c r="F330" s="21" t="str">
        <x:v>Submit valid initial checkpoint</x:v>
      </x:c>
      <x:c r="G330" s="21" t="str">
        <x:v>Row created</x:v>
      </x:c>
      <x:c r="H330" s="21" t="str">
        <x:v>Platform does not invent curriculum</x:v>
      </x:c>
      <x:c r="I330" s="21" t="str">
        <x:v>Schema fixture</x:v>
      </x:c>
      <x:c r="J330" s="21" t="str">
        <x:v>Automated</x:v>
      </x:c>
      <x:c r="K330" s="21" t="str">
        <x:v>Must Have</x:v>
      </x:c>
      <x:c r="L330" s="21" t="str">
        <x:v>Approved</x:v>
      </x:c>
    </x:row>
    <x:row r="331">
      <x:c r="A331" s="21" t="str">
        <x:v>AT-LA-003-04</x:v>
      </x:c>
      <x:c r="B331" s="21" t="str">
        <x:v>LA-003</x:v>
      </x:c>
      <x:c r="C331" s="21" t="str">
        <x:v>Data</x:v>
      </x:c>
      <x:c r="D331" s="21" t="str">
        <x:v>One current row</x:v>
      </x:c>
      <x:c r="E331" s="21" t="str">
        <x:v>Multiple sessions/checkpoints</x:v>
      </x:c>
      <x:c r="F331" s="21" t="str">
        <x:v>Inspect table</x:v>
      </x:c>
      <x:c r="G331" s="21" t="str">
        <x:v>One learner+app row</x:v>
      </x:c>
      <x:c r="H331" s="21" t="str">
        <x:v>Versions replace</x:v>
      </x:c>
      <x:c r="I331" s="21" t="str">
        <x:v>Progress fixture</x:v>
      </x:c>
      <x:c r="J331" s="21" t="str">
        <x:v>Automated</x:v>
      </x:c>
      <x:c r="K331" s="21" t="str">
        <x:v>Must Have</x:v>
      </x:c>
      <x:c r="L331" s="21" t="str">
        <x:v>Approved</x:v>
      </x:c>
    </x:row>
    <x:row r="332">
      <x:c r="A332" s="21" t="str">
        <x:v>AT-LA-003-05</x:v>
      </x:c>
      <x:c r="B332" s="21" t="str">
        <x:v>LA-003</x:v>
      </x:c>
      <x:c r="C332" s="21" t="str">
        <x:v>Data</x:v>
      </x:c>
      <x:c r="D332" s="21" t="str">
        <x:v>Checkpoint replaces state</x:v>
      </x:c>
      <x:c r="E332" s="21" t="str">
        <x:v>Current v3</x:v>
      </x:c>
      <x:c r="F332" s="21" t="str">
        <x:v>Save v4</x:v>
      </x:c>
      <x:c r="G332" s="21" t="str">
        <x:v>Current v4</x:v>
      </x:c>
      <x:c r="H332" s="21" t="str">
        <x:v>No snapshot</x:v>
      </x:c>
      <x:c r="I332" s="21" t="str">
        <x:v>Version fixture</x:v>
      </x:c>
      <x:c r="J332" s="21" t="str">
        <x:v>Automated</x:v>
      </x:c>
      <x:c r="K332" s="21" t="str">
        <x:v>Must Have</x:v>
      </x:c>
      <x:c r="L332" s="21" t="str">
        <x:v>Approved</x:v>
      </x:c>
    </x:row>
    <x:row r="333">
      <x:c r="A333" s="21" t="str">
        <x:v>AT-LA-003-06</x:v>
      </x:c>
      <x:c r="B333" s="21" t="str">
        <x:v>LA-003</x:v>
      </x:c>
      <x:c r="C333" s="21" t="str">
        <x:v>Retention</x:v>
      </x:c>
      <x:c r="D333" s="21" t="str">
        <x:v>No snapshot history</x:v>
      </x:c>
      <x:c r="E333" s="21" t="str">
        <x:v>Many checkpoints</x:v>
      </x:c>
      <x:c r="F333" s="21" t="str">
        <x:v>Inspect schema/data</x:v>
      </x:c>
      <x:c r="G333" s="21" t="str">
        <x:v>No history rows</x:v>
      </x:c>
      <x:c r="H333" s="21" t="str">
        <x:v>Only current</x:v>
      </x:c>
      <x:c r="I333" s="21" t="str">
        <x:v>Retention fixture</x:v>
      </x:c>
      <x:c r="J333" s="21" t="str">
        <x:v>Automated</x:v>
      </x:c>
      <x:c r="K333" s="21" t="str">
        <x:v>Must Have</x:v>
      </x:c>
      <x:c r="L333" s="21" t="str">
        <x:v>Approved</x:v>
      </x:c>
    </x:row>
    <x:row r="334">
      <x:c r="A334" s="21" t="str">
        <x:v>AT-LA-003-07</x:v>
      </x:c>
      <x:c r="B334" s="21" t="str">
        <x:v>LA-003</x:v>
      </x:c>
      <x:c r="C334" s="21" t="str">
        <x:v>Schema</x:v>
      </x:c>
      <x:c r="D334" s="21" t="str">
        <x:v>Valid registered schema</x:v>
      </x:c>
      <x:c r="E334" s="21" t="str">
        <x:v>Compatible release/state</x:v>
      </x:c>
      <x:c r="F334" s="21" t="str">
        <x:v>Checkpoint</x:v>
      </x:c>
      <x:c r="G334" s="21" t="str">
        <x:v>Accepted</x:v>
      </x:c>
      <x:c r="H334" s="21" t="str">
        <x:v>Digest/version match</x:v>
      </x:c>
      <x:c r="I334" s="21" t="str">
        <x:v>Schema fixture</x:v>
      </x:c>
      <x:c r="J334" s="21" t="str">
        <x:v>Automated</x:v>
      </x:c>
      <x:c r="K334" s="21" t="str">
        <x:v>Must Have</x:v>
      </x:c>
      <x:c r="L334" s="21" t="str">
        <x:v>Approved</x:v>
      </x:c>
    </x:row>
    <x:row r="335">
      <x:c r="A335" s="21" t="str">
        <x:v>AT-LA-003-08</x:v>
      </x:c>
      <x:c r="B335" s="21" t="str">
        <x:v>LA-003</x:v>
      </x:c>
      <x:c r="C335" s="21" t="str">
        <x:v>Schema</x:v>
      </x:c>
      <x:c r="D335" s="21" t="str">
        <x:v>Unsupported schema rejected</x:v>
      </x:c>
      <x:c r="E335" s="21" t="str">
        <x:v>Unregistered version</x:v>
      </x:c>
      <x:c r="F335" s="21" t="str">
        <x:v>Checkpoint</x:v>
      </x:c>
      <x:c r="G335" s="21" t="str">
        <x:v>PROGRESS_SCHEMA_UNSUPPORTED</x:v>
      </x:c>
      <x:c r="H335" s="21" t="str">
        <x:v>No change</x:v>
      </x:c>
      <x:c r="I335" s="21" t="str">
        <x:v>Schema fixture</x:v>
      </x:c>
      <x:c r="J335" s="21" t="str">
        <x:v>Automated</x:v>
      </x:c>
      <x:c r="K335" s="21" t="str">
        <x:v>Must Have</x:v>
      </x:c>
      <x:c r="L335" s="21" t="str">
        <x:v>Approved</x:v>
      </x:c>
    </x:row>
    <x:row r="336">
      <x:c r="A336" s="21" t="str">
        <x:v>AT-LA-003-09</x:v>
      </x:c>
      <x:c r="B336" s="21" t="str">
        <x:v>LA-003</x:v>
      </x:c>
      <x:c r="C336" s="21" t="str">
        <x:v>Size</x:v>
      </x:c>
      <x:c r="D336" s="21" t="str">
        <x:v>64KiB enforced</x:v>
      </x:c>
      <x:c r="E336" s="21" t="str">
        <x:v>State &gt;64KiB</x:v>
      </x:c>
      <x:c r="F336" s="21" t="str">
        <x:v>Checkpoint</x:v>
      </x:c>
      <x:c r="G336" s="21" t="str">
        <x:v>PROGRESS_STATE_TOO_LARGE</x:v>
      </x:c>
      <x:c r="H336" s="21" t="str">
        <x:v>No transaction</x:v>
      </x:c>
      <x:c r="I336" s="21" t="str">
        <x:v>Payload fixture</x:v>
      </x:c>
      <x:c r="J336" s="21" t="str">
        <x:v>Automated</x:v>
      </x:c>
      <x:c r="K336" s="21" t="str">
        <x:v>Must Have</x:v>
      </x:c>
      <x:c r="L336" s="21" t="str">
        <x:v>Approved</x:v>
      </x:c>
    </x:row>
    <x:row r="337">
      <x:c r="A337" s="21" t="str">
        <x:v>AT-LA-003-10</x:v>
      </x:c>
      <x:c r="B337" s="21" t="str">
        <x:v>LA-003</x:v>
      </x:c>
      <x:c r="C337" s="21" t="str">
        <x:v>Privacy</x:v>
      </x:c>
      <x:c r="D337" s="21" t="str">
        <x:v>Prohibited content rejected</x:v>
      </x:c>
      <x:c r="E337" s="21" t="str">
        <x:v>State contains email/token/answer log</x:v>
      </x:c>
      <x:c r="F337" s="21" t="str">
        <x:v>Checkpoint</x:v>
      </x:c>
      <x:c r="G337" s="21" t="str">
        <x:v>PROGRESS_STATE_PROHIBITED_CONTENT</x:v>
      </x:c>
      <x:c r="H337" s="21" t="str">
        <x:v>No storage</x:v>
      </x:c>
      <x:c r="I337" s="21" t="str">
        <x:v>Privacy fixture</x:v>
      </x:c>
      <x:c r="J337" s="21" t="str">
        <x:v>Automated</x:v>
      </x:c>
      <x:c r="K337" s="21" t="str">
        <x:v>Must Have</x:v>
      </x:c>
      <x:c r="L337" s="21" t="str">
        <x:v>Approved</x:v>
      </x:c>
    </x:row>
    <x:row r="338">
      <x:c r="A338" s="21" t="str">
        <x:v>AT-LA-003-11</x:v>
      </x:c>
      <x:c r="B338" s="21" t="str">
        <x:v>LA-003</x:v>
      </x:c>
      <x:c r="C338" s="21" t="str">
        <x:v>Isolation</x:v>
      </x:c>
      <x:c r="D338" s="21" t="str">
        <x:v>Identity override rejected</x:v>
      </x:c>
      <x:c r="E338" s="21" t="str">
        <x:v>Payload adds learner/app/session</x:v>
      </x:c>
      <x:c r="F338" s="21" t="str">
        <x:v>Checkpoint</x:v>
      </x:c>
      <x:c r="G338" s="21" t="str">
        <x:v>Rejected</x:v>
      </x:c>
      <x:c r="H338" s="21" t="str">
        <x:v>Grant identity used</x:v>
      </x:c>
      <x:c r="I338" s="21" t="str">
        <x:v>Tamper fixture</x:v>
      </x:c>
      <x:c r="J338" s="21" t="str">
        <x:v>Automated</x:v>
      </x:c>
      <x:c r="K338" s="21" t="str">
        <x:v>Must Have</x:v>
      </x:c>
      <x:c r="L338" s="21" t="str">
        <x:v>Approved</x:v>
      </x:c>
    </x:row>
    <x:row r="339">
      <x:c r="A339" s="21" t="str">
        <x:v>AT-LA-003-12</x:v>
      </x:c>
      <x:c r="B339" s="21" t="str">
        <x:v>LA-003</x:v>
      </x:c>
      <x:c r="C339" s="21" t="str">
        <x:v>Ordering</x:v>
      </x:c>
      <x:c r="D339" s="21" t="str">
        <x:v>Sequence increases</x:v>
      </x:c>
      <x:c r="E339" s="21" t="str">
        <x:v>Last seq 4</x:v>
      </x:c>
      <x:c r="F339" s="21" t="str">
        <x:v>Submit seq5</x:v>
      </x:c>
      <x:c r="G339" s="21" t="str">
        <x:v>Accepted</x:v>
      </x:c>
      <x:c r="H339" s="21" t="str">
        <x:v>Last seq5</x:v>
      </x:c>
      <x:c r="I339" s="21" t="str">
        <x:v>Sequence fixture</x:v>
      </x:c>
      <x:c r="J339" s="21" t="str">
        <x:v>Automated</x:v>
      </x:c>
      <x:c r="K339" s="21" t="str">
        <x:v>Must Have</x:v>
      </x:c>
      <x:c r="L339" s="21" t="str">
        <x:v>Approved</x:v>
      </x:c>
    </x:row>
    <x:row r="340">
      <x:c r="A340" s="21" t="str">
        <x:v>AT-LA-003-13</x:v>
      </x:c>
      <x:c r="B340" s="21" t="str">
        <x:v>LA-003</x:v>
      </x:c>
      <x:c r="C340" s="21" t="str">
        <x:v>Concurrency</x:v>
      </x:c>
      <x:c r="D340" s="21" t="str">
        <x:v>Stale version rejected</x:v>
      </x:c>
      <x:c r="E340" s="21" t="str">
        <x:v>Current v8</x:v>
      </x:c>
      <x:c r="F340" s="21" t="str">
        <x:v>Submit expected v7</x:v>
      </x:c>
      <x:c r="G340" s="21" t="str">
        <x:v>PROGRESS_VERSION_CONFLICT</x:v>
      </x:c>
      <x:c r="H340" s="21" t="str">
        <x:v>No overwrite</x:v>
      </x:c>
      <x:c r="I340" s="21" t="str">
        <x:v>Version fixture</x:v>
      </x:c>
      <x:c r="J340" s="21" t="str">
        <x:v>Automated</x:v>
      </x:c>
      <x:c r="K340" s="21" t="str">
        <x:v>Must Have</x:v>
      </x:c>
      <x:c r="L340" s="21" t="str">
        <x:v>Approved</x:v>
      </x:c>
    </x:row>
    <x:row r="341">
      <x:c r="A341" s="21" t="str">
        <x:v>AT-LA-003-14</x:v>
      </x:c>
      <x:c r="B341" s="21" t="str">
        <x:v>LA-003</x:v>
      </x:c>
      <x:c r="C341" s="21" t="str">
        <x:v>Idempotency</x:v>
      </x:c>
      <x:c r="D341" s="21" t="str">
        <x:v>Exact checkpoint retry</x:v>
      </x:c>
      <x:c r="E341" s="21" t="str">
        <x:v>Accepted request</x:v>
      </x:c>
      <x:c r="F341" s="21" t="str">
        <x:v>Retry same key/payload</x:v>
      </x:c>
      <x:c r="G341" s="21" t="str">
        <x:v>Original result</x:v>
      </x:c>
      <x:c r="H341" s="21" t="str">
        <x:v>One version increment</x:v>
      </x:c>
      <x:c r="I341" s="21" t="str">
        <x:v>Retry fixture</x:v>
      </x:c>
      <x:c r="J341" s="21" t="str">
        <x:v>Automated</x:v>
      </x:c>
      <x:c r="K341" s="21" t="str">
        <x:v>Must Have</x:v>
      </x:c>
      <x:c r="L341" s="21" t="str">
        <x:v>Approved</x:v>
      </x:c>
    </x:row>
    <x:row r="342">
      <x:c r="A342" s="21" t="str">
        <x:v>AT-LA-003-15</x:v>
      </x:c>
      <x:c r="B342" s="21" t="str">
        <x:v>LA-003</x:v>
      </x:c>
      <x:c r="C342" s="21" t="str">
        <x:v>Idempotency</x:v>
      </x:c>
      <x:c r="D342" s="21" t="str">
        <x:v>Conflicting reuse rejected</x:v>
      </x:c>
      <x:c r="E342" s="21" t="str">
        <x:v>Used key</x:v>
      </x:c>
      <x:c r="F342" s="21" t="str">
        <x:v>Different payload</x:v>
      </x:c>
      <x:c r="G342" s="21" t="str">
        <x:v>IDEMPOTENCY_KEY_REUSED</x:v>
      </x:c>
      <x:c r="H342" s="21" t="str">
        <x:v>Original unchanged</x:v>
      </x:c>
      <x:c r="I342" s="21" t="str">
        <x:v>Conflict fixture</x:v>
      </x:c>
      <x:c r="J342" s="21" t="str">
        <x:v>Automated</x:v>
      </x:c>
      <x:c r="K342" s="21" t="str">
        <x:v>Must Have</x:v>
      </x:c>
      <x:c r="L342" s="21" t="str">
        <x:v>Approved</x:v>
      </x:c>
    </x:row>
    <x:row r="343">
      <x:c r="A343" s="21" t="str">
        <x:v>AT-LA-003-16</x:v>
      </x:c>
      <x:c r="B343" s="21" t="str">
        <x:v>LA-003</x:v>
      </x:c>
      <x:c r="C343" s="21" t="str">
        <x:v>Performance</x:v>
      </x:c>
      <x:c r="D343" s="21" t="str">
        <x:v>Writes coalesced</x:v>
      </x:c>
      <x:c r="E343" s="21" t="str">
        <x:v>Rapid answer events</x:v>
      </x:c>
      <x:c r="F343" s="21" t="str">
        <x:v>SDK operates</x:v>
      </x:c>
      <x:c r="G343" s="21" t="str">
        <x:v>&lt;=1 normal write/15s</x:v>
      </x:c>
      <x:c r="H343" s="21" t="str">
        <x:v>Exceptions allowed</x:v>
      </x:c>
      <x:c r="I343" s="21" t="str">
        <x:v>SDK fixture</x:v>
      </x:c>
      <x:c r="J343" s="21" t="str">
        <x:v>Automated</x:v>
      </x:c>
      <x:c r="K343" s="21" t="str">
        <x:v>Must Have</x:v>
      </x:c>
      <x:c r="L343" s="21" t="str">
        <x:v>Approved</x:v>
      </x:c>
    </x:row>
    <x:row r="344">
      <x:c r="A344" s="21" t="str">
        <x:v>AT-LA-003-17</x:v>
      </x:c>
      <x:c r="B344" s="21" t="str">
        <x:v>LA-003</x:v>
      </x:c>
      <x:c r="C344" s="21" t="str">
        <x:v>Time</x:v>
      </x:c>
      <x:c r="D344" s="21" t="str">
        <x:v>Client totals rejected</x:v>
      </x:c>
      <x:c r="E344" s="21" t="str">
        <x:v>Payload contains time</x:v>
      </x:c>
      <x:c r="F344" s="21" t="str">
        <x:v>Checkpoint/complete</x:v>
      </x:c>
      <x:c r="G344" s="21" t="str">
        <x:v>Ignored/rejected</x:v>
      </x:c>
      <x:c r="H344" s="21" t="str">
        <x:v>Server time unchanged</x:v>
      </x:c>
      <x:c r="I344" s="21" t="str">
        <x:v>Tamper fixture</x:v>
      </x:c>
      <x:c r="J344" s="21" t="str">
        <x:v>Automated</x:v>
      </x:c>
      <x:c r="K344" s="21" t="str">
        <x:v>Must Have</x:v>
      </x:c>
      <x:c r="L344" s="21" t="str">
        <x:v>Approved</x:v>
      </x:c>
    </x:row>
    <x:row r="345">
      <x:c r="A345" s="21" t="str">
        <x:v>AT-LA-003-18</x:v>
      </x:c>
      <x:c r="B345" s="21" t="str">
        <x:v>LA-003</x:v>
      </x:c>
      <x:c r="C345" s="21" t="str">
        <x:v>Time</x:v>
      </x:c>
      <x:c r="D345" s="21" t="str">
        <x:v>Verified intervals used</x:v>
      </x:c>
      <x:c r="E345" s="21" t="str">
        <x:v>Known heartbeat intervals</x:v>
      </x:c>
      <x:c r="F345" s="21" t="str">
        <x:v>Checkpoint/complete</x:v>
      </x:c>
      <x:c r="G345" s="21" t="str">
        <x:v>Correct engaged seconds</x:v>
      </x:c>
      <x:c r="H345" s="21" t="str">
        <x:v>No client influence</x:v>
      </x:c>
      <x:c r="I345" s="21" t="str">
        <x:v>Timing fixture</x:v>
      </x:c>
      <x:c r="J345" s="21" t="str">
        <x:v>Automated</x:v>
      </x:c>
      <x:c r="K345" s="21" t="str">
        <x:v>Must Have</x:v>
      </x:c>
      <x:c r="L345" s="21" t="str">
        <x:v>Approved</x:v>
      </x:c>
    </x:row>
    <x:row r="346">
      <x:c r="A346" s="21" t="str">
        <x:v>AT-LA-003-19</x:v>
      </x:c>
      <x:c r="B346" s="21" t="str">
        <x:v>LA-003</x:v>
      </x:c>
      <x:c r="C346" s="21" t="str">
        <x:v>Continuity</x:v>
      </x:c>
      <x:c r="D346" s="21" t="str">
        <x:v>Unfinished time persists</x:v>
      </x:c>
      <x:c r="E346" s="21" t="str">
        <x:v>End session mid-lesson</x:v>
      </x:c>
      <x:c r="F346" s="21" t="str">
        <x:v>Read next session</x:v>
      </x:c>
      <x:c r="G346" s="21" t="str">
        <x:v>Current lesson/time retained</x:v>
      </x:c>
      <x:c r="H346" s="21" t="str">
        <x:v>No completion</x:v>
      </x:c>
      <x:c r="I346" s="21" t="str">
        <x:v>Session fixture</x:v>
      </x:c>
      <x:c r="J346" s="21" t="str">
        <x:v>Automated</x:v>
      </x:c>
      <x:c r="K346" s="21" t="str">
        <x:v>Must Have</x:v>
      </x:c>
      <x:c r="L346" s="21" t="str">
        <x:v>Approved</x:v>
      </x:c>
    </x:row>
    <x:row r="347">
      <x:c r="A347" s="21" t="str">
        <x:v>AT-LA-003-20</x:v>
      </x:c>
      <x:c r="B347" s="21" t="str">
        <x:v>LA-003</x:v>
      </x:c>
      <x:c r="C347" s="21" t="str">
        <x:v>Transaction</x:v>
      </x:c>
      <x:c r="D347" s="21" t="str">
        <x:v>Completion atomic</x:v>
      </x:c>
      <x:c r="E347" s="21" t="str">
        <x:v>Valid current lesson</x:v>
      </x:c>
      <x:c r="F347" s="21" t="str">
        <x:v>Complete with next state</x:v>
      </x:c>
      <x:c r="G347" s="21" t="str">
        <x:v>Completion and progress commit</x:v>
      </x:c>
      <x:c r="H347" s="21" t="str">
        <x:v>All-or-none</x:v>
      </x:c>
      <x:c r="I347" s="21" t="str">
        <x:v>Completion fixture</x:v>
      </x:c>
      <x:c r="J347" s="21" t="str">
        <x:v>Automated</x:v>
      </x:c>
      <x:c r="K347" s="21" t="str">
        <x:v>Must Have</x:v>
      </x:c>
      <x:c r="L347" s="21" t="str">
        <x:v>Approved</x:v>
      </x:c>
    </x:row>
    <x:row r="348">
      <x:c r="A348" s="21" t="str">
        <x:v>AT-LA-003-21</x:v>
      </x:c>
      <x:c r="B348" s="21" t="str">
        <x:v>LA-003</x:v>
      </x:c>
      <x:c r="C348" s="21" t="str">
        <x:v>Time</x:v>
      </x:c>
      <x:c r="D348" s="21" t="str">
        <x:v>Completion timestamp server</x:v>
      </x:c>
      <x:c r="E348" s="21" t="str">
        <x:v>Client attempts timestamp</x:v>
      </x:c>
      <x:c r="F348" s="21" t="str">
        <x:v>Complete</x:v>
      </x:c>
      <x:c r="G348" s="21" t="str">
        <x:v>Server timestamp</x:v>
      </x:c>
      <x:c r="H348" s="21" t="str">
        <x:v>Client ignored</x:v>
      </x:c>
      <x:c r="I348" s="21" t="str">
        <x:v>Clock fixture</x:v>
      </x:c>
      <x:c r="J348" s="21" t="str">
        <x:v>Automated</x:v>
      </x:c>
      <x:c r="K348" s="21" t="str">
        <x:v>Must Have</x:v>
      </x:c>
      <x:c r="L348" s="21" t="str">
        <x:v>Approved</x:v>
      </x:c>
    </x:row>
    <x:row r="349">
      <x:c r="A349" s="21" t="str">
        <x:v>AT-LA-003-22</x:v>
      </x:c>
      <x:c r="B349" s="21" t="str">
        <x:v>LA-003</x:v>
      </x:c>
      <x:c r="C349" s="21" t="str">
        <x:v>Time</x:v>
      </x:c>
      <x:c r="D349" s="21" t="str">
        <x:v>Completion engaged time verified</x:v>
      </x:c>
      <x:c r="E349" s="21" t="str">
        <x:v>Known lesson intervals</x:v>
      </x:c>
      <x:c r="F349" s="21" t="str">
        <x:v>Complete</x:v>
      </x:c>
      <x:c r="G349" s="21" t="str">
        <x:v>Correct verified seconds</x:v>
      </x:c>
      <x:c r="H349" s="21" t="str">
        <x:v>No client total</x:v>
      </x:c>
      <x:c r="I349" s="21" t="str">
        <x:v>Timing fixture</x:v>
      </x:c>
      <x:c r="J349" s="21" t="str">
        <x:v>Automated</x:v>
      </x:c>
      <x:c r="K349" s="21" t="str">
        <x:v>Must Have</x:v>
      </x:c>
      <x:c r="L349" s="21" t="str">
        <x:v>Approved</x:v>
      </x:c>
    </x:row>
    <x:row r="350">
      <x:c r="A350" s="21" t="str">
        <x:v>AT-LA-003-23</x:v>
      </x:c>
      <x:c r="B350" s="21" t="str">
        <x:v>LA-003</x:v>
      </x:c>
      <x:c r="C350" s="21" t="str">
        <x:v>Uniqueness</x:v>
      </x:c>
      <x:c r="D350" s="21" t="str">
        <x:v>One completion row</x:v>
      </x:c>
      <x:c r="E350" s="21" t="str">
        <x:v>Lesson first completion</x:v>
      </x:c>
      <x:c r="F350" s="21" t="str">
        <x:v>Complete twice</x:v>
      </x:c>
      <x:c r="G350" s="21" t="str">
        <x:v>One row</x:v>
      </x:c>
      <x:c r="H350" s="21" t="str">
        <x:v>Unique key</x:v>
      </x:c>
      <x:c r="I350" s="21" t="str">
        <x:v>Completion fixture</x:v>
      </x:c>
      <x:c r="J350" s="21" t="str">
        <x:v>Automated</x:v>
      </x:c>
      <x:c r="K350" s="21" t="str">
        <x:v>Must Have</x:v>
      </x:c>
      <x:c r="L350" s="21" t="str">
        <x:v>Approved</x:v>
      </x:c>
    </x:row>
    <x:row r="351">
      <x:c r="A351" s="21" t="str">
        <x:v>AT-LA-003-24</x:v>
      </x:c>
      <x:c r="B351" s="21" t="str">
        <x:v>LA-003</x:v>
      </x:c>
      <x:c r="C351" s="21" t="str">
        <x:v>Idempotency</x:v>
      </x:c>
      <x:c r="D351" s="21" t="str">
        <x:v>Completion retry safe</x:v>
      </x:c>
      <x:c r="E351" s="21" t="str">
        <x:v>Response lost</x:v>
      </x:c>
      <x:c r="F351" s="21" t="str">
        <x:v>Retry same request</x:v>
      </x:c>
      <x:c r="G351" s="21" t="str">
        <x:v>Existing result</x:v>
      </x:c>
      <x:c r="H351" s="21" t="str">
        <x:v>No duplicate</x:v>
      </x:c>
      <x:c r="I351" s="21" t="str">
        <x:v>Network fixture</x:v>
      </x:c>
      <x:c r="J351" s="21" t="str">
        <x:v>Automated</x:v>
      </x:c>
      <x:c r="K351" s="21" t="str">
        <x:v>Must Have</x:v>
      </x:c>
      <x:c r="L351" s="21" t="str">
        <x:v>Approved</x:v>
      </x:c>
    </x:row>
    <x:row r="352">
      <x:c r="A352" s="21" t="str">
        <x:v>AT-LA-003-25</x:v>
      </x:c>
      <x:c r="B352" s="21" t="str">
        <x:v>LA-003</x:v>
      </x:c>
      <x:c r="C352" s="21" t="str">
        <x:v>Analytics</x:v>
      </x:c>
      <x:c r="D352" s="21" t="str">
        <x:v>No double completion metric</x:v>
      </x:c>
      <x:c r="E352" s="21" t="str">
        <x:v>Completion retried</x:v>
      </x:c>
      <x:c r="F352" s="21" t="str">
        <x:v>Run contributions</x:v>
      </x:c>
      <x:c r="G352" s="21" t="str">
        <x:v>One increment</x:v>
      </x:c>
      <x:c r="H352" s="21" t="str">
        <x:v>Deterministic ID</x:v>
      </x:c>
      <x:c r="I352" s="21" t="str">
        <x:v>Analytics fixture</x:v>
      </x:c>
      <x:c r="J352" s="21" t="str">
        <x:v>Automated</x:v>
      </x:c>
      <x:c r="K352" s="21" t="str">
        <x:v>Must Have</x:v>
      </x:c>
      <x:c r="L352" s="21" t="str">
        <x:v>Approved</x:v>
      </x:c>
    </x:row>
    <x:row r="353">
      <x:c r="A353" s="21" t="str">
        <x:v>AT-LA-003-26</x:v>
      </x:c>
      <x:c r="B353" s="21" t="str">
        <x:v>LA-003</x:v>
      </x:c>
      <x:c r="C353" s="21" t="str">
        <x:v>Immutability</x:v>
      </x:c>
      <x:c r="D353" s="21" t="str">
        <x:v>Original completion preserved</x:v>
      </x:c>
      <x:c r="E353" s="21" t="str">
        <x:v>Existing completion</x:v>
      </x:c>
      <x:c r="F353" s="21" t="str">
        <x:v>Repeat with different time/outcome</x:v>
      </x:c>
      <x:c r="G353" s="21" t="str">
        <x:v>Existing unchanged</x:v>
      </x:c>
      <x:c r="H353" s="21" t="str">
        <x:v>No overwrite</x:v>
      </x:c>
      <x:c r="I353" s="21" t="str">
        <x:v>Completion fixture</x:v>
      </x:c>
      <x:c r="J353" s="21" t="str">
        <x:v>Automated</x:v>
      </x:c>
      <x:c r="K353" s="21" t="str">
        <x:v>Must Have</x:v>
      </x:c>
      <x:c r="L353" s="21" t="str">
        <x:v>Approved</x:v>
      </x:c>
    </x:row>
    <x:row r="354">
      <x:c r="A354" s="21" t="str">
        <x:v>AT-LA-003-27</x:v>
      </x:c>
      <x:c r="B354" s="21" t="str">
        <x:v>LA-003</x:v>
      </x:c>
      <x:c r="C354" s="21" t="str">
        <x:v>Privacy</x:v>
      </x:c>
      <x:c r="D354" s="21" t="str">
        <x:v>No answer history</x:v>
      </x:c>
      <x:c r="E354" s="21" t="str">
        <x:v>Learner solves many questions</x:v>
      </x:c>
      <x:c r="F354" s="21" t="str">
        <x:v>Inspect storage</x:v>
      </x:c>
      <x:c r="G354" s="21" t="str">
        <x:v>No answers/attempts/mistakes</x:v>
      </x:c>
      <x:c r="H354" s="21" t="str">
        <x:v>Only current+completion</x:v>
      </x:c>
      <x:c r="I354" s="21" t="str">
        <x:v>Privacy scan</x:v>
      </x:c>
      <x:c r="J354" s="21" t="str">
        <x:v>Automated</x:v>
      </x:c>
      <x:c r="K354" s="21" t="str">
        <x:v>Must Have</x:v>
      </x:c>
      <x:c r="L354" s="21" t="str">
        <x:v>Approved</x:v>
      </x:c>
    </x:row>
    <x:row r="355">
      <x:c r="A355" s="21" t="str">
        <x:v>AT-LA-003-28</x:v>
      </x:c>
      <x:c r="B355" s="21" t="str">
        <x:v>LA-003</x:v>
      </x:c>
      <x:c r="C355" s="21" t="str">
        <x:v>Isolation</x:v>
      </x:c>
      <x:c r="D355" s="21" t="str">
        <x:v>Completion list scoped</x:v>
      </x:c>
      <x:c r="E355" s="21" t="str">
        <x:v>Grant for learner/app A</x:v>
      </x:c>
      <x:c r="F355" s="21" t="str">
        <x:v>GET completions</x:v>
      </x:c>
      <x:c r="G355" s="21" t="str">
        <x:v>Only A</x:v>
      </x:c>
      <x:c r="H355" s="21" t="str">
        <x:v>No foreign rows</x:v>
      </x:c>
      <x:c r="I355" s="21" t="str">
        <x:v>Multi-tenant fixture</x:v>
      </x:c>
      <x:c r="J355" s="21" t="str">
        <x:v>Automated</x:v>
      </x:c>
      <x:c r="K355" s="21" t="str">
        <x:v>Must Have</x:v>
      </x:c>
      <x:c r="L355" s="21" t="str">
        <x:v>Approved</x:v>
      </x:c>
    </x:row>
    <x:row r="356">
      <x:c r="A356" s="21" t="str">
        <x:v>AT-LA-003-29</x:v>
      </x:c>
      <x:c r="B356" s="21" t="str">
        <x:v>LA-003</x:v>
      </x:c>
      <x:c r="C356" s="21" t="str">
        <x:v>Analytics</x:v>
      </x:c>
      <x:c r="D356" s="21" t="str">
        <x:v>First completion contributes once</x:v>
      </x:c>
      <x:c r="E356" s="21" t="str">
        <x:v>Complete lesson</x:v>
      </x:c>
      <x:c r="F356" s="21" t="str">
        <x:v>Inspect daily buffer</x:v>
      </x:c>
      <x:c r="G356" s="21" t="str">
        <x:v>lessons_completed +1</x:v>
      </x:c>
      <x:c r="H356" s="21" t="str">
        <x:v>Temporary only</x:v>
      </x:c>
      <x:c r="I356" s="21" t="str">
        <x:v>Analytics fixture</x:v>
      </x:c>
      <x:c r="J356" s="21" t="str">
        <x:v>Automated</x:v>
      </x:c>
      <x:c r="K356" s="21" t="str">
        <x:v>Must Have</x:v>
      </x:c>
      <x:c r="L356" s="21" t="str">
        <x:v>Approved</x:v>
      </x:c>
    </x:row>
    <x:row r="357">
      <x:c r="A357" s="21" t="str">
        <x:v>AT-LA-003-30</x:v>
      </x:c>
      <x:c r="B357" s="21" t="str">
        <x:v>LA-003</x:v>
      </x:c>
      <x:c r="C357" s="21" t="str">
        <x:v>Recovery</x:v>
      </x:c>
      <x:c r="D357" s="21" t="str">
        <x:v>Lost checkpoint safe</x:v>
      </x:c>
      <x:c r="E357" s="21" t="str">
        <x:v>Network fails before acceptance</x:v>
      </x:c>
      <x:c r="F357" s="21" t="str">
        <x:v>Resume</x:v>
      </x:c>
      <x:c r="G357" s="21" t="str">
        <x:v>Last accepted state</x:v>
      </x:c>
      <x:c r="H357" s="21" t="str">
        <x:v>No corruption</x:v>
      </x:c>
      <x:c r="I357" s="21" t="str">
        <x:v>Network fixture</x:v>
      </x:c>
      <x:c r="J357" s="21" t="str">
        <x:v>Automated</x:v>
      </x:c>
      <x:c r="K357" s="21" t="str">
        <x:v>Must Have</x:v>
      </x:c>
      <x:c r="L357" s="21" t="str">
        <x:v>Approved</x:v>
      </x:c>
    </x:row>
    <x:row r="358">
      <x:c r="A358" s="21" t="str">
        <x:v>AT-LA-003-31</x:v>
      </x:c>
      <x:c r="B358" s="21" t="str">
        <x:v>LA-003</x:v>
      </x:c>
      <x:c r="C358" s="21" t="str">
        <x:v>Recovery</x:v>
      </x:c>
      <x:c r="D358" s="21" t="str">
        <x:v>Resume loads durable state</x:v>
      </x:c>
      <x:c r="E358" s="21" t="str">
        <x:v>Disconnected original device</x:v>
      </x:c>
      <x:c r="F358" s="21" t="str">
        <x:v>Resume/read</x:v>
      </x:c>
      <x:c r="G358" s="21" t="str">
        <x:v>Latest acknowledged state</x:v>
      </x:c>
      <x:c r="H358" s="21" t="str">
        <x:v>Same session rules</x:v>
      </x:c>
      <x:c r="I358" s="21" t="str">
        <x:v>Recovery fixture</x:v>
      </x:c>
      <x:c r="J358" s="21" t="str">
        <x:v>Automated</x:v>
      </x:c>
      <x:c r="K358" s="21" t="str">
        <x:v>Must Have</x:v>
      </x:c>
      <x:c r="L358" s="21" t="str">
        <x:v>Approved</x:v>
      </x:c>
    </x:row>
    <x:row r="359">
      <x:c r="A359" s="21" t="str">
        <x:v>AT-LA-003-32</x:v>
      </x:c>
      <x:c r="B359" s="21" t="str">
        <x:v>LA-003</x:v>
      </x:c>
      <x:c r="C359" s="21" t="str">
        <x:v>Finalization</x:v>
      </x:c>
      <x:c r="D359" s="21" t="str">
        <x:v>Acknowledged version required</x:v>
      </x:c>
      <x:c r="E359" s="21" t="str">
        <x:v>Final browser state unacknowledged</x:v>
      </x:c>
      <x:c r="F359" s="21" t="str">
        <x:v>Attempt session complete</x:v>
      </x:c>
      <x:c r="G359" s="21" t="str">
        <x:v>Rejected/retry checkpoint</x:v>
      </x:c>
      <x:c r="H359" s="21" t="str">
        <x:v>No false saved claim</x:v>
      </x:c>
      <x:c r="I359" s="21" t="str">
        <x:v>Finalization fixture</x:v>
      </x:c>
      <x:c r="J359" s="21" t="str">
        <x:v>Automated</x:v>
      </x:c>
      <x:c r="K359" s="21" t="str">
        <x:v>Must Have</x:v>
      </x:c>
      <x:c r="L359" s="21" t="str">
        <x:v>Approved</x:v>
      </x:c>
    </x:row>
    <x:row r="360">
      <x:c r="A360" s="21" t="str">
        <x:v>AT-LA-003-33</x:v>
      </x:c>
      <x:c r="B360" s="21" t="str">
        <x:v>LA-003</x:v>
      </x:c>
      <x:c r="C360" s="21" t="str">
        <x:v>Architecture</x:v>
      </x:c>
      <x:c r="D360" s="21" t="str">
        <x:v>No direct DB credential</x:v>
      </x:c>
      <x:c r="E360" s="21" t="str">
        <x:v>Learning app runtime</x:v>
      </x:c>
      <x:c r="F360" s="21" t="str">
        <x:v>Inspect environment/network</x:v>
      </x:c>
      <x:c r="G360" s="21" t="str">
        <x:v>Platform APIs only</x:v>
      </x:c>
      <x:c r="H360" s="21" t="str">
        <x:v>No service-role key</x:v>
      </x:c>
      <x:c r="I360" s="21" t="str">
        <x:v>Static scan</x:v>
      </x:c>
      <x:c r="J360" s="21" t="str">
        <x:v>Automated</x:v>
      </x:c>
      <x:c r="K360" s="21" t="str">
        <x:v>Must Have</x:v>
      </x:c>
      <x:c r="L360" s="21" t="str">
        <x:v>Approved</x:v>
      </x:c>
    </x:row>
    <x:row r="361">
      <x:c r="A361" s="21" t="str">
        <x:v>AT-LA-003-34</x:v>
      </x:c>
      <x:c r="B361" s="21" t="str">
        <x:v>LA-003</x:v>
      </x:c>
      <x:c r="C361" s="21" t="str">
        <x:v>Logging</x:v>
      </x:c>
      <x:c r="D361" s="21" t="str">
        <x:v>Payload redaction</x:v>
      </x:c>
      <x:c r="E361" s="21" t="str">
        <x:v>Read/write/complete success/fail</x:v>
      </x:c>
      <x:c r="F361" s="21" t="str">
        <x:v>Inspect logs/audit</x:v>
      </x:c>
      <x:c r="G361" s="21" t="str">
        <x:v>No state/answers/personal data</x:v>
      </x:c>
      <x:c r="H361" s="21" t="str">
        <x:v>Hash/safe IDs only</x:v>
      </x:c>
      <x:c r="I361" s="21" t="str">
        <x:v>Log fixture</x:v>
      </x:c>
      <x:c r="J361" s="21" t="str">
        <x:v>Automated</x:v>
      </x:c>
      <x:c r="K361" s="21" t="str">
        <x:v>Must Have</x:v>
      </x:c>
      <x:c r="L361" s="21" t="str">
        <x:v>Approved</x:v>
      </x:c>
    </x:row>
    <x:row r="362">
      <x:c r="A362" s="21" t="str">
        <x:v>AT-LA-003-35</x:v>
      </x:c>
      <x:c r="B362" s="21" t="str">
        <x:v>LA-003</x:v>
      </x:c>
      <x:c r="C362" s="21" t="str">
        <x:v>Transaction</x:v>
      </x:c>
      <x:c r="D362" s="21" t="str">
        <x:v>Failure changes nothing</x:v>
      </x:c>
      <x:c r="E362" s="21" t="str">
        <x:v>Inject completion/analytics/outbox failure</x:v>
      </x:c>
      <x:c r="F362" s="21" t="str">
        <x:v>Complete</x:v>
      </x:c>
      <x:c r="G362" s="21" t="str">
        <x:v>No completion/progress change</x:v>
      </x:c>
      <x:c r="H362" s="21" t="str">
        <x:v>Retry safe</x:v>
      </x:c>
      <x:c r="I362" s="21" t="str">
        <x:v>Fault fixture</x:v>
      </x:c>
      <x:c r="J362" s="21" t="str">
        <x:v>Automated</x:v>
      </x:c>
      <x:c r="K362" s="21" t="str">
        <x:v>Must Have</x:v>
      </x:c>
      <x:c r="L362" s="21" t="str">
        <x:v>Approved</x:v>
      </x:c>
    </x:row>
    <x:row r="363">
      <x:c r="A363" s="21" t="str">
        <x:v>AT-LA-003-36</x:v>
      </x:c>
      <x:c r="B363" s="21" t="str">
        <x:v>LA-003</x:v>
      </x:c>
      <x:c r="C363" s="21" t="str">
        <x:v>Compatibility</x:v>
      </x:c>
      <x:c r="D363" s="21" t="str">
        <x:v>All represented schemas supported</x:v>
      </x:c>
      <x:c r="E363" s="21" t="str">
        <x:v>Stored old versions</x:v>
      </x:c>
      <x:c r="F363" s="21" t="str">
        <x:v>Run release gates</x:v>
      </x:c>
      <x:c r="G363" s="21" t="str">
        <x:v>Read/migrate/write pass</x:v>
      </x:c>
      <x:c r="H363" s="21" t="str">
        <x:v>Promotion blocked otherwise</x:v>
      </x:c>
      <x:c r="I363" s="21" t="str">
        <x:v>Compatibility fixture</x:v>
      </x:c>
      <x:c r="J363" s="21" t="str">
        <x:v>Automated</x:v>
      </x:c>
      <x:c r="K363" s="21" t="str">
        <x:v>Must Have</x:v>
      </x:c>
      <x:c r="L363" s="21" t="str">
        <x:v>Approved</x:v>
      </x:c>
    </x:row>
    <x:row r="364">
      <x:c r="A364" s="21" t="str">
        <x:v>AT-LA-003-37</x:v>
      </x:c>
      <x:c r="B364" s="21" t="str">
        <x:v>LA-003</x:v>
      </x:c>
      <x:c r="C364" s="21" t="str">
        <x:v>Rollback</x:v>
      </x:c>
      <x:c r="D364" s="21" t="str">
        <x:v>Rollback reads state</x:v>
      </x:c>
      <x:c r="E364" s="21" t="str">
        <x:v>New-schema state and rollback release</x:v>
      </x:c>
      <x:c r="F364" s="21" t="str">
        <x:v>Test rollback</x:v>
      </x:c>
      <x:c r="G364" s="21" t="str">
        <x:v>Safe read/migrate</x:v>
      </x:c>
      <x:c r="H364" s="21" t="str">
        <x:v>No stranded learner</x:v>
      </x:c>
      <x:c r="I364" s="21" t="str">
        <x:v>Rollback fixture</x:v>
      </x:c>
      <x:c r="J364" s="21" t="str">
        <x:v>Automated</x:v>
      </x:c>
      <x:c r="K364" s="21" t="str">
        <x:v>Must Have</x:v>
      </x:c>
      <x:c r="L364" s="21" t="str">
        <x:v>Approved</x:v>
      </x:c>
    </x:row>
    <x:row r="365">
      <x:c r="A365" s="21" t="str">
        <x:v>AT-LA-003-38</x:v>
      </x:c>
      <x:c r="B365" s="21" t="str">
        <x:v>LA-003</x:v>
      </x:c>
      <x:c r="C365" s="21" t="str">
        <x:v>Lifecycle</x:v>
      </x:c>
      <x:c r="D365" s="21" t="str">
        <x:v>Inactive account/app blocked</x:v>
      </x:c>
      <x:c r="E365" s="21" t="str">
        <x:v>Soft delete parent/app</x:v>
      </x:c>
      <x:c r="F365" s="21" t="str">
        <x:v>Read/write/complete</x:v>
      </x:c>
      <x:c r="G365" s="21" t="str">
        <x:v>Denied</x:v>
      </x:c>
      <x:c r="H365" s="21" t="str">
        <x:v>No data exposure/change</x:v>
      </x:c>
      <x:c r="I365" s="21" t="str">
        <x:v>State fixture</x:v>
      </x:c>
      <x:c r="J365" s="21" t="str">
        <x:v>Automated</x:v>
      </x:c>
      <x:c r="K365" s="21" t="str">
        <x:v>Must Have</x:v>
      </x:c>
      <x:c r="L365" s="21" t="str">
        <x:v>Approved</x:v>
      </x:c>
    </x:row>
    <x:row r="366">
      <x:c r="A366" s="21" t="str">
        <x:v>AT-LA-003-39</x:v>
      </x:c>
      <x:c r="B366" s="21" t="str">
        <x:v>LA-003</x:v>
      </x:c>
      <x:c r="C366" s="21" t="str">
        <x:v>Scope</x:v>
      </x:c>
      <x:c r="D366" s="21" t="str">
        <x:v>LA-002 scopes enforced</x:v>
      </x:c>
      <x:c r="E366" s="21" t="str">
        <x:v>Missing read/write/complete scope</x:v>
      </x:c>
      <x:c r="F366" s="21" t="str">
        <x:v>Call API</x:v>
      </x:c>
      <x:c r="G366" s="21" t="str">
        <x:v>APP_SCOPE_NOT_GRANTED</x:v>
      </x:c>
      <x:c r="H366" s="21" t="str">
        <x:v>No operation</x:v>
      </x:c>
      <x:c r="I366" s="21" t="str">
        <x:v>Scope fixture</x:v>
      </x:c>
      <x:c r="J366" s="21" t="str">
        <x:v>Automated</x:v>
      </x:c>
      <x:c r="K366" s="21" t="str">
        <x:v>Must Have</x:v>
      </x:c>
      <x:c r="L366" s="21" t="str">
        <x:v>Approved</x:v>
      </x:c>
    </x:row>
    <x:row r="367">
      <x:c r="A367" s="21" t="str">
        <x:v>AT-LA-003-40</x:v>
      </x:c>
      <x:c r="B367" s="21" t="str">
        <x:v>LA-003</x:v>
      </x:c>
      <x:c r="C367" s="21" t="str">
        <x:v>Regression</x:v>
      </x:c>
      <x:c r="D367" s="21" t="str">
        <x:v>LP-004 rules preserved</x:v>
      </x:c>
      <x:c r="E367" s="21" t="str">
        <x:v>Recovery/concurrency/timing cases</x:v>
      </x:c>
      <x:c r="F367" s="21" t="str">
        <x:v>Use progress APIs</x:v>
      </x:c>
      <x:c r="G367" s="21" t="str">
        <x:v>No override/time/usage changes</x:v>
      </x:c>
      <x:c r="H367" s="21" t="str">
        <x:v>Existing suite passes</x:v>
      </x:c>
      <x:c r="I367" s="21" t="str">
        <x:v>LP-004 fixture</x:v>
      </x:c>
      <x:c r="J367" s="21" t="str">
        <x:v>Automated</x:v>
      </x:c>
      <x:c r="K367" s="21" t="str">
        <x:v>Must Have</x:v>
      </x:c>
      <x:c r="L367" s="21" t="str">
        <x:v>Approved</x:v>
      </x:c>
    </x:row>
    <x:row r="368">
      <x:c r="A368" s="21" t="str">
        <x:v>AT-LP-004-36</x:v>
      </x:c>
      <x:c r="B368" s="21" t="str">
        <x:v>LP-004</x:v>
      </x:c>
      <x:c r="C368" s="21" t="str">
        <x:v>Local Runtime</x:v>
      </x:c>
      <x:c r="D368" s="21" t="str">
        <x:v>One owner tab</x:v>
      </x:c>
      <x:c r="E368" s="21" t="str">
        <x:v>Two same-origin tabs open runtime</x:v>
      </x:c>
      <x:c r="F368" s="21" t="str">
        <x:v>Claim owner</x:v>
      </x:c>
      <x:c r="G368" s="21" t="str">
        <x:v>One runs; other pauses</x:v>
      </x:c>
      <x:c r="H368" s="21" t="str">
        <x:v>No duplicate timer</x:v>
      </x:c>
      <x:c r="I368" s="21" t="str">
        <x:v>Browser fixture</x:v>
      </x:c>
      <x:c r="J368" s="21" t="str">
        <x:v>Automated</x:v>
      </x:c>
      <x:c r="K368" s="21" t="str">
        <x:v>Must Have</x:v>
      </x:c>
      <x:c r="L368" s="21" t="str">
        <x:v>Approved</x:v>
      </x:c>
    </x:row>
    <x:row r="369">
      <x:c r="A369" s="21" t="str">
        <x:v>AT-LP-004-37</x:v>
      </x:c>
      <x:c r="B369" s="21" t="str">
        <x:v>LP-004</x:v>
      </x:c>
      <x:c r="C369" s="21" t="str">
        <x:v>Policy</x:v>
      </x:c>
      <x:c r="D369" s="21" t="str">
        <x:v>Repeated-interruption rule absent</x:v>
      </x:c>
      <x:c r="E369" s="21" t="str">
        <x:v>Multiple local closes/resumes</x:v>
      </x:c>
      <x:c r="F369" s="21" t="str">
        <x:v>Inspect server transitions</x:v>
      </x:c>
      <x:c r="G369" s="21" t="str">
        <x:v>No 75%/third-interruption completion</x:v>
      </x:c>
      <x:c r="H369" s="21" t="str">
        <x:v>Hard expiry only</x:v>
      </x:c>
      <x:c r="I369" s="21" t="str">
        <x:v>Contract fixture</x:v>
      </x:c>
      <x:c r="J369" s="21" t="str">
        <x:v>Automated</x:v>
      </x:c>
      <x:c r="K369" s="21" t="str">
        <x:v>Must Have</x:v>
      </x:c>
      <x:c r="L369" s="21" t="str">
        <x:v>Approved</x:v>
      </x:c>
    </x:row>
    <x:row r="370">
      <x:c r="A370" s="21" t="str">
        <x:v>AT-LP-004-38</x:v>
      </x:c>
      <x:c r="B370" s="21" t="str">
        <x:v>LP-004</x:v>
      </x:c>
      <x:c r="C370" s="21" t="str">
        <x:v>Persistence</x:v>
      </x:c>
      <x:c r="D370" s="21" t="str">
        <x:v>Meaningful checkpoints only</x:v>
      </x:c>
      <x:c r="E370" s="21" t="str">
        <x:v>Many questions/clicks without boundary</x:v>
      </x:c>
      <x:c r="F370" s="21" t="str">
        <x:v>Observe DB/API</x:v>
      </x:c>
      <x:c r="G370" s="21" t="str">
        <x:v>No progress write</x:v>
      </x:c>
      <x:c r="H370" s="21" t="str">
        <x:v>Local unsaved marker only</x:v>
      </x:c>
      <x:c r="I370" s="21" t="str">
        <x:v>Network/DB fixture</x:v>
      </x:c>
      <x:c r="J370" s="21" t="str">
        <x:v>Automated</x:v>
      </x:c>
      <x:c r="K370" s="21" t="str">
        <x:v>Must Have</x:v>
      </x:c>
      <x:c r="L370" s="21" t="str">
        <x:v>Approved</x:v>
      </x:c>
    </x:row>
    <x:row r="371">
      <x:c r="A371" s="21" t="str">
        <x:v>AT-LP-004-39</x:v>
      </x:c>
      <x:c r="B371" s="21" t="str">
        <x:v>LP-004</x:v>
      </x:c>
      <x:c r="C371" s="21" t="str">
        <x:v>Persistence</x:v>
      </x:c>
      <x:c r="D371" s="21" t="str">
        <x:v>Five-minute safety checkpoint change-gated</x:v>
      </x:c>
      <x:c r="E371" s="21" t="str">
        <x:v>Meaningful unsaved state</x:v>
      </x:c>
      <x:c r="F371" s="21" t="str">
        <x:v>Advance 5 minutes</x:v>
      </x:c>
      <x:c r="G371" s="21" t="str">
        <x:v>One checkpoint</x:v>
      </x:c>
      <x:c r="H371" s="21" t="str">
        <x:v>No write when unchanged</x:v>
      </x:c>
      <x:c r="I371" s="21" t="str">
        <x:v>Clock fixture</x:v>
      </x:c>
      <x:c r="J371" s="21" t="str">
        <x:v>Automated</x:v>
      </x:c>
      <x:c r="K371" s="21" t="str">
        <x:v>Must Have</x:v>
      </x:c>
      <x:c r="L371" s="21" t="str">
        <x:v>Approved</x:v>
      </x:c>
    </x:row>
    <x:row r="372">
      <x:c r="A372" s="21" t="str">
        <x:v>AT-LP-004-40</x:v>
      </x:c>
      <x:c r="B372" s="21" t="str">
        <x:v>LP-004</x:v>
      </x:c>
      <x:c r="C372" s="21" t="str">
        <x:v>Credit Claim</x:v>
      </x:c>
      <x:c r="D372" s="21" t="str">
        <x:v>Learner claims within seven days</x:v>
      </x:c>
      <x:c r="E372" s="21" t="str">
        <x:v>Eligible finalized own session</x:v>
      </x:c>
      <x:c r="F372" s="21" t="str">
        <x:v>Confirm technical issue</x:v>
      </x:c>
      <x:c r="G372" s="21" t="str">
        <x:v>One available credit</x:v>
      </x:c>
      <x:c r="H372" s="21" t="str">
        <x:v>No evidence required</x:v>
      </x:c>
      <x:c r="I372" s="21" t="str">
        <x:v>Claim fixture</x:v>
      </x:c>
      <x:c r="J372" s="21" t="str">
        <x:v>Automated</x:v>
      </x:c>
      <x:c r="K372" s="21" t="str">
        <x:v>Must Have</x:v>
      </x:c>
      <x:c r="L372" s="21" t="str">
        <x:v>Approved</x:v>
      </x:c>
    </x:row>
    <x:row r="373">
      <x:c r="A373" s="21" t="str">
        <x:v>AT-LP-004-41</x:v>
      </x:c>
      <x:c r="B373" s="21" t="str">
        <x:v>LP-004</x:v>
      </x:c>
      <x:c r="C373" s="21" t="str">
        <x:v>Credit Claim</x:v>
      </x:c>
      <x:c r="D373" s="21" t="str">
        <x:v>Parent duplicate returns same</x:v>
      </x:c>
      <x:c r="E373" s="21" t="str">
        <x:v>Learner already claimed</x:v>
      </x:c>
      <x:c r="F373" s="21" t="str">
        <x:v>Owning parent confirms</x:v>
      </x:c>
      <x:c r="G373" s="21" t="str">
        <x:v>Existing credit returned</x:v>
      </x:c>
      <x:c r="H373" s="21" t="str">
        <x:v>No duplicate</x:v>
      </x:c>
      <x:c r="I373" s="21" t="str">
        <x:v>Actor fixture</x:v>
      </x:c>
      <x:c r="J373" s="21" t="str">
        <x:v>Automated</x:v>
      </x:c>
      <x:c r="K373" s="21" t="str">
        <x:v>Must Have</x:v>
      </x:c>
      <x:c r="L373" s="21" t="str">
        <x:v>Approved</x:v>
      </x:c>
    </x:row>
    <x:row r="374">
      <x:c r="A374" s="21" t="str">
        <x:v>AT-LP-004-42</x:v>
      </x:c>
      <x:c r="B374" s="21" t="str">
        <x:v>LP-004</x:v>
      </x:c>
      <x:c r="C374" s="21" t="str">
        <x:v>Expiry</x:v>
      </x:c>
      <x:c r="D374" s="21" t="str">
        <x:v>Credit expires one calendar month</x:v>
      </x:c>
      <x:c r="E374" s="21" t="str">
        <x:v>Granted at end/month dates</x:v>
      </x:c>
      <x:c r="F374" s="21" t="str">
        <x:v>Advance clock</x:v>
      </x:c>
      <x:c r="G374" s="21" t="str">
        <x:v>Expired at calendar-month time</x:v>
      </x:c>
      <x:c r="H374" s="21" t="str">
        <x:v>No pause</x:v>
      </x:c>
      <x:c r="I374" s="21" t="str">
        <x:v>Calendar fixture</x:v>
      </x:c>
      <x:c r="J374" s="21" t="str">
        <x:v>Automated</x:v>
      </x:c>
      <x:c r="K374" s="21" t="str">
        <x:v>Must Have</x:v>
      </x:c>
      <x:c r="L374" s="21" t="str">
        <x:v>Approved</x:v>
      </x:c>
    </x:row>
    <x:row r="375">
      <x:c r="A375" s="21" t="str">
        <x:v>AT-LP-004-43</x:v>
      </x:c>
      <x:c r="B375" s="21" t="str">
        <x:v>LP-004</x:v>
      </x:c>
      <x:c r="C375" s="21" t="str">
        <x:v>Usage</x:v>
      </x:c>
      <x:c r="D375" s="21" t="str">
        <x:v>Credit bypasses weekly and schedule</x:v>
      </x:c>
      <x:c r="E375" s="21" t="str">
        <x:v>Two slots used; credited app not scheduled</x:v>
      </x:c>
      <x:c r="F375" s="21" t="str">
        <x:v>Explicit credit start</x:v>
      </x:c>
      <x:c r="G375" s="21" t="str">
        <x:v>Session allowed</x:v>
      </x:c>
      <x:c r="H375" s="21" t="str">
        <x:v>Normal count unchanged</x:v>
      </x:c>
      <x:c r="I375" s="21" t="str">
        <x:v>Credit fixture</x:v>
      </x:c>
      <x:c r="J375" s="21" t="str">
        <x:v>Automated</x:v>
      </x:c>
      <x:c r="K375" s="21" t="str">
        <x:v>Must Have</x:v>
      </x:c>
      <x:c r="L375" s="21" t="str">
        <x:v>Approved</x:v>
      </x:c>
    </x:row>
    <x:row r="376">
      <x:c r="A376" s="21" t="str">
        <x:v>AT-LP-004-44</x:v>
      </x:c>
      <x:c r="B376" s="21" t="str">
        <x:v>LP-004</x:v>
      </x:c>
      <x:c r="C376" s="21" t="str">
        <x:v>Safety</x:v>
      </x:c>
      <x:c r="D376" s="21" t="str">
        <x:v>Credit respects remaining gates</x:v>
      </x:c>
      <x:c r="E376" s="21" t="str">
        <x:v>Credit valid but entitlement/conflict/deployment block</x:v>
      </x:c>
      <x:c r="F376" s="21" t="str">
        <x:v>Attempt start</x:v>
      </x:c>
      <x:c r="G376" s="21" t="str">
        <x:v>Rejected by gate</x:v>
      </x:c>
      <x:c r="H376" s="21" t="str">
        <x:v>Credit stays available</x:v>
      </x:c>
      <x:c r="I376" s="21" t="str">
        <x:v>Gate fixtures</x:v>
      </x:c>
      <x:c r="J376" s="21" t="str">
        <x:v>Automated</x:v>
      </x:c>
      <x:c r="K376" s="21" t="str">
        <x:v>Must Have</x:v>
      </x:c>
      <x:c r="L376" s="21" t="str">
        <x:v>Approved</x:v>
      </x:c>
    </x:row>
    <x:row r="377">
      <x:c r="A377" s="21" t="str">
        <x:v>AT-LP-004-45</x:v>
      </x:c>
      <x:c r="B377" s="21" t="str">
        <x:v>LP-004</x:v>
      </x:c>
      <x:c r="C377" s="21" t="str">
        <x:v>Transaction</x:v>
      </x:c>
      <x:c r="D377" s="21" t="str">
        <x:v>Credit reservation/consumption atomic</x:v>
      </x:c>
      <x:c r="E377" s="21" t="str">
        <x:v>Valid credit with launch failure/success</x:v>
      </x:c>
      <x:c r="F377" s="21" t="str">
        <x:v>Start</x:v>
      </x:c>
      <x:c r="G377" s="21" t="str">
        <x:v>Restore on prelaunch fail; consume on usable launch</x:v>
      </x:c>
      <x:c r="H377" s="21" t="str">
        <x:v>No duplicate/partial</x:v>
      </x:c>
      <x:c r="I377" s="21" t="str">
        <x:v>Fault fixture</x:v>
      </x:c>
      <x:c r="J377" s="21" t="str">
        <x:v>Automated</x:v>
      </x:c>
      <x:c r="K377" s="21" t="str">
        <x:v>Must Have</x:v>
      </x:c>
      <x:c r="L377" s="21" t="str">
        <x:v>Approved</x:v>
      </x:c>
    </x:row>
    <x:row r="378">
      <x:c r="A378" s="21" t="str">
        <x:v>AT-LA-004-01</x:v>
      </x:c>
      <x:c r="B378" s="21" t="str">
        <x:v>LA-004</x:v>
      </x:c>
      <x:c r="C378" s="21" t="str">
        <x:v>Authorization</x:v>
      </x:c>
      <x:c r="D378" s="21" t="str">
        <x:v>Explicit complete dual proof</x:v>
      </x:c>
      <x:c r="E378" s="21" t="str">
        <x:v>Active session/progress</x:v>
      </x:c>
      <x:c r="F378" s="21" t="str">
        <x:v>Complete</x:v>
      </x:c>
      <x:c r="G378" s="21" t="str">
        <x:v>Authorized result</x:v>
      </x:c>
      <x:c r="H378" s="21" t="str">
        <x:v>Missing proof denied</x:v>
      </x:c>
      <x:c r="I378" s="21" t="str">
        <x:v>Session fixture</x:v>
      </x:c>
      <x:c r="J378" s="21" t="str">
        <x:v>Automated</x:v>
      </x:c>
      <x:c r="K378" s="21" t="str">
        <x:v>Must Have</x:v>
      </x:c>
      <x:c r="L378" s="21" t="str">
        <x:v>Approved</x:v>
      </x:c>
    </x:row>
    <x:row r="379">
      <x:c r="A379" s="21" t="str">
        <x:v>AT-LA-004-02</x:v>
      </x:c>
      <x:c r="B379" s="21" t="str">
        <x:v>LA-004</x:v>
      </x:c>
      <x:c r="C379" s="21" t="str">
        <x:v>Progress</x:v>
      </x:c>
      <x:c r="D379" s="21" t="str">
        <x:v>Final acknowledged version required</x:v>
      </x:c>
      <x:c r="E379" s="21" t="str">
        <x:v>Current v24</x:v>
      </x:c>
      <x:c r="F379" s="21" t="str">
        <x:v>Submit v23/local-only</x:v>
      </x:c>
      <x:c r="G379" s="21" t="str">
        <x:v>FINAL_PROGRESS_NOT_ACKNOWLEDGED</x:v>
      </x:c>
      <x:c r="H379" s="21" t="str">
        <x:v>Session open/recoverable</x:v>
      </x:c>
      <x:c r="I379" s="21" t="str">
        <x:v>Progress fixture</x:v>
      </x:c>
      <x:c r="J379" s="21" t="str">
        <x:v>Automated</x:v>
      </x:c>
      <x:c r="K379" s="21" t="str">
        <x:v>Must Have</x:v>
      </x:c>
      <x:c r="L379" s="21" t="str">
        <x:v>Approved</x:v>
      </x:c>
    </x:row>
    <x:row r="380">
      <x:c r="A380" s="21" t="str">
        <x:v>AT-LA-004-03</x:v>
      </x:c>
      <x:c r="B380" s="21" t="str">
        <x:v>LA-004</x:v>
      </x:c>
      <x:c r="C380" s="21" t="str">
        <x:v>Progress</x:v>
      </x:c>
      <x:c r="D380" s="21" t="str">
        <x:v>Browser-only state not saved</x:v>
      </x:c>
      <x:c r="E380" s="21" t="str">
        <x:v>Unsent local state</x:v>
      </x:c>
      <x:c r="F380" s="21" t="str">
        <x:v>Complete</x:v>
      </x:c>
      <x:c r="G380" s="21" t="str">
        <x:v>Last acknowledged used/reject explicit</x:v>
      </x:c>
      <x:c r="H380" s="21" t="str">
        <x:v>No false save</x:v>
      </x:c>
      <x:c r="I380" s="21" t="str">
        <x:v>Browser fixture</x:v>
      </x:c>
      <x:c r="J380" s="21" t="str">
        <x:v>Automated</x:v>
      </x:c>
      <x:c r="K380" s="21" t="str">
        <x:v>Must Have</x:v>
      </x:c>
      <x:c r="L380" s="21" t="str">
        <x:v>Approved</x:v>
      </x:c>
    </x:row>
    <x:row r="381">
      <x:c r="A381" s="21" t="str">
        <x:v>AT-LA-004-04</x:v>
      </x:c>
      <x:c r="B381" s="21" t="str">
        <x:v>LA-004</x:v>
      </x:c>
      <x:c r="C381" s="21" t="str">
        <x:v>Timing</x:v>
      </x:c>
      <x:c r="D381" s="21" t="str">
        <x:v>Finalization closes interval</x:v>
      </x:c>
      <x:c r="E381" s="21" t="str">
        <x:v>Active interval</x:v>
      </x:c>
      <x:c r="F381" s="21" t="str">
        <x:v>Complete</x:v>
      </x:c>
      <x:c r="G381" s="21" t="str">
        <x:v>Server interval closed</x:v>
      </x:c>
      <x:c r="H381" s="21" t="str">
        <x:v>No later time</x:v>
      </x:c>
      <x:c r="I381" s="21" t="str">
        <x:v>Clock fixture</x:v>
      </x:c>
      <x:c r="J381" s="21" t="str">
        <x:v>Automated</x:v>
      </x:c>
      <x:c r="K381" s="21" t="str">
        <x:v>Must Have</x:v>
      </x:c>
      <x:c r="L381" s="21" t="str">
        <x:v>Approved</x:v>
      </x:c>
    </x:row>
    <x:row r="382">
      <x:c r="A382" s="21" t="str">
        <x:v>AT-LA-004-05</x:v>
      </x:c>
      <x:c r="B382" s="21" t="str">
        <x:v>LA-004</x:v>
      </x:c>
      <x:c r="C382" s="21" t="str">
        <x:v>Timing</x:v>
      </x:c>
      <x:c r="D382" s="21" t="str">
        <x:v>2700 accepted cap</x:v>
      </x:c>
      <x:c r="E382" s="21" t="str">
        <x:v>Reported above limit</x:v>
      </x:c>
      <x:c r="F382" s="21" t="str">
        <x:v>Finalize</x:v>
      </x:c>
      <x:c r="G382" s="21" t="str">
        <x:v>acceptedConnectedSeconds&lt;=2700</x:v>
      </x:c>
      <x:c r="H382" s="21" t="str">
        <x:v>No extension</x:v>
      </x:c>
      <x:c r="I382" s="21" t="str">
        <x:v>Clock fixture</x:v>
      </x:c>
      <x:c r="J382" s="21" t="str">
        <x:v>Automated</x:v>
      </x:c>
      <x:c r="K382" s="21" t="str">
        <x:v>Must Have</x:v>
      </x:c>
      <x:c r="L382" s="21" t="str">
        <x:v>Approved</x:v>
      </x:c>
    </x:row>
    <x:row r="383">
      <x:c r="A383" s="21" t="str">
        <x:v>AT-LA-004-06</x:v>
      </x:c>
      <x:c r="B383" s="21" t="str">
        <x:v>LA-004</x:v>
      </x:c>
      <x:c r="C383" s="21" t="str">
        <x:v>Idempotency</x:v>
      </x:c>
      <x:c r="D383" s="21" t="str">
        <x:v>Complete exactly once</x:v>
      </x:c>
      <x:c r="E383" s="21" t="str">
        <x:v>Concurrent completions</x:v>
      </x:c>
      <x:c r="F383" s="21" t="str">
        <x:v>Execute</x:v>
      </x:c>
      <x:c r="G383" s="21" t="str">
        <x:v>One commit/result</x:v>
      </x:c>
      <x:c r="H383" s="21" t="str">
        <x:v>No duplicates</x:v>
      </x:c>
      <x:c r="I383" s="21" t="str">
        <x:v>Concurrency fixture</x:v>
      </x:c>
      <x:c r="J383" s="21" t="str">
        <x:v>Automated</x:v>
      </x:c>
      <x:c r="K383" s="21" t="str">
        <x:v>Must Have</x:v>
      </x:c>
      <x:c r="L383" s="21" t="str">
        <x:v>Approved</x:v>
      </x:c>
    </x:row>
    <x:row r="384">
      <x:c r="A384" s="21" t="str">
        <x:v>AT-LA-004-07</x:v>
      </x:c>
      <x:c r="B384" s="21" t="str">
        <x:v>LA-004</x:v>
      </x:c>
      <x:c r="C384" s="21" t="str">
        <x:v>Usage</x:v>
      </x:c>
      <x:c r="D384" s="21" t="str">
        <x:v>Original funding remains consumed</x:v>
      </x:c>
      <x:c r="E384" s="21" t="str">
        <x:v>Normal/credit session completes</x:v>
      </x:c>
      <x:c r="F384" s="21" t="str">
        <x:v>Inspect usage</x:v>
      </x:c>
      <x:c r="G384" s="21" t="str">
        <x:v>Source unchanged</x:v>
      </x:c>
      <x:c r="H384" s="21" t="str">
        <x:v>No restoration</x:v>
      </x:c>
      <x:c r="I384" s="21" t="str">
        <x:v>Usage fixture</x:v>
      </x:c>
      <x:c r="J384" s="21" t="str">
        <x:v>Automated</x:v>
      </x:c>
      <x:c r="K384" s="21" t="str">
        <x:v>Must Have</x:v>
      </x:c>
      <x:c r="L384" s="21" t="str">
        <x:v>Approved</x:v>
      </x:c>
    </x:row>
    <x:row r="385">
      <x:c r="A385" s="21" t="str">
        <x:v>AT-LA-004-08</x:v>
      </x:c>
      <x:c r="B385" s="21" t="str">
        <x:v>LA-004</x:v>
      </x:c>
      <x:c r="C385" s="21" t="str">
        <x:v>Business Rule</x:v>
      </x:c>
      <x:c r="D385" s="21" t="str">
        <x:v>Early exit consumed</x:v>
      </x:c>
      <x:c r="E385" s="21" t="str">
        <x:v>Early explicit exit</x:v>
      </x:c>
      <x:c r="F385" s="21" t="str">
        <x:v>Complete</x:v>
      </x:c>
      <x:c r="G385" s="21" t="str">
        <x:v>Completed/source consumed</x:v>
      </x:c>
      <x:c r="H385" s="21" t="str">
        <x:v>No credit auto</x:v>
      </x:c>
      <x:c r="I385" s="21" t="str">
        <x:v>Session fixture</x:v>
      </x:c>
      <x:c r="J385" s="21" t="str">
        <x:v>Automated</x:v>
      </x:c>
      <x:c r="K385" s="21" t="str">
        <x:v>Must Have</x:v>
      </x:c>
      <x:c r="L385" s="21" t="str">
        <x:v>Approved</x:v>
      </x:c>
    </x:row>
    <x:row r="386">
      <x:c r="A386" s="21" t="str">
        <x:v>AT-LA-004-09</x:v>
      </x:c>
      <x:c r="B386" s="21" t="str">
        <x:v>LA-004</x:v>
      </x:c>
      <x:c r="C386" s="21" t="str">
        <x:v>Analytics</x:v>
      </x:c>
      <x:c r="D386" s="21" t="str">
        <x:v>Completion metric once</x:v>
      </x:c>
      <x:c r="E386" s="21" t="str">
        <x:v>Complete/retry</x:v>
      </x:c>
      <x:c r="F386" s="21" t="str">
        <x:v>Inspect buffer</x:v>
      </x:c>
      <x:c r="G386" s="21" t="str">
        <x:v>One sessions_completed</x:v>
      </x:c>
      <x:c r="H386" s="21" t="str">
        <x:v>Bounded accepted time</x:v>
      </x:c>
      <x:c r="I386" s="21" t="str">
        <x:v>Analytics fixture</x:v>
      </x:c>
      <x:c r="J386" s="21" t="str">
        <x:v>Automated</x:v>
      </x:c>
      <x:c r="K386" s="21" t="str">
        <x:v>Must Have</x:v>
      </x:c>
      <x:c r="L386" s="21" t="str">
        <x:v>Approved</x:v>
      </x:c>
    </x:row>
    <x:row r="387">
      <x:c r="A387" s="21" t="str">
        <x:v>AT-LA-004-10</x:v>
      </x:c>
      <x:c r="B387" s="21" t="str">
        <x:v>LA-004</x:v>
      </x:c>
      <x:c r="C387" s="21" t="str">
        <x:v>Transaction</x:v>
      </x:c>
      <x:c r="D387" s="21" t="str">
        <x:v>Revoke and release atomic</x:v>
      </x:c>
      <x:c r="E387" s="21" t="str">
        <x:v>Valid complete</x:v>
      </x:c>
      <x:c r="F387" s="21" t="str">
        <x:v>Execute</x:v>
      </x:c>
      <x:c r="G387" s="21" t="str">
        <x:v>Grant/credentials revoked; lock released</x:v>
      </x:c>
      <x:c r="H387" s="21" t="str">
        <x:v>All-or-none</x:v>
      </x:c>
      <x:c r="I387" s="21" t="str">
        <x:v>Fault fixture</x:v>
      </x:c>
      <x:c r="J387" s="21" t="str">
        <x:v>Automated</x:v>
      </x:c>
      <x:c r="K387" s="21" t="str">
        <x:v>Must Have</x:v>
      </x:c>
      <x:c r="L387" s="21" t="str">
        <x:v>Approved</x:v>
      </x:c>
    </x:row>
    <x:row r="388">
      <x:c r="A388" s="21" t="str">
        <x:v>AT-LA-004-11</x:v>
      </x:c>
      <x:c r="B388" s="21" t="str">
        <x:v>LA-004</x:v>
      </x:c>
      <x:c r="C388" s="21" t="str">
        <x:v>Navigation</x:v>
      </x:c>
      <x:c r="D388" s="21" t="str">
        <x:v>Fixed return URL</x:v>
      </x:c>
      <x:c r="E388" s="21" t="str">
        <x:v>Complete</x:v>
      </x:c>
      <x:c r="F388" s="21" t="str">
        <x:v>Inspect response</x:v>
      </x:c>
      <x:c r="G388" s="21" t="str">
        <x:v>Approved Babysteps route</x:v>
      </x:c>
      <x:c r="H388" s="21" t="str">
        <x:v>App cannot override</x:v>
      </x:c>
      <x:c r="I388" s="21" t="str">
        <x:v>URL fixture</x:v>
      </x:c>
      <x:c r="J388" s="21" t="str">
        <x:v>Automated</x:v>
      </x:c>
      <x:c r="K388" s="21" t="str">
        <x:v>Must Have</x:v>
      </x:c>
      <x:c r="L388" s="21" t="str">
        <x:v>Approved</x:v>
      </x:c>
    </x:row>
    <x:row r="389">
      <x:c r="A389" s="21" t="str">
        <x:v>AT-LA-004-12</x:v>
      </x:c>
      <x:c r="B389" s="21" t="str">
        <x:v>LA-004</x:v>
      </x:c>
      <x:c r="C389" s="21" t="str">
        <x:v>Security</x:v>
      </x:c>
      <x:c r="D389" s="21" t="str">
        <x:v>No identity/token return URL</x:v>
      </x:c>
      <x:c r="E389" s="21" t="str">
        <x:v>Complete</x:v>
      </x:c>
      <x:c r="F389" s="21" t="str">
        <x:v>Inspect URL/history</x:v>
      </x:c>
      <x:c r="G389" s="21" t="str">
        <x:v>No learner/session/token</x:v>
      </x:c>
      <x:c r="H389" s="21" t="str">
        <x:v>Safe route</x:v>
      </x:c>
      <x:c r="I389" s="21" t="str">
        <x:v>Browser fixture</x:v>
      </x:c>
      <x:c r="J389" s="21" t="str">
        <x:v>Automated</x:v>
      </x:c>
      <x:c r="K389" s="21" t="str">
        <x:v>Must Have</x:v>
      </x:c>
      <x:c r="L389" s="21" t="str">
        <x:v>Approved</x:v>
      </x:c>
    </x:row>
    <x:row r="390">
      <x:c r="A390" s="21" t="str">
        <x:v>AT-LA-004-13</x:v>
      </x:c>
      <x:c r="B390" s="21" t="str">
        <x:v>LA-004</x:v>
      </x:c>
      <x:c r="C390" s="21" t="str">
        <x:v>Logout</x:v>
      </x:c>
      <x:c r="D390" s="21" t="str">
        <x:v>Runtime and cookie cleared</x:v>
      </x:c>
      <x:c r="E390" s="21" t="str">
        <x:v>Completion acknowledged</x:v>
      </x:c>
      <x:c r="F390" s="21" t="str">
        <x:v>App exits</x:v>
      </x:c>
      <x:c r="G390" s="21" t="str">
        <x:v>IndexedDB runtime/cookie removed</x:v>
      </x:c>
      <x:c r="H390" s="21" t="str">
        <x:v>Platform auth remains</x:v>
      </x:c>
      <x:c r="I390" s="21" t="str">
        <x:v>Browser fixture</x:v>
      </x:c>
      <x:c r="J390" s="21" t="str">
        <x:v>Automated</x:v>
      </x:c>
      <x:c r="K390" s="21" t="str">
        <x:v>Must Have</x:v>
      </x:c>
      <x:c r="L390" s="21" t="str">
        <x:v>Approved</x:v>
      </x:c>
    </x:row>
    <x:row r="391">
      <x:c r="A391" s="21" t="str">
        <x:v>AT-LA-004-14</x:v>
      </x:c>
      <x:c r="B391" s="21" t="str">
        <x:v>LA-004</x:v>
      </x:c>
      <x:c r="C391" s="21" t="str">
        <x:v>Logout</x:v>
      </x:c>
      <x:c r="D391" s="21" t="str">
        <x:v>Parent remains signed in</x:v>
      </x:c>
      <x:c r="E391" s="21" t="str">
        <x:v>App completes</x:v>
      </x:c>
      <x:c r="F391" s="21" t="str">
        <x:v>Return</x:v>
      </x:c>
      <x:c r="G391" s="21" t="str">
        <x:v>Parent session valid</x:v>
      </x:c>
      <x:c r="H391" s="21" t="str">
        <x:v>No cross-domain logout</x:v>
      </x:c>
      <x:c r="I391" s="21" t="str">
        <x:v>Browser fixture</x:v>
      </x:c>
      <x:c r="J391" s="21" t="str">
        <x:v>Automated</x:v>
      </x:c>
      <x:c r="K391" s="21" t="str">
        <x:v>Must Have</x:v>
      </x:c>
      <x:c r="L391" s="21" t="str">
        <x:v>Approved</x:v>
      </x:c>
    </x:row>
    <x:row r="392">
      <x:c r="A392" s="21" t="str">
        <x:v>AT-LA-004-15</x:v>
      </x:c>
      <x:c r="B392" s="21" t="str">
        <x:v>LA-004</x:v>
      </x:c>
      <x:c r="C392" s="21" t="str">
        <x:v>Logout</x:v>
      </x:c>
      <x:c r="D392" s="21" t="str">
        <x:v>App logout not central completion</x:v>
      </x:c>
      <x:c r="E392" s="21" t="str">
        <x:v>App logout only</x:v>
      </x:c>
      <x:c r="F392" s="21" t="str">
        <x:v>Logout</x:v>
      </x:c>
      <x:c r="G392" s="21" t="str">
        <x:v>Central session remains until resume/finalize/expiry</x:v>
      </x:c>
      <x:c r="H392" s="21" t="str">
        <x:v>No false complete</x:v>
      </x:c>
      <x:c r="I392" s="21" t="str">
        <x:v>Browser fixture</x:v>
      </x:c>
      <x:c r="J392" s="21" t="str">
        <x:v>Automated</x:v>
      </x:c>
      <x:c r="K392" s="21" t="str">
        <x:v>Must Have</x:v>
      </x:c>
      <x:c r="L392" s="21" t="str">
        <x:v>Approved</x:v>
      </x:c>
    </x:row>
    <x:row r="393">
      <x:c r="A393" s="21" t="str">
        <x:v>AT-LA-004-16</x:v>
      </x:c>
      <x:c r="B393" s="21" t="str">
        <x:v>LA-004</x:v>
      </x:c>
      <x:c r="C393" s="21" t="str">
        <x:v>Recovery</x:v>
      </x:c>
      <x:c r="D393" s="21" t="str">
        <x:v>Unload never completes</x:v>
      </x:c>
      <x:c r="E393" s="21" t="str">
        <x:v>Close/refresh/pagehide</x:v>
      </x:c>
      <x:c r="F393" s="21" t="str">
        <x:v>Observe calls</x:v>
      </x:c>
      <x:c r="G393" s="21" t="str">
        <x:v>No complete call</x:v>
      </x:c>
      <x:c r="H393" s="21" t="str">
        <x:v>Optional disconnect only</x:v>
      </x:c>
      <x:c r="I393" s="21" t="str">
        <x:v>Browser fixture</x:v>
      </x:c>
      <x:c r="J393" s="21" t="str">
        <x:v>Automated</x:v>
      </x:c>
      <x:c r="K393" s="21" t="str">
        <x:v>Must Have</x:v>
      </x:c>
      <x:c r="L393" s="21" t="str">
        <x:v>Approved</x:v>
      </x:c>
    </x:row>
    <x:row r="394">
      <x:c r="A394" s="21" t="str">
        <x:v>AT-LA-004-17</x:v>
      </x:c>
      <x:c r="B394" s="21" t="str">
        <x:v>LA-004</x:v>
      </x:c>
      <x:c r="C394" s="21" t="str">
        <x:v>Recovery</x:v>
      </x:c>
      <x:c r="D394" s="21" t="str">
        <x:v>Close retains resume before expiry</x:v>
      </x:c>
      <x:c r="E394" s="21" t="str">
        <x:v>Eligible interruption</x:v>
      </x:c>
      <x:c r="F394" s="21" t="str">
        <x:v>Reopen original browser</x:v>
      </x:c>
      <x:c r="G394" s="21" t="str">
        <x:v>Same session resume</x:v>
      </x:c>
      <x:c r="H394" s="21" t="str">
        <x:v>Hard expiry unchanged</x:v>
      </x:c>
      <x:c r="I394" s="21" t="str">
        <x:v>Recovery fixture</x:v>
      </x:c>
      <x:c r="J394" s="21" t="str">
        <x:v>Automated</x:v>
      </x:c>
      <x:c r="K394" s="21" t="str">
        <x:v>Must Have</x:v>
      </x:c>
      <x:c r="L394" s="21" t="str">
        <x:v>Approved</x:v>
      </x:c>
    </x:row>
    <x:row r="395">
      <x:c r="A395" s="21" t="str">
        <x:v>AT-LA-004-18</x:v>
      </x:c>
      <x:c r="B395" s="21" t="str">
        <x:v>LA-004</x:v>
      </x:c>
      <x:c r="C395" s="21" t="str">
        <x:v>Timing</x:v>
      </x:c>
      <x:c r="D395" s="21" t="str">
        <x:v>Hard expiry uses durable state</x:v>
      </x:c>
      <x:c r="E395" s="21" t="str">
        <x:v>Last checkpoint v24; local v25</x:v>
      </x:c>
      <x:c r="F395" s="21" t="str">
        <x:v>Reach hard expiry</x:v>
      </x:c>
      <x:c r="G395" s="21" t="str">
        <x:v>Finalize with v24</x:v>
      </x:c>
      <x:c r="H395" s="21" t="str">
        <x:v>No false save</x:v>
      </x:c>
      <x:c r="I395" s="21" t="str">
        <x:v>Clock fixture</x:v>
      </x:c>
      <x:c r="J395" s="21" t="str">
        <x:v>Automated</x:v>
      </x:c>
      <x:c r="K395" s="21" t="str">
        <x:v>Must Have</x:v>
      </x:c>
      <x:c r="L395" s="21" t="str">
        <x:v>Approved</x:v>
      </x:c>
    </x:row>
    <x:row r="396">
      <x:c r="A396" s="21" t="str">
        <x:v>AT-LA-004-19</x:v>
      </x:c>
      <x:c r="B396" s="21" t="str">
        <x:v>LA-004</x:v>
      </x:c>
      <x:c r="C396" s="21" t="str">
        <x:v>Timing</x:v>
      </x:c>
      <x:c r="D396" s="21" t="str">
        <x:v>Failed final checkpoint no lock extension</x:v>
      </x:c>
      <x:c r="E396" s="21" t="str">
        <x:v>Checkpoint unavailable</x:v>
      </x:c>
      <x:c r="F396" s="21" t="str">
        <x:v>Local limit/expiry</x:v>
      </x:c>
      <x:c r="G396" s="21" t="str">
        <x:v>Finalizes last durable state</x:v>
      </x:c>
      <x:c r="H396" s="21" t="str">
        <x:v>Hard expiry fixed</x:v>
      </x:c>
      <x:c r="I396" s="21" t="str">
        <x:v>Fault fixture</x:v>
      </x:c>
      <x:c r="J396" s="21" t="str">
        <x:v>Automated</x:v>
      </x:c>
      <x:c r="K396" s="21" t="str">
        <x:v>Must Have</x:v>
      </x:c>
      <x:c r="L396" s="21" t="str">
        <x:v>Approved</x:v>
      </x:c>
    </x:row>
    <x:row r="397">
      <x:c r="A397" s="21" t="str">
        <x:v>AT-LA-004-20</x:v>
      </x:c>
      <x:c r="B397" s="21" t="str">
        <x:v>LA-004</x:v>
      </x:c>
      <x:c r="C397" s="21" t="str">
        <x:v>UX</x:v>
      </x:c>
      <x:c r="D397" s="21" t="str">
        <x:v>Unsaved final change truthful</x:v>
      </x:c>
      <x:c r="E397" s="21" t="str">
        <x:v>Failed checkpoint</x:v>
      </x:c>
      <x:c r="F397" s="21" t="str">
        <x:v>Show result</x:v>
      </x:c>
      <x:c r="G397" s="21" t="str">
        <x:v>Unsaved warning</x:v>
      </x:c>
      <x:c r="H397" s="21" t="str">
        <x:v>No false saved text</x:v>
      </x:c>
      <x:c r="I397" s="21" t="str">
        <x:v>UI fixture</x:v>
      </x:c>
      <x:c r="J397" s="21" t="str">
        <x:v>Hybrid</x:v>
      </x:c>
      <x:c r="K397" s="21" t="str">
        <x:v>Must Have</x:v>
      </x:c>
      <x:c r="L397" s="21" t="str">
        <x:v>Approved</x:v>
      </x:c>
    </x:row>
    <x:row r="398">
      <x:c r="A398" s="21" t="str">
        <x:v>AT-LA-004-21</x:v>
      </x:c>
      <x:c r="B398" s="21" t="str">
        <x:v>LA-004</x:v>
      </x:c>
      <x:c r="C398" s="21" t="str">
        <x:v>Idempotency</x:v>
      </x:c>
      <x:c r="D398" s="21" t="str">
        <x:v>Exact completion retry</x:v>
      </x:c>
      <x:c r="E398" s="21" t="str">
        <x:v>Response lost</x:v>
      </x:c>
      <x:c r="F398" s="21" t="str">
        <x:v>Retry same key/payload</x:v>
      </x:c>
      <x:c r="G398" s="21" t="str">
        <x:v>Original result</x:v>
      </x:c>
      <x:c r="H398" s="21" t="str">
        <x:v>One side effect</x:v>
      </x:c>
      <x:c r="I398" s="21" t="str">
        <x:v>Network fixture</x:v>
      </x:c>
      <x:c r="J398" s="21" t="str">
        <x:v>Automated</x:v>
      </x:c>
      <x:c r="K398" s="21" t="str">
        <x:v>Must Have</x:v>
      </x:c>
      <x:c r="L398" s="21" t="str">
        <x:v>Approved</x:v>
      </x:c>
    </x:row>
    <x:row r="399">
      <x:c r="A399" s="21" t="str">
        <x:v>AT-LA-004-22</x:v>
      </x:c>
      <x:c r="B399" s="21" t="str">
        <x:v>LA-004</x:v>
      </x:c>
      <x:c r="C399" s="21" t="str">
        <x:v>Idempotency</x:v>
      </x:c>
      <x:c r="D399" s="21" t="str">
        <x:v>Conflicting completion key</x:v>
      </x:c>
      <x:c r="E399" s="21" t="str">
        <x:v>Used key</x:v>
      </x:c>
      <x:c r="F399" s="21" t="str">
        <x:v>Change progress/reason/time</x:v>
      </x:c>
      <x:c r="G399" s="21" t="str">
        <x:v>IDEMPOTENCY_KEY_REUSED</x:v>
      </x:c>
      <x:c r="H399" s="21" t="str">
        <x:v>Original unchanged</x:v>
      </x:c>
      <x:c r="I399" s="21" t="str">
        <x:v>Conflict fixture</x:v>
      </x:c>
      <x:c r="J399" s="21" t="str">
        <x:v>Automated</x:v>
      </x:c>
      <x:c r="K399" s="21" t="str">
        <x:v>Must Have</x:v>
      </x:c>
      <x:c r="L399" s="21" t="str">
        <x:v>Approved</x:v>
      </x:c>
    </x:row>
    <x:row r="400">
      <x:c r="A400" s="21" t="str">
        <x:v>AT-LA-004-23</x:v>
      </x:c>
      <x:c r="B400" s="21" t="str">
        <x:v>LA-004</x:v>
      </x:c>
      <x:c r="C400" s="21" t="str">
        <x:v>Concurrency</x:v>
      </x:c>
      <x:c r="D400" s="21" t="str">
        <x:v>Checkpoint/finalization serialize</x:v>
      </x:c>
      <x:c r="E400" s="21" t="str">
        <x:v>Racing requests</x:v>
      </x:c>
      <x:c r="F400" s="21" t="str">
        <x:v>Execute</x:v>
      </x:c>
      <x:c r="G400" s="21" t="str">
        <x:v>Deterministic winner/state</x:v>
      </x:c>
      <x:c r="H400" s="21" t="str">
        <x:v>No progress after final lock</x:v>
      </x:c>
      <x:c r="I400" s="21" t="str">
        <x:v>Concurrency fixture</x:v>
      </x:c>
      <x:c r="J400" s="21" t="str">
        <x:v>Automated</x:v>
      </x:c>
      <x:c r="K400" s="21" t="str">
        <x:v>Must Have</x:v>
      </x:c>
      <x:c r="L400" s="21" t="str">
        <x:v>Approved</x:v>
      </x:c>
    </x:row>
    <x:row r="401">
      <x:c r="A401" s="21" t="str">
        <x:v>AT-LA-004-24</x:v>
      </x:c>
      <x:c r="B401" s="21" t="str">
        <x:v>LA-004</x:v>
      </x:c>
      <x:c r="C401" s="21" t="str">
        <x:v>Concurrency</x:v>
      </x:c>
      <x:c r="D401" s="21" t="str">
        <x:v>Explicit and hard-expiry single commit</x:v>
      </x:c>
      <x:c r="E401" s="21" t="str">
        <x:v>Explicit near expiry</x:v>
      </x:c>
      <x:c r="F401" s="21" t="str">
        <x:v>Race</x:v>
      </x:c>
      <x:c r="G401" s="21" t="str">
        <x:v>One finalization</x:v>
      </x:c>
      <x:c r="H401" s="21" t="str">
        <x:v>One reason/result</x:v>
      </x:c>
      <x:c r="I401" s="21" t="str">
        <x:v>Race fixture</x:v>
      </x:c>
      <x:c r="J401" s="21" t="str">
        <x:v>Automated</x:v>
      </x:c>
      <x:c r="K401" s="21" t="str">
        <x:v>Must Have</x:v>
      </x:c>
      <x:c r="L401" s="21" t="str">
        <x:v>Approved</x:v>
      </x:c>
    </x:row>
    <x:row r="402">
      <x:c r="A402" s="21" t="str">
        <x:v>AT-LA-004-25</x:v>
      </x:c>
      <x:c r="B402" s="21" t="str">
        <x:v>LA-004</x:v>
      </x:c>
      <x:c r="C402" s="21" t="str">
        <x:v>Revocation</x:v>
      </x:c>
      <x:c r="D402" s="21" t="str">
        <x:v>Tokens/resume fail</x:v>
      </x:c>
      <x:c r="E402" s="21" t="str">
        <x:v>Completed session</x:v>
      </x:c>
      <x:c r="F402" s="21" t="str">
        <x:v>Call/renew/resume after &gt;5s</x:v>
      </x:c>
      <x:c r="G402" s="21" t="str">
        <x:v>Rejected</x:v>
      </x:c>
      <x:c r="H402" s="21" t="str">
        <x:v>No attach</x:v>
      </x:c>
      <x:c r="I402" s="21" t="str">
        <x:v>Revocation fixture</x:v>
      </x:c>
      <x:c r="J402" s="21" t="str">
        <x:v>Automated</x:v>
      </x:c>
      <x:c r="K402" s="21" t="str">
        <x:v>Must Have</x:v>
      </x:c>
      <x:c r="L402" s="21" t="str">
        <x:v>Approved</x:v>
      </x:c>
    </x:row>
    <x:row r="403">
      <x:c r="A403" s="21" t="str">
        <x:v>AT-LA-004-26</x:v>
      </x:c>
      <x:c r="B403" s="21" t="str">
        <x:v>LA-004</x:v>
      </x:c>
      <x:c r="C403" s="21" t="str">
        <x:v>Data</x:v>
      </x:c>
      <x:c r="D403" s="21" t="str">
        <x:v>Progress/completions retained</x:v>
      </x:c>
      <x:c r="E403" s="21" t="str">
        <x:v>Finalize</x:v>
      </x:c>
      <x:c r="F403" s="21" t="str">
        <x:v>Inspect learning data</x:v>
      </x:c>
      <x:c r="G403" s="21" t="str">
        <x:v>Current progress/completions intact</x:v>
      </x:c>
      <x:c r="H403" s="21" t="str">
        <x:v>No session rollback</x:v>
      </x:c>
      <x:c r="I403" s="21" t="str">
        <x:v>Data fixture</x:v>
      </x:c>
      <x:c r="J403" s="21" t="str">
        <x:v>Automated</x:v>
      </x:c>
      <x:c r="K403" s="21" t="str">
        <x:v>Must Have</x:v>
      </x:c>
      <x:c r="L403" s="21" t="str">
        <x:v>Approved</x:v>
      </x:c>
    </x:row>
    <x:row r="404">
      <x:c r="A404" s="21" t="str">
        <x:v>AT-LA-004-27</x:v>
      </x:c>
      <x:c r="B404" s="21" t="str">
        <x:v>LA-004</x:v>
      </x:c>
      <x:c r="C404" s="21" t="str">
        <x:v>Retention</x:v>
      </x:c>
      <x:c r="D404" s="21" t="str">
        <x:v>Detailed session purged later</x:v>
      </x:c>
      <x:c r="E404" s="21" t="str">
        <x:v>Propagation/claim/support done</x:v>
      </x:c>
      <x:c r="F404" s="21" t="str">
        <x:v>Cleanup</x:v>
      </x:c>
      <x:c r="G404" s="21" t="str">
        <x:v>Session detail removed</x:v>
      </x:c>
      <x:c r="H404" s="21" t="str">
        <x:v>Required learning data remains</x:v>
      </x:c>
      <x:c r="I404" s="21" t="str">
        <x:v>Retention fixture</x:v>
      </x:c>
      <x:c r="J404" s="21" t="str">
        <x:v>Automated</x:v>
      </x:c>
      <x:c r="K404" s="21" t="str">
        <x:v>Must Have</x:v>
      </x:c>
      <x:c r="L404" s="21" t="str">
        <x:v>Approved</x:v>
      </x:c>
    </x:row>
    <x:row r="405">
      <x:c r="A405" s="21" t="str">
        <x:v>AT-LA-004-28</x:v>
      </x:c>
      <x:c r="B405" s="21" t="str">
        <x:v>LA-004</x:v>
      </x:c>
      <x:c r="C405" s="21" t="str">
        <x:v>Data</x:v>
      </x:c>
      <x:c r="D405" s="21" t="str">
        <x:v>No permanent session summary</x:v>
      </x:c>
      <x:c r="E405" s="21" t="str">
        <x:v>Many completions</x:v>
      </x:c>
      <x:c r="F405" s="21" t="str">
        <x:v>Inspect schema/data</x:v>
      </x:c>
      <x:c r="G405" s="21" t="str">
        <x:v>No named summary table/history</x:v>
      </x:c>
      <x:c r="H405" s="21" t="str">
        <x:v>Anonymous aggregate only</x:v>
      </x:c>
      <x:c r="I405" s="21" t="str">
        <x:v>Architecture scan</x:v>
      </x:c>
      <x:c r="J405" s="21" t="str">
        <x:v>Automated</x:v>
      </x:c>
      <x:c r="K405" s="21" t="str">
        <x:v>Must Have</x:v>
      </x:c>
      <x:c r="L405" s="21" t="str">
        <x:v>Approved</x:v>
      </x:c>
    </x:row>
    <x:row r="406">
      <x:c r="A406" s="21" t="str">
        <x:v>AT-LA-004-29</x:v>
      </x:c>
      <x:c r="B406" s="21" t="str">
        <x:v>LA-004</x:v>
      </x:c>
      <x:c r="C406" s="21" t="str">
        <x:v>Security</x:v>
      </x:c>
      <x:c r="D406" s="21" t="str">
        <x:v>Security revocation fails closed</x:v>
      </x:c>
      <x:c r="E406" s="21" t="str">
        <x:v>Account/app/principal revoked</x:v>
      </x:c>
      <x:c r="F406" s="21" t="str">
        <x:v>Finalize/call</x:v>
      </x:c>
      <x:c r="G406" s="21" t="str">
        <x:v>Authorization stopped</x:v>
      </x:c>
      <x:c r="H406" s="21" t="str">
        <x:v>No learner data leak</x:v>
      </x:c>
      <x:c r="I406" s="21" t="str">
        <x:v>Security fixture</x:v>
      </x:c>
      <x:c r="J406" s="21" t="str">
        <x:v>Automated</x:v>
      </x:c>
      <x:c r="K406" s="21" t="str">
        <x:v>Must Have</x:v>
      </x:c>
      <x:c r="L406" s="21" t="str">
        <x:v>Approved</x:v>
      </x:c>
    </x:row>
    <x:row r="407">
      <x:c r="A407" s="21" t="str">
        <x:v>AT-LA-004-30</x:v>
      </x:c>
      <x:c r="B407" s="21" t="str">
        <x:v>LA-004</x:v>
      </x:c>
      <x:c r="C407" s="21" t="str">
        <x:v>Isolation</x:v>
      </x:c>
      <x:c r="D407" s="21" t="str">
        <x:v>Other learners/apps unaffected</x:v>
      </x:c>
      <x:c r="E407" s="21" t="str">
        <x:v>One session finalizes</x:v>
      </x:c>
      <x:c r="F407" s="21" t="str">
        <x:v>Use others</x:v>
      </x:c>
      <x:c r="G407" s="21" t="str">
        <x:v>Normal operation</x:v>
      </x:c>
      <x:c r="H407" s="21" t="str">
        <x:v>No global logout/lock</x:v>
      </x:c>
      <x:c r="I407" s="21" t="str">
        <x:v>Multi-tenant fixture</x:v>
      </x:c>
      <x:c r="J407" s="21" t="str">
        <x:v>Automated</x:v>
      </x:c>
      <x:c r="K407" s="21" t="str">
        <x:v>Must Have</x:v>
      </x:c>
      <x:c r="L407" s="21" t="str">
        <x:v>Approved</x:v>
      </x:c>
    </x:row>
    <x:row r="408">
      <x:c r="A408" s="21" t="str">
        <x:v>AT-LA-004-31</x:v>
      </x:c>
      <x:c r="B408" s="21" t="str">
        <x:v>LA-004</x:v>
      </x:c>
      <x:c r="C408" s="21" t="str">
        <x:v>Policy</x:v>
      </x:c>
      <x:c r="D408" s="21" t="str">
        <x:v>No repeated-interruption counter</x:v>
      </x:c>
      <x:c r="E408" s="21" t="str">
        <x:v>Multiple closes</x:v>
      </x:c>
      <x:c r="F408" s="21" t="str">
        <x:v>Inspect durable session</x:v>
      </x:c>
      <x:c r="G408" s="21" t="str">
        <x:v>No required episode count</x:v>
      </x:c>
      <x:c r="H408" s="21" t="str">
        <x:v>No threshold completion</x:v>
      </x:c>
      <x:c r="I408" s="21" t="str">
        <x:v>Contract fixture</x:v>
      </x:c>
      <x:c r="J408" s="21" t="str">
        <x:v>Automated</x:v>
      </x:c>
      <x:c r="K408" s="21" t="str">
        <x:v>Must Have</x:v>
      </x:c>
      <x:c r="L408" s="21" t="str">
        <x:v>Approved</x:v>
      </x:c>
    </x:row>
    <x:row r="409">
      <x:c r="A409" s="21" t="str">
        <x:v>AT-LA-004-32</x:v>
      </x:c>
      <x:c r="B409" s="21" t="str">
        <x:v>LA-004</x:v>
      </x:c>
      <x:c r="C409" s="21" t="str">
        <x:v>Architecture</x:v>
      </x:c>
      <x:c r="D409" s="21" t="str">
        <x:v>No heartbeat dependency</x:v>
      </x:c>
      <x:c r="E409" s="21" t="str">
        <x:v>Active session</x:v>
      </x:c>
      <x:c r="F409" s="21" t="str">
        <x:v>Run runtime</x:v>
      </x:c>
      <x:c r="G409" s="21" t="str">
        <x:v>No heartbeat requests/rows</x:v>
      </x:c>
      <x:c r="H409" s="21" t="str">
        <x:v>Finalization still works</x:v>
      </x:c>
      <x:c r="I409" s="21" t="str">
        <x:v>Network/DB fixture</x:v>
      </x:c>
      <x:c r="J409" s="21" t="str">
        <x:v>Automated</x:v>
      </x:c>
      <x:c r="K409" s="21" t="str">
        <x:v>Must Have</x:v>
      </x:c>
      <x:c r="L409" s="21" t="str">
        <x:v>Approved</x:v>
      </x:c>
    </x:row>
    <x:row r="410">
      <x:c r="A410" s="21" t="str">
        <x:v>AT-LA-004-33</x:v>
      </x:c>
      <x:c r="B410" s="21" t="str">
        <x:v>LA-004</x:v>
      </x:c>
      <x:c r="C410" s="21" t="str">
        <x:v>Timing</x:v>
      </x:c>
      <x:c r="D410" s="21" t="str">
        <x:v>Reported time bounded</x:v>
      </x:c>
      <x:c r="E410" s="21" t="str">
        <x:v>Report impossible total</x:v>
      </x:c>
      <x:c r="F410" s="21" t="str">
        <x:v>Finalize</x:v>
      </x:c>
      <x:c r="G410" s="21" t="str">
        <x:v>Capped/rejected safely</x:v>
      </x:c>
      <x:c r="H410" s="21" t="str">
        <x:v>&lt;=2700 and wall time</x:v>
      </x:c>
      <x:c r="I410" s="21" t="str">
        <x:v>Clock fixture</x:v>
      </x:c>
      <x:c r="J410" s="21" t="str">
        <x:v>Automated</x:v>
      </x:c>
      <x:c r="K410" s="21" t="str">
        <x:v>Must Have</x:v>
      </x:c>
      <x:c r="L410" s="21" t="str">
        <x:v>Approved</x:v>
      </x:c>
    </x:row>
    <x:row r="411">
      <x:c r="A411" s="21" t="str">
        <x:v>AT-LA-004-34</x:v>
      </x:c>
      <x:c r="B411" s="21" t="str">
        <x:v>LA-004</x:v>
      </x:c>
      <x:c r="C411" s="21" t="str">
        <x:v>Timing</x:v>
      </x:c>
      <x:c r="D411" s="21" t="str">
        <x:v>Hard expiry immutable</x:v>
      </x:c>
      <x:c r="E411" s="21" t="str">
        <x:v>Modify local JSON expiry</x:v>
      </x:c>
      <x:c r="F411" s="21" t="str">
        <x:v>Resume/finalize</x:v>
      </x:c>
      <x:c r="G411" s="21" t="str">
        <x:v>Server expiry wins</x:v>
      </x:c>
      <x:c r="H411" s="21" t="str">
        <x:v>No extension</x:v>
      </x:c>
      <x:c r="I411" s="21" t="str">
        <x:v>Tamper fixture</x:v>
      </x:c>
      <x:c r="J411" s="21" t="str">
        <x:v>Automated</x:v>
      </x:c>
      <x:c r="K411" s="21" t="str">
        <x:v>Must Have</x:v>
      </x:c>
      <x:c r="L411" s="21" t="str">
        <x:v>Approved</x:v>
      </x:c>
    </x:row>
    <x:row r="412">
      <x:c r="A412" s="21" t="str">
        <x:v>AT-LA-004-35</x:v>
      </x:c>
      <x:c r="B412" s="21" t="str">
        <x:v>LA-004</x:v>
      </x:c>
      <x:c r="C412" s="21" t="str">
        <x:v>Recovery</x:v>
      </x:c>
      <x:c r="D412" s="21" t="str">
        <x:v>Hard expiry denies resume</x:v>
      </x:c>
      <x:c r="E412" s="21" t="str">
        <x:v>Now&gt;=hard expiry</x:v>
      </x:c>
      <x:c r="F412" s="21" t="str">
        <x:v>Resume</x:v>
      </x:c>
      <x:c r="G412" s="21" t="str">
        <x:v>SESSION_HARD_EXPIRED</x:v>
      </x:c>
      <x:c r="H412" s="21" t="str">
        <x:v>Lock released</x:v>
      </x:c>
      <x:c r="I412" s="21" t="str">
        <x:v>Clock fixture</x:v>
      </x:c>
      <x:c r="J412" s="21" t="str">
        <x:v>Automated</x:v>
      </x:c>
      <x:c r="K412" s="21" t="str">
        <x:v>Must Have</x:v>
      </x:c>
      <x:c r="L412" s="21" t="str">
        <x:v>Approved</x:v>
      </x:c>
    </x:row>
    <x:row r="413">
      <x:c r="A413" s="21" t="str">
        <x:v>AT-LA-004-36</x:v>
      </x:c>
      <x:c r="B413" s="21" t="str">
        <x:v>LA-004</x:v>
      </x:c>
      <x:c r="C413" s="21" t="str">
        <x:v>Progress</x:v>
      </x:c>
      <x:c r="D413" s="21" t="str">
        <x:v>Expiry uses durable progress</x:v>
      </x:c>
      <x:c r="E413" s="21" t="str">
        <x:v>Local unacked change</x:v>
      </x:c>
      <x:c r="F413" s="21" t="str">
        <x:v>Hard expiry</x:v>
      </x:c>
      <x:c r="G413" s="21" t="str">
        <x:v>Last acknowledged version</x:v>
      </x:c>
      <x:c r="H413" s="21" t="str">
        <x:v>No false save</x:v>
      </x:c>
      <x:c r="I413" s="21" t="str">
        <x:v>Progress fixture</x:v>
      </x:c>
      <x:c r="J413" s="21" t="str">
        <x:v>Automated</x:v>
      </x:c>
      <x:c r="K413" s="21" t="str">
        <x:v>Must Have</x:v>
      </x:c>
      <x:c r="L413" s="21" t="str">
        <x:v>Approved</x:v>
      </x:c>
    </x:row>
    <x:row r="414">
      <x:c r="A414" s="21" t="str">
        <x:v>AT-LA-004-37</x:v>
      </x:c>
      <x:c r="B414" s="21" t="str">
        <x:v>LA-004</x:v>
      </x:c>
      <x:c r="C414" s="21" t="str">
        <x:v>Recovery</x:v>
      </x:c>
      <x:c r="D414" s="21" t="str">
        <x:v>No resume after expiry finalization</x:v>
      </x:c>
      <x:c r="E414" s="21" t="str">
        <x:v>Expired finalized session</x:v>
      </x:c>
      <x:c r="F414" s="21" t="str">
        <x:v>Attempt resume</x:v>
      </x:c>
      <x:c r="G414" s="21" t="str">
        <x:v>LEARNER_SESSION_COMPLETED/HARD_EXPIRED</x:v>
      </x:c>
      <x:c r="H414" s="21" t="str">
        <x:v>Lock released</x:v>
      </x:c>
      <x:c r="I414" s="21" t="str">
        <x:v>Recovery fixture</x:v>
      </x:c>
      <x:c r="J414" s="21" t="str">
        <x:v>Automated</x:v>
      </x:c>
      <x:c r="K414" s="21" t="str">
        <x:v>Must Have</x:v>
      </x:c>
      <x:c r="L414" s="21" t="str">
        <x:v>Approved</x:v>
      </x:c>
    </x:row>
    <x:row r="415">
      <x:c r="A415" s="21" t="str">
        <x:v>AT-LA-004-38</x:v>
      </x:c>
      <x:c r="B415" s="21" t="str">
        <x:v>LA-004</x:v>
      </x:c>
      <x:c r="C415" s="21" t="str">
        <x:v>Analytics</x:v>
      </x:c>
      <x:c r="D415" s="21" t="str">
        <x:v>Expiry completion counted once</x:v>
      </x:c>
      <x:c r="E415" s="21" t="str">
        <x:v>Expiry plus retries</x:v>
      </x:c>
      <x:c r="F415" s="21" t="str">
        <x:v>Inspect buffer</x:v>
      </x:c>
      <x:c r="G415" s="21" t="str">
        <x:v>One interrupted/final metric</x:v>
      </x:c>
      <x:c r="H415" s="21" t="str">
        <x:v>No duplicate</x:v>
      </x:c>
      <x:c r="I415" s="21" t="str">
        <x:v>Analytics fixture</x:v>
      </x:c>
      <x:c r="J415" s="21" t="str">
        <x:v>Automated</x:v>
      </x:c>
      <x:c r="K415" s="21" t="str">
        <x:v>Must Have</x:v>
      </x:c>
      <x:c r="L415" s="21" t="str">
        <x:v>Approved</x:v>
      </x:c>
    </x:row>
    <x:row r="416">
      <x:c r="A416" s="21" t="str">
        <x:v>AT-LA-004-39</x:v>
      </x:c>
      <x:c r="B416" s="21" t="str">
        <x:v>LA-004</x:v>
      </x:c>
      <x:c r="C416" s="21" t="str">
        <x:v>Credit Claim</x:v>
      </x:c>
      <x:c r="D416" s="21" t="str">
        <x:v>Learner confirms own session</x:v>
      </x:c>
      <x:c r="E416" s="21" t="str">
        <x:v>Eligible source &lt;=7d</x:v>
      </x:c>
      <x:c r="F416" s="21" t="str">
        <x:v>Confirm</x:v>
      </x:c>
      <x:c r="G416" s="21" t="str">
        <x:v>Credit available</x:v>
      </x:c>
      <x:c r="H416" s="21" t="str">
        <x:v>Actor exact</x:v>
      </x:c>
      <x:c r="I416" s="21" t="str">
        <x:v>Claim fixture</x:v>
      </x:c>
      <x:c r="J416" s="21" t="str">
        <x:v>Automated</x:v>
      </x:c>
      <x:c r="K416" s="21" t="str">
        <x:v>Must Have</x:v>
      </x:c>
      <x:c r="L416" s="21" t="str">
        <x:v>Approved</x:v>
      </x:c>
    </x:row>
    <x:row r="417">
      <x:c r="A417" s="21" t="str">
        <x:v>AT-LA-004-40</x:v>
      </x:c>
      <x:c r="B417" s="21" t="str">
        <x:v>LA-004</x:v>
      </x:c>
      <x:c r="C417" s="21" t="str">
        <x:v>Credit Claim</x:v>
      </x:c>
      <x:c r="D417" s="21" t="str">
        <x:v>Owning parent confirms</x:v>
      </x:c>
      <x:c r="E417" s="21" t="str">
        <x:v>Eligible child session</x:v>
      </x:c>
      <x:c r="F417" s="21" t="str">
        <x:v>Parent confirms</x:v>
      </x:c>
      <x:c r="G417" s="21" t="str">
        <x:v>Credit available</x:v>
      </x:c>
      <x:c r="H417" s="21" t="str">
        <x:v>Ownership verified</x:v>
      </x:c>
      <x:c r="I417" s="21" t="str">
        <x:v>Claim fixture</x:v>
      </x:c>
      <x:c r="J417" s="21" t="str">
        <x:v>Automated</x:v>
      </x:c>
      <x:c r="K417" s="21" t="str">
        <x:v>Must Have</x:v>
      </x:c>
      <x:c r="L417" s="21" t="str">
        <x:v>Approved</x:v>
      </x:c>
    </x:row>
    <x:row r="418">
      <x:c r="A418" s="21" t="str">
        <x:v>AT-LA-004-41</x:v>
      </x:c>
      <x:c r="B418" s="21" t="str">
        <x:v>LA-004</x:v>
      </x:c>
      <x:c r="C418" s="21" t="str">
        <x:v>Expiry</x:v>
      </x:c>
      <x:c r="D418" s="21" t="str">
        <x:v>Seven-day claim enforced</x:v>
      </x:c>
      <x:c r="E418" s="21" t="str">
        <x:v>Source older than 7d</x:v>
      </x:c>
      <x:c r="F418" s="21" t="str">
        <x:v>Claim</x:v>
      </x:c>
      <x:c r="G418" s="21" t="str">
        <x:v>TECHNICAL_CREDIT_CLAIM_EXPIRED</x:v>
      </x:c>
      <x:c r="H418" s="21" t="str">
        <x:v>No credit</x:v>
      </x:c>
      <x:c r="I418" s="21" t="str">
        <x:v>Clock fixture</x:v>
      </x:c>
      <x:c r="J418" s="21" t="str">
        <x:v>Automated</x:v>
      </x:c>
      <x:c r="K418" s="21" t="str">
        <x:v>Must Have</x:v>
      </x:c>
      <x:c r="L418" s="21" t="str">
        <x:v>Approved</x:v>
      </x:c>
    </x:row>
    <x:row r="419">
      <x:c r="A419" s="21" t="str">
        <x:v>AT-LA-004-42</x:v>
      </x:c>
      <x:c r="B419" s="21" t="str">
        <x:v>LA-004</x:v>
      </x:c>
      <x:c r="C419" s="21" t="str">
        <x:v>UX</x:v>
      </x:c>
      <x:c r="D419" s="21" t="str">
        <x:v>No evidence requirement</x:v>
      </x:c>
      <x:c r="E419" s="21" t="str">
        <x:v>Eligible source</x:v>
      </x:c>
      <x:c r="F419" s="21" t="str">
        <x:v>Claim without text/upload</x:v>
      </x:c>
      <x:c r="G419" s="21" t="str">
        <x:v>Accepted</x:v>
      </x:c>
      <x:c r="H419" s="21" t="str">
        <x:v>Boolean confirmation only</x:v>
      </x:c>
      <x:c r="I419" s="21" t="str">
        <x:v>UI/API fixture</x:v>
      </x:c>
      <x:c r="J419" s="21" t="str">
        <x:v>Automated</x:v>
      </x:c>
      <x:c r="K419" s="21" t="str">
        <x:v>Must Have</x:v>
      </x:c>
      <x:c r="L419" s="21" t="str">
        <x:v>Approved</x:v>
      </x:c>
    </x:row>
    <x:row r="420">
      <x:c r="A420" s="21" t="str">
        <x:v>AT-LA-004-43</x:v>
      </x:c>
      <x:c r="B420" s="21" t="str">
        <x:v>LA-004</x:v>
      </x:c>
      <x:c r="C420" s="21" t="str">
        <x:v>Uniqueness</x:v>
      </x:c>
      <x:c r="D420" s="21" t="str">
        <x:v>One credit per source</x:v>
      </x:c>
      <x:c r="E420" s="21" t="str">
        <x:v>Multiple actors/retries</x:v>
      </x:c>
      <x:c r="F420" s="21" t="str">
        <x:v>Claim</x:v>
      </x:c>
      <x:c r="G420" s="21" t="str">
        <x:v>One credit</x:v>
      </x:c>
      <x:c r="H420" s="21" t="str">
        <x:v>Unique source/type</x:v>
      </x:c>
      <x:c r="I420" s="21" t="str">
        <x:v>Claim fixture</x:v>
      </x:c>
      <x:c r="J420" s="21" t="str">
        <x:v>Automated</x:v>
      </x:c>
      <x:c r="K420" s="21" t="str">
        <x:v>Must Have</x:v>
      </x:c>
      <x:c r="L420" s="21" t="str">
        <x:v>Approved</x:v>
      </x:c>
    </x:row>
    <x:row r="421">
      <x:c r="A421" s="21" t="str">
        <x:v>AT-LA-004-44</x:v>
      </x:c>
      <x:c r="B421" s="21" t="str">
        <x:v>LA-004</x:v>
      </x:c>
      <x:c r="C421" s="21" t="str">
        <x:v>Idempotency</x:v>
      </x:c>
      <x:c r="D421" s="21" t="str">
        <x:v>Duplicate actor confirmation</x:v>
      </x:c>
      <x:c r="E421" s="21" t="str">
        <x:v>Learner then parent/duplicate</x:v>
      </x:c>
      <x:c r="F421" s="21" t="str">
        <x:v>Claim</x:v>
      </x:c>
      <x:c r="G421" s="21" t="str">
        <x:v>Existing credit returned</x:v>
      </x:c>
      <x:c r="H421" s="21" t="str">
        <x:v>No duplicate</x:v>
      </x:c>
      <x:c r="I421" s="21" t="str">
        <x:v>Actor fixture</x:v>
      </x:c>
      <x:c r="J421" s="21" t="str">
        <x:v>Automated</x:v>
      </x:c>
      <x:c r="K421" s="21" t="str">
        <x:v>Must Have</x:v>
      </x:c>
      <x:c r="L421" s="21" t="str">
        <x:v>Approved</x:v>
      </x:c>
    </x:row>
    <x:row r="422">
      <x:c r="A422" s="21" t="str">
        <x:v>AT-LA-004-45</x:v>
      </x:c>
      <x:c r="B422" s="21" t="str">
        <x:v>LA-004</x:v>
      </x:c>
      <x:c r="C422" s="21" t="str">
        <x:v>Immutability</x:v>
      </x:c>
      <x:c r="D422" s="21" t="str">
        <x:v>Source session unchanged</x:v>
      </x:c>
      <x:c r="E422" s="21" t="str">
        <x:v>Grant credit</x:v>
      </x:c>
      <x:c r="F422" s="21" t="str">
        <x:v>Inspect source</x:v>
      </x:c>
      <x:c r="G422" s="21" t="str">
        <x:v>Status/progress/time/usage unchanged</x:v>
      </x:c>
      <x:c r="H422" s="21" t="str">
        <x:v>Credit separate</x:v>
      </x:c>
      <x:c r="I422" s="21" t="str">
        <x:v>Data fixture</x:v>
      </x:c>
      <x:c r="J422" s="21" t="str">
        <x:v>Automated</x:v>
      </x:c>
      <x:c r="K422" s="21" t="str">
        <x:v>Must Have</x:v>
      </x:c>
      <x:c r="L422" s="21" t="str">
        <x:v>Approved</x:v>
      </x:c>
    </x:row>
    <x:row r="423">
      <x:c r="A423" s="21" t="str">
        <x:v>AT-LA-004-46</x:v>
      </x:c>
      <x:c r="B423" s="21" t="str">
        <x:v>LA-004</x:v>
      </x:c>
      <x:c r="C423" s="21" t="str">
        <x:v>Binding</x:v>
      </x:c>
      <x:c r="D423" s="21" t="str">
        <x:v>Credit same learner/app</x:v>
      </x:c>
      <x:c r="E423" s="21" t="str">
        <x:v>Credit A</x:v>
      </x:c>
      <x:c r="F423" s="21" t="str">
        <x:v>Use learner/app B</x:v>
      </x:c>
      <x:c r="G423" s="21" t="str">
        <x:v>SESSION_CREDIT_BINDING_MISMATCH</x:v>
      </x:c>
      <x:c r="H423" s="21" t="str">
        <x:v>Credit remains</x:v>
      </x:c>
      <x:c r="I423" s="21" t="str">
        <x:v>Credit fixture</x:v>
      </x:c>
      <x:c r="J423" s="21" t="str">
        <x:v>Automated</x:v>
      </x:c>
      <x:c r="K423" s="21" t="str">
        <x:v>Must Have</x:v>
      </x:c>
      <x:c r="L423" s="21" t="str">
        <x:v>Approved</x:v>
      </x:c>
    </x:row>
    <x:row r="424">
      <x:c r="A424" s="21" t="str">
        <x:v>AT-LA-004-47</x:v>
      </x:c>
      <x:c r="B424" s="21" t="str">
        <x:v>LA-004</x:v>
      </x:c>
      <x:c r="C424" s="21" t="str">
        <x:v>Expiry</x:v>
      </x:c>
      <x:c r="D424" s="21" t="str">
        <x:v>One calendar month</x:v>
      </x:c>
      <x:c r="E424" s="21" t="str">
        <x:v>Various grant dates including month-end</x:v>
      </x:c>
      <x:c r="F424" s="21" t="str">
        <x:v>Advance time</x:v>
      </x:c>
      <x:c r="G424" s="21" t="str">
        <x:v>Exact calendar expiry</x:v>
      </x:c>
      <x:c r="H424" s="21" t="str">
        <x:v>Server derived</x:v>
      </x:c>
      <x:c r="I424" s="21" t="str">
        <x:v>Calendar fixture</x:v>
      </x:c>
      <x:c r="J424" s="21" t="str">
        <x:v>Automated</x:v>
      </x:c>
      <x:c r="K424" s="21" t="str">
        <x:v>Must Have</x:v>
      </x:c>
      <x:c r="L424" s="21" t="str">
        <x:v>Approved</x:v>
      </x:c>
    </x:row>
    <x:row r="425">
      <x:c r="A425" s="21" t="str">
        <x:v>AT-LA-004-48</x:v>
      </x:c>
      <x:c r="B425" s="21" t="str">
        <x:v>LA-004</x:v>
      </x:c>
      <x:c r="C425" s="21" t="str">
        <x:v>Expiry</x:v>
      </x:c>
      <x:c r="D425" s="21" t="str">
        <x:v>End-of-month semantics</x:v>
      </x:c>
      <x:c r="E425" s="21" t="str">
        <x:v>Grant Jan31/leap cases</x:v>
      </x:c>
      <x:c r="F425" s="21" t="str">
        <x:v>Calculate</x:v>
      </x:c>
      <x:c r="G425" s="21" t="str">
        <x:v>Final valid corresponding day/time</x:v>
      </x:c>
      <x:c r="H425" s="21" t="str">
        <x:v>No overflow</x:v>
      </x:c>
      <x:c r="I425" s="21" t="str">
        <x:v>Calendar fixture</x:v>
      </x:c>
      <x:c r="J425" s="21" t="str">
        <x:v>Automated</x:v>
      </x:c>
      <x:c r="K425" s="21" t="str">
        <x:v>Must Have</x:v>
      </x:c>
      <x:c r="L425" s="21" t="str">
        <x:v>Approved</x:v>
      </x:c>
    </x:row>
    <x:row r="426">
      <x:c r="A426" s="21" t="str">
        <x:v>AT-LA-004-49</x:v>
      </x:c>
      <x:c r="B426" s="21" t="str">
        <x:v>LA-004</x:v>
      </x:c>
      <x:c r="C426" s="21" t="str">
        <x:v>Entitlement</x:v>
      </x:c>
      <x:c r="D426" s="21" t="str">
        <x:v>Inactivity does not pause expiry</x:v>
      </x:c>
      <x:c r="E426" s="21" t="str">
        <x:v>Entitlement inactive then active</x:v>
      </x:c>
      <x:c r="F426" s="21" t="str">
        <x:v>Advance time</x:v>
      </x:c>
      <x:c r="G426" s="21" t="str">
        <x:v>Original expiry unchanged</x:v>
      </x:c>
      <x:c r="H426" s="21" t="str">
        <x:v>Use only if valid</x:v>
      </x:c>
      <x:c r="I426" s="21" t="str">
        <x:v>Entitlement fixture</x:v>
      </x:c>
      <x:c r="J426" s="21" t="str">
        <x:v>Automated</x:v>
      </x:c>
      <x:c r="K426" s="21" t="str">
        <x:v>Must Have</x:v>
      </x:c>
      <x:c r="L426" s="21" t="str">
        <x:v>Approved</x:v>
      </x:c>
    </x:row>
    <x:row r="427">
      <x:c r="A427" s="21" t="str">
        <x:v>AT-LA-004-50</x:v>
      </x:c>
      <x:c r="B427" s="21" t="str">
        <x:v>LA-004</x:v>
      </x:c>
      <x:c r="C427" s="21" t="str">
        <x:v>UX</x:v>
      </x:c>
      <x:c r="D427" s="21" t="str">
        <x:v>Credit listed and explicit</x:v>
      </x:c>
      <x:c r="E427" s="21" t="str">
        <x:v>Available credit</x:v>
      </x:c>
      <x:c r="F427" s="21" t="str">
        <x:v>View home/list</x:v>
      </x:c>
      <x:c r="G427" s="21" t="str">
        <x:v>App/expiry/Use action</x:v>
      </x:c>
      <x:c r="H427" s="21" t="str">
        <x:v>Not auto-spent</x:v>
      </x:c>
      <x:c r="I427" s="21" t="str">
        <x:v>UI fixture</x:v>
      </x:c>
      <x:c r="J427" s="21" t="str">
        <x:v>Hybrid</x:v>
      </x:c>
      <x:c r="K427" s="21" t="str">
        <x:v>Must Have</x:v>
      </x:c>
      <x:c r="L427" s="21" t="str">
        <x:v>Approved</x:v>
      </x:c>
    </x:row>
    <x:row r="428">
      <x:c r="A428" s="21" t="str">
        <x:v>AT-LA-004-51</x:v>
      </x:c>
      <x:c r="B428" s="21" t="str">
        <x:v>LA-004</x:v>
      </x:c>
      <x:c r="C428" s="21" t="str">
        <x:v>Usage</x:v>
      </x:c>
      <x:c r="D428" s="21" t="str">
        <x:v>Bypasses weekly and schedule only</x:v>
      </x:c>
      <x:c r="E428" s="21" t="str">
        <x:v>Two slots used/not scheduled</x:v>
      </x:c>
      <x:c r="F428" s="21" t="str">
        <x:v>Use exact credit</x:v>
      </x:c>
      <x:c r="G428" s="21" t="str">
        <x:v>Session starts</x:v>
      </x:c>
      <x:c r="H428" s="21" t="str">
        <x:v>Normal usage unchanged</x:v>
      </x:c>
      <x:c r="I428" s="21" t="str">
        <x:v>Credit fixture</x:v>
      </x:c>
      <x:c r="J428" s="21" t="str">
        <x:v>Automated</x:v>
      </x:c>
      <x:c r="K428" s="21" t="str">
        <x:v>Must Have</x:v>
      </x:c>
      <x:c r="L428" s="21" t="str">
        <x:v>Approved</x:v>
      </x:c>
    </x:row>
    <x:row r="429">
      <x:c r="A429" s="21" t="str">
        <x:v>AT-LA-004-52</x:v>
      </x:c>
      <x:c r="B429" s="21" t="str">
        <x:v>LA-004</x:v>
      </x:c>
      <x:c r="C429" s="21" t="str">
        <x:v>Safety</x:v>
      </x:c>
      <x:c r="D429" s="21" t="str">
        <x:v>Remaining gates enforced</x:v>
      </x:c>
      <x:c r="E429" s="21" t="str">
        <x:v>No entitlement/conflict/deployment block</x:v>
      </x:c>
      <x:c r="F429" s="21" t="str">
        <x:v>Use credit</x:v>
      </x:c>
      <x:c r="G429" s="21" t="str">
        <x:v>Rejected</x:v>
      </x:c>
      <x:c r="H429" s="21" t="str">
        <x:v>Credit unconsumed</x:v>
      </x:c>
      <x:c r="I429" s="21" t="str">
        <x:v>Gate fixture</x:v>
      </x:c>
      <x:c r="J429" s="21" t="str">
        <x:v>Automated</x:v>
      </x:c>
      <x:c r="K429" s="21" t="str">
        <x:v>Must Have</x:v>
      </x:c>
      <x:c r="L429" s="21" t="str">
        <x:v>Approved</x:v>
      </x:c>
    </x:row>
    <x:row r="430">
      <x:c r="A430" s="21" t="str">
        <x:v>AT-LA-004-53</x:v>
      </x:c>
      <x:c r="B430" s="21" t="str">
        <x:v>LA-004</x:v>
      </x:c>
      <x:c r="C430" s="21" t="str">
        <x:v>Transaction</x:v>
      </x:c>
      <x:c r="D430" s="21" t="str">
        <x:v>Reservation/launch consumption atomic</x:v>
      </x:c>
      <x:c r="E430" s="21" t="str">
        <x:v>Valid credit</x:v>
      </x:c>
      <x:c r="F430" s="21" t="str">
        <x:v>Start/launch</x:v>
      </x:c>
      <x:c r="G430" s="21" t="str">
        <x:v>Reserved then consumed once</x:v>
      </x:c>
      <x:c r="H430" s="21" t="str">
        <x:v>No partial</x:v>
      </x:c>
      <x:c r="I430" s="21" t="str">
        <x:v>Transaction fixture</x:v>
      </x:c>
      <x:c r="J430" s="21" t="str">
        <x:v>Automated</x:v>
      </x:c>
      <x:c r="K430" s="21" t="str">
        <x:v>Must Have</x:v>
      </x:c>
      <x:c r="L430" s="21" t="str">
        <x:v>Approved</x:v>
      </x:c>
    </x:row>
    <x:row r="431">
      <x:c r="A431" s="21" t="str">
        <x:v>AT-LA-004-54</x:v>
      </x:c>
      <x:c r="B431" s="21" t="str">
        <x:v>LA-004</x:v>
      </x:c>
      <x:c r="C431" s="21" t="str">
        <x:v>Recovery</x:v>
      </x:c>
      <x:c r="D431" s="21" t="str">
        <x:v>Prelaunch failure restores</x:v>
      </x:c>
      <x:c r="E431" s="21" t="str">
        <x:v>Reserved credit; launch fails before usable</x:v>
      </x:c>
      <x:c r="F431" s="21" t="str">
        <x:v>Rollback</x:v>
      </x:c>
      <x:c r="G431" s="21" t="str">
        <x:v>Available if unexpired</x:v>
      </x:c>
      <x:c r="H431" s="21" t="str">
        <x:v>No usage/session</x:v>
      </x:c>
      <x:c r="I431" s="21" t="str">
        <x:v>Fault fixture</x:v>
      </x:c>
      <x:c r="J431" s="21" t="str">
        <x:v>Automated</x:v>
      </x:c>
      <x:c r="K431" s="21" t="str">
        <x:v>Must Have</x:v>
      </x:c>
      <x:c r="L431" s="21" t="str">
        <x:v>Approved</x:v>
      </x:c>
    </x:row>
    <x:row r="432">
      <x:c r="A432" s="21" t="str">
        <x:v>AT-LA-004-55</x:v>
      </x:c>
      <x:c r="B432" s="21" t="str">
        <x:v>LA-004</x:v>
      </x:c>
      <x:c r="C432" s="21" t="str">
        <x:v>Expiry</x:v>
      </x:c>
      <x:c r="D432" s="21" t="str">
        <x:v>Crossing expiry blocks consume</x:v>
      </x:c>
      <x:c r="E432" s="21" t="str">
        <x:v>Reserve just before expiry; launch after</x:v>
      </x:c>
      <x:c r="F432" s="21" t="str">
        <x:v>Complete establishment</x:v>
      </x:c>
      <x:c r="G432" s="21" t="str">
        <x:v>SESSION_CREDIT_EXPIRED</x:v>
      </x:c>
      <x:c r="H432" s="21" t="str">
        <x:v>Rollback/expired</x:v>
      </x:c>
      <x:c r="I432" s="21" t="str">
        <x:v>Clock fixture</x:v>
      </x:c>
      <x:c r="J432" s="21" t="str">
        <x:v>Automated</x:v>
      </x:c>
      <x:c r="K432" s="21" t="str">
        <x:v>Must Have</x:v>
      </x:c>
      <x:c r="L432" s="21" t="str">
        <x:v>Approved</x:v>
      </x:c>
    </x:row>
    <x:row r="433">
      <x:c r="A433" s="21" t="str">
        <x:v>AT-LA-004-56</x:v>
      </x:c>
      <x:c r="B433" s="21" t="str">
        <x:v>LA-004</x:v>
      </x:c>
      <x:c r="C433" s="21" t="str">
        <x:v>Usage</x:v>
      </x:c>
      <x:c r="D433" s="21" t="str">
        <x:v>Usable session consumes once</x:v>
      </x:c>
      <x:c r="E433" s="21" t="str">
        <x:v>Launch succeeds</x:v>
      </x:c>
      <x:c r="F433" s="21" t="str">
        <x:v>Mark usable</x:v>
      </x:c>
      <x:c r="G433" s="21" t="str">
        <x:v>Credit consumed</x:v>
      </x:c>
      <x:c r="H433" s="21" t="str">
        <x:v>Retry same result</x:v>
      </x:c>
      <x:c r="I433" s="21" t="str">
        <x:v>Credit fixture</x:v>
      </x:c>
      <x:c r="J433" s="21" t="str">
        <x:v>Automated</x:v>
      </x:c>
      <x:c r="K433" s="21" t="str">
        <x:v>Must Have</x:v>
      </x:c>
      <x:c r="L433" s="21" t="str">
        <x:v>Approved</x:v>
      </x:c>
    </x:row>
    <x:row r="434">
      <x:c r="A434" s="21" t="str">
        <x:v>AT-LA-004-57</x:v>
      </x:c>
      <x:c r="B434" s="21" t="str">
        <x:v>LA-004</x:v>
      </x:c>
      <x:c r="C434" s="21" t="str">
        <x:v>Restriction</x:v>
      </x:c>
      <x:c r="D434" s="21" t="str">
        <x:v>No transfer/share/monetize</x:v>
      </x:c>
      <x:c r="E434" s="21" t="str">
        <x:v>Available credit</x:v>
      </x:c>
      <x:c r="F434" s="21" t="str">
        <x:v>Attempt operations</x:v>
      </x:c>
      <x:c r="G434" s="21" t="str">
        <x:v>Rejected/absent</x:v>
      </x:c>
      <x:c r="H434" s="21" t="str">
        <x:v>Binding intact</x:v>
      </x:c>
      <x:c r="I434" s="21" t="str">
        <x:v>Security fixture</x:v>
      </x:c>
      <x:c r="J434" s="21" t="str">
        <x:v>Automated</x:v>
      </x:c>
      <x:c r="K434" s="21" t="str">
        <x:v>Must Have</x:v>
      </x:c>
      <x:c r="L434" s="21" t="str">
        <x:v>Approved</x:v>
      </x:c>
    </x:row>
    <x:row r="435">
      <x:c r="A435" s="21" t="str">
        <x:v>AT-LA-004-58</x:v>
      </x:c>
      <x:c r="B435" s="21" t="str">
        <x:v>LA-004</x:v>
      </x:c>
      <x:c r="C435" s="21" t="str">
        <x:v>Credit Chain</x:v>
      </x:c>
      <x:c r="D435" s="21" t="str">
        <x:v>New affected credit session claim</x:v>
      </x:c>
      <x:c r="E435" s="21" t="str">
        <x:v>Credit-funded session technically fails</x:v>
      </x:c>
      <x:c r="F435" s="21" t="str">
        <x:v>Confirm new source</x:v>
      </x:c>
      <x:c r="G435" s="21" t="str">
        <x:v>One new credit for new session</x:v>
      </x:c>
      <x:c r="H435" s="21" t="str">
        <x:v>Original credit stays consumed</x:v>
      </x:c>
      <x:c r="I435" s="21" t="str">
        <x:v>Credit-chain fixture</x:v>
      </x:c>
      <x:c r="J435" s="21" t="str">
        <x:v>Automated</x:v>
      </x:c>
      <x:c r="K435" s="21" t="str">
        <x:v>Must Have</x:v>
      </x:c>
      <x:c r="L435" s="21" t="str">
        <x:v>Approved</x:v>
      </x:c>
    </x:row>
    <x:row r="436">
      <x:c r="A436" s="21" t="str">
        <x:v>AT-LA-004-59</x:v>
      </x:c>
      <x:c r="B436" s="21" t="str">
        <x:v>LA-004</x:v>
      </x:c>
      <x:c r="C436" s="21" t="str">
        <x:v>Analytics</x:v>
      </x:c>
      <x:c r="D436" s="21" t="str">
        <x:v>Credit metrics anonymous/exact</x:v>
      </x:c>
      <x:c r="E436" s="21" t="str">
        <x:v>Grant/consume/expire/retries</x:v>
      </x:c>
      <x:c r="F436" s="21" t="str">
        <x:v>Run buffer</x:v>
      </x:c>
      <x:c r="G436" s="21" t="str">
        <x:v>One anonymous count each</x:v>
      </x:c>
      <x:c r="H436" s="21" t="str">
        <x:v>No IDs permanent</x:v>
      </x:c>
      <x:c r="I436" s="21" t="str">
        <x:v>Analytics fixture</x:v>
      </x:c>
      <x:c r="J436" s="21" t="str">
        <x:v>Automated</x:v>
      </x:c>
      <x:c r="K436" s="21" t="str">
        <x:v>Must Have</x:v>
      </x:c>
      <x:c r="L436" s="21" t="str">
        <x:v>Approved</x:v>
      </x:c>
    </x:row>
    <x:row r="437">
      <x:c r="A437" s="21" t="str">
        <x:v>AT-LA-004-60</x:v>
      </x:c>
      <x:c r="B437" s="21" t="str">
        <x:v>LA-004</x:v>
      </x:c>
      <x:c r="C437" s="21" t="str">
        <x:v>Retention</x:v>
      </x:c>
      <x:c r="D437" s="21" t="str">
        <x:v>Receipts/logs minimal</x:v>
      </x:c>
      <x:c r="E437" s="21" t="str">
        <x:v>Retry/claim windows end</x:v>
      </x:c>
      <x:c r="F437" s="21" t="str">
        <x:v>Cleanup/inspect</x:v>
      </x:c>
      <x:c r="G437" s="21" t="str">
        <x:v>Temporary rows purged; no sensitive data</x:v>
      </x:c>
      <x:c r="H437" s="21" t="str">
        <x:v>Credit state/audit only</x:v>
      </x:c>
      <x:c r="I437" s="21" t="str">
        <x:v>Retention fixture</x:v>
      </x:c>
      <x:c r="J437" s="21" t="str">
        <x:v>Automated</x:v>
      </x:c>
      <x:c r="K437" s="21" t="str">
        <x:v>Must Have</x:v>
      </x:c>
      <x:c r="L437" s="21" t="str">
        <x:v>Approved</x:v>
      </x:c>
    </x:row>
    <x:row r="438">
      <x:c r="A438" s="21" t="str">
        <x:v>AT-AU-001-01</x:v>
      </x:c>
      <x:c r="B438" s="21" t="str">
        <x:v>AU-001</x:v>
      </x:c>
      <x:c r="C438" s="21" t="str">
        <x:v>Policy</x:v>
      </x:c>
      <x:c r="D438" s="21" t="str">
        <x:v>Default deny</x:v>
      </x:c>
      <x:c r="E438" s="21" t="str">
        <x:v>Registered principal but no matching rule</x:v>
      </x:c>
      <x:c r="F438" s="21" t="str">
        <x:v>Call protected API</x:v>
      </x:c>
      <x:c r="G438" s="21" t="str">
        <x:v>FORBIDDEN</x:v>
      </x:c>
      <x:c r="H438" s="21" t="str">
        <x:v>No mutation/data</x:v>
      </x:c>
      <x:c r="I438" s="21" t="str">
        <x:v>Policy fixture</x:v>
      </x:c>
      <x:c r="J438" s="21" t="str">
        <x:v>Automated</x:v>
      </x:c>
      <x:c r="K438" s="21" t="str">
        <x:v>Must Have</x:v>
      </x:c>
      <x:c r="L438" s="21" t="str">
        <x:v>Approved</x:v>
      </x:c>
    </x:row>
    <x:row r="439">
      <x:c r="A439" s="21" t="str">
        <x:v>AT-AU-001-02</x:v>
      </x:c>
      <x:c r="B439" s="21" t="str">
        <x:v>AU-001</x:v>
      </x:c>
      <x:c r="C439" s="21" t="str">
        <x:v>Policy</x:v>
      </x:c>
      <x:c r="D439" s="21" t="str">
        <x:v>Unknown action denied</x:v>
      </x:c>
      <x:c r="E439" s="21" t="str">
        <x:v>Route misconfigured action</x:v>
      </x:c>
      <x:c r="F439" s="21" t="str">
        <x:v>Authorize</x:v>
      </x:c>
      <x:c r="G439" s="21" t="str">
        <x:v>UNKNOWN_ACTION_DENIED</x:v>
      </x:c>
      <x:c r="H439" s="21" t="str">
        <x:v>Fail closed</x:v>
      </x:c>
      <x:c r="I439" s="21" t="str">
        <x:v>Action fixture</x:v>
      </x:c>
      <x:c r="J439" s="21" t="str">
        <x:v>Automated</x:v>
      </x:c>
      <x:c r="K439" s="21" t="str">
        <x:v>Must Have</x:v>
      </x:c>
      <x:c r="L439" s="21" t="str">
        <x:v>Approved</x:v>
      </x:c>
    </x:row>
    <x:row r="440">
      <x:c r="A440" s="21" t="str">
        <x:v>AT-AU-001-03</x:v>
      </x:c>
      <x:c r="B440" s="21" t="str">
        <x:v>AU-001</x:v>
      </x:c>
      <x:c r="C440" s="21" t="str">
        <x:v>Authentication</x:v>
      </x:c>
      <x:c r="D440" s="21" t="str">
        <x:v>Actor server derived</x:v>
      </x:c>
      <x:c r="E440" s="21" t="str">
        <x:v>Payload supplies actor/role</x:v>
      </x:c>
      <x:c r="F440" s="21" t="str">
        <x:v>Call API</x:v>
      </x:c>
      <x:c r="G440" s="21" t="str">
        <x:v>Ignored/rejected; auth actor used</x:v>
      </x:c>
      <x:c r="H440" s="21" t="str">
        <x:v>No escalation</x:v>
      </x:c>
      <x:c r="I440" s="21" t="str">
        <x:v>Tamper fixture</x:v>
      </x:c>
      <x:c r="J440" s="21" t="str">
        <x:v>Automated</x:v>
      </x:c>
      <x:c r="K440" s="21" t="str">
        <x:v>Must Have</x:v>
      </x:c>
      <x:c r="L440" s="21" t="str">
        <x:v>Approved</x:v>
      </x:c>
    </x:row>
    <x:row r="441">
      <x:c r="A441" s="21" t="str">
        <x:v>AT-AU-001-04</x:v>
      </x:c>
      <x:c r="B441" s="21" t="str">
        <x:v>AU-001</x:v>
      </x:c>
      <x:c r="C441" s="21" t="str">
        <x:v>Resource</x:v>
      </x:c>
      <x:c r="D441" s="21" t="str">
        <x:v>Exact resource checked</x:v>
      </x:c>
      <x:c r="E441" s="21" t="str">
        <x:v>Parent owns L1 requests L2</x:v>
      </x:c>
      <x:c r="F441" s="21" t="str">
        <x:v>Read/update</x:v>
      </x:c>
      <x:c r="G441" s="21" t="str">
        <x:v>RESOURCE_NOT_FOUND/FORBIDDEN</x:v>
      </x:c>
      <x:c r="H441" s="21" t="str">
        <x:v>No L2 data</x:v>
      </x:c>
      <x:c r="I441" s="21" t="str">
        <x:v>Multi-tenant fixture</x:v>
      </x:c>
      <x:c r="J441" s="21" t="str">
        <x:v>Automated</x:v>
      </x:c>
      <x:c r="K441" s="21" t="str">
        <x:v>Must Have</x:v>
      </x:c>
      <x:c r="L441" s="21" t="str">
        <x:v>Approved</x:v>
      </x:c>
    </x:row>
    <x:row r="442">
      <x:c r="A442" s="21" t="str">
        <x:v>AT-AU-001-05</x:v>
      </x:c>
      <x:c r="B442" s="21" t="str">
        <x:v>AU-001</x:v>
      </x:c>
      <x:c r="C442" s="21" t="str">
        <x:v>Selection</x:v>
      </x:c>
      <x:c r="D442" s="21" t="str">
        <x:v>Selection not ownership</x:v>
      </x:c>
      <x:c r="E442" s="21" t="str">
        <x:v>Forge selected learner foreign</x:v>
      </x:c>
      <x:c r="F442" s="21" t="str">
        <x:v>Call learner API</x:v>
      </x:c>
      <x:c r="G442" s="21" t="str">
        <x:v>Denied</x:v>
      </x:c>
      <x:c r="H442" s="21" t="str">
        <x:v>Selection cleared/safe</x:v>
      </x:c>
      <x:c r="I442" s="21" t="str">
        <x:v>Selection fixture</x:v>
      </x:c>
      <x:c r="J442" s="21" t="str">
        <x:v>Automated</x:v>
      </x:c>
      <x:c r="K442" s="21" t="str">
        <x:v>Must Have</x:v>
      </x:c>
      <x:c r="L442" s="21" t="str">
        <x:v>Approved</x:v>
      </x:c>
    </x:row>
    <x:row r="443">
      <x:c r="A443" s="21" t="str">
        <x:v>AT-AU-001-06</x:v>
      </x:c>
      <x:c r="B443" s="21" t="str">
        <x:v>AU-001</x:v>
      </x:c>
      <x:c r="C443" s="21" t="str">
        <x:v>Learner</x:v>
      </x:c>
      <x:c r="D443" s="21" t="str">
        <x:v>Bound learner only</x:v>
      </x:c>
      <x:c r="E443" s="21" t="str">
        <x:v>Learner principal L1</x:v>
      </x:c>
      <x:c r="F443" s="21" t="str">
        <x:v>Request L2/parent/billing</x:v>
      </x:c>
      <x:c r="G443" s="21" t="str">
        <x:v>Denied</x:v>
      </x:c>
      <x:c r="H443" s="21" t="str">
        <x:v>No payload</x:v>
      </x:c>
      <x:c r="I443" s="21" t="str">
        <x:v>Learner fixture</x:v>
      </x:c>
      <x:c r="J443" s="21" t="str">
        <x:v>Automated</x:v>
      </x:c>
      <x:c r="K443" s="21" t="str">
        <x:v>Must Have</x:v>
      </x:c>
      <x:c r="L443" s="21" t="str">
        <x:v>Approved</x:v>
      </x:c>
    </x:row>
    <x:row r="444">
      <x:c r="A444" s="21" t="str">
        <x:v>AT-AU-001-07</x:v>
      </x:c>
      <x:c r="B444" s="21" t="str">
        <x:v>AU-001</x:v>
      </x:c>
      <x:c r="C444" s="21" t="str">
        <x:v>Principal</x:v>
      </x:c>
      <x:c r="D444" s="21" t="str">
        <x:v>Admin/support separate</x:v>
      </x:c>
      <x:c r="E444" s="21" t="str">
        <x:v>Support uses parent route/ownership</x:v>
      </x:c>
      <x:c r="F444" s="21" t="str">
        <x:v>Call</x:v>
      </x:c>
      <x:c r="G444" s="21" t="str">
        <x:v>Denied unless explicit policy</x:v>
      </x:c>
      <x:c r="H444" s="21" t="str">
        <x:v>No implicit role</x:v>
      </x:c>
      <x:c r="I444" s="21" t="str">
        <x:v>Role fixture</x:v>
      </x:c>
      <x:c r="J444" s="21" t="str">
        <x:v>Automated</x:v>
      </x:c>
      <x:c r="K444" s="21" t="str">
        <x:v>Must Have</x:v>
      </x:c>
      <x:c r="L444" s="21" t="str">
        <x:v>Approved</x:v>
      </x:c>
    </x:row>
    <x:row r="445">
      <x:c r="A445" s="21" t="str">
        <x:v>AT-AU-001-08</x:v>
      </x:c>
      <x:c r="B445" s="21" t="str">
        <x:v>AU-001</x:v>
      </x:c>
      <x:c r="C445" s="21" t="str">
        <x:v>Service</x:v>
      </x:c>
      <x:c r="D445" s="21" t="str">
        <x:v>Managed identity exact audience</x:v>
      </x:c>
      <x:c r="E445" s="21" t="str">
        <x:v>Wrong service/audience</x:v>
      </x:c>
      <x:c r="F445" s="21" t="str">
        <x:v>Decide/domain call</x:v>
      </x:c>
      <x:c r="G445" s="21" t="str">
        <x:v>Denied</x:v>
      </x:c>
      <x:c r="H445" s="21" t="str">
        <x:v>No context</x:v>
      </x:c>
      <x:c r="I445" s="21" t="str">
        <x:v>Service fixture</x:v>
      </x:c>
      <x:c r="J445" s="21" t="str">
        <x:v>Automated</x:v>
      </x:c>
      <x:c r="K445" s="21" t="str">
        <x:v>Must Have</x:v>
      </x:c>
      <x:c r="L445" s="21" t="str">
        <x:v>Approved</x:v>
      </x:c>
    </x:row>
    <x:row r="446">
      <x:c r="A446" s="21" t="str">
        <x:v>AT-AU-001-09</x:v>
      </x:c>
      <x:c r="B446" s="21" t="str">
        <x:v>AU-001</x:v>
      </x:c>
      <x:c r="C446" s="21" t="str">
        <x:v>App Scope</x:v>
      </x:c>
      <x:c r="D446" s="21" t="str">
        <x:v>LA-002 binding preserved</x:v>
      </x:c>
      <x:c r="E446" s="21" t="str">
        <x:v>App token app/session A</x:v>
      </x:c>
      <x:c r="F446" s="21" t="str">
        <x:v>Request B/parent API</x:v>
      </x:c>
      <x:c r="G446" s="21" t="str">
        <x:v>Denied</x:v>
      </x:c>
      <x:c r="H446" s="21" t="str">
        <x:v>No scope expansion</x:v>
      </x:c>
      <x:c r="I446" s="21" t="str">
        <x:v>App fixture</x:v>
      </x:c>
      <x:c r="J446" s="21" t="str">
        <x:v>Automated</x:v>
      </x:c>
      <x:c r="K446" s="21" t="str">
        <x:v>Must Have</x:v>
      </x:c>
      <x:c r="L446" s="21" t="str">
        <x:v>Approved</x:v>
      </x:c>
    </x:row>
    <x:row r="447">
      <x:c r="A447" s="21" t="str">
        <x:v>AT-AU-001-10</x:v>
      </x:c>
      <x:c r="B447" s="21" t="str">
        <x:v>AU-001</x:v>
      </x:c>
      <x:c r="C447" s="21" t="str">
        <x:v>Mutation</x:v>
      </x:c>
      <x:c r="D447" s="21" t="str">
        <x:v>Transaction reauthorization</x:v>
      </x:c>
      <x:c r="E447" s="21" t="str">
        <x:v>Preflight allow then ownership/status changes</x:v>
      </x:c>
      <x:c r="F447" s="21" t="str">
        <x:v>Commit mutation</x:v>
      </x:c>
      <x:c r="G447" s="21" t="str">
        <x:v>Denied/rollback</x:v>
      </x:c>
      <x:c r="H447" s="21" t="str">
        <x:v>No stale allow</x:v>
      </x:c>
      <x:c r="I447" s="21" t="str">
        <x:v>Race fixture</x:v>
      </x:c>
      <x:c r="J447" s="21" t="str">
        <x:v>Automated</x:v>
      </x:c>
      <x:c r="K447" s="21" t="str">
        <x:v>Must Have</x:v>
      </x:c>
      <x:c r="L447" s="21" t="str">
        <x:v>Approved</x:v>
      </x:c>
    </x:row>
    <x:row r="448">
      <x:c r="A448" s="21" t="str">
        <x:v>AT-AU-001-11</x:v>
      </x:c>
      <x:c r="B448" s="21" t="str">
        <x:v>AU-001</x:v>
      </x:c>
      <x:c r="C448" s="21" t="str">
        <x:v>Concurrency</x:v>
      </x:c>
      <x:c r="D448" s="21" t="str">
        <x:v>Locked decision authoritative</x:v>
      </x:c>
      <x:c r="E448" s="21" t="str">
        <x:v>Two conflicting mutations</x:v>
      </x:c>
      <x:c r="F448" s="21" t="str">
        <x:v>Execute</x:v>
      </x:c>
      <x:c r="G448" s="21" t="str">
        <x:v>One valid outcome</x:v>
      </x:c>
      <x:c r="H448" s="21" t="str">
        <x:v>No TOCTOU</x:v>
      </x:c>
      <x:c r="I448" s="21" t="str">
        <x:v>Concurrency fixture</x:v>
      </x:c>
      <x:c r="J448" s="21" t="str">
        <x:v>Automated</x:v>
      </x:c>
      <x:c r="K448" s="21" t="str">
        <x:v>Must Have</x:v>
      </x:c>
      <x:c r="L448" s="21" t="str">
        <x:v>Approved</x:v>
      </x:c>
    </x:row>
    <x:row r="449">
      <x:c r="A449" s="21" t="str">
        <x:v>AT-AU-001-12</x:v>
      </x:c>
      <x:c r="B449" s="21" t="str">
        <x:v>AU-001</x:v>
      </x:c>
      <x:c r="C449" s="21" t="str">
        <x:v>List</x:v>
      </x:c>
      <x:c r="D449" s="21" t="str">
        <x:v>Scope before query</x:v>
      </x:c>
      <x:c r="E449" s="21" t="str">
        <x:v>Parent P1 list learners</x:v>
      </x:c>
      <x:c r="F449" s="21" t="str">
        <x:v>Inspect query/results</x:v>
      </x:c>
      <x:c r="G449" s="21" t="str">
        <x:v>Only P1 rows queried</x:v>
      </x:c>
      <x:c r="H449" s="21" t="str">
        <x:v>No foreign load</x:v>
      </x:c>
      <x:c r="I449" s="21" t="str">
        <x:v>Repository fixture</x:v>
      </x:c>
      <x:c r="J449" s="21" t="str">
        <x:v>Automated</x:v>
      </x:c>
      <x:c r="K449" s="21" t="str">
        <x:v>Must Have</x:v>
      </x:c>
      <x:c r="L449" s="21" t="str">
        <x:v>Approved</x:v>
      </x:c>
    </x:row>
    <x:row r="450">
      <x:c r="A450" s="21" t="str">
        <x:v>AT-AU-001-13</x:v>
      </x:c>
      <x:c r="B450" s="21" t="str">
        <x:v>AU-001</x:v>
      </x:c>
      <x:c r="C450" s="21" t="str">
        <x:v>List</x:v>
      </x:c>
      <x:c r="D450" s="21" t="str">
        <x:v>Counts isolated</x:v>
      </x:c>
      <x:c r="E450" s="21" t="str">
        <x:v>Foreign learners exist</x:v>
      </x:c>
      <x:c r="F450" s="21" t="str">
        <x:v>List/count</x:v>
      </x:c>
      <x:c r="G450" s="21" t="str">
        <x:v>Count excludes foreign</x:v>
      </x:c>
      <x:c r="H450" s="21" t="str">
        <x:v>No count leak</x:v>
      </x:c>
      <x:c r="I450" s="21" t="str">
        <x:v>Multi-tenant fixture</x:v>
      </x:c>
      <x:c r="J450" s="21" t="str">
        <x:v>Automated</x:v>
      </x:c>
      <x:c r="K450" s="21" t="str">
        <x:v>Must Have</x:v>
      </x:c>
      <x:c r="L450" s="21" t="str">
        <x:v>Approved</x:v>
      </x:c>
    </x:row>
    <x:row r="451">
      <x:c r="A451" s="21" t="str">
        <x:v>AT-AU-001-14</x:v>
      </x:c>
      <x:c r="B451" s="21" t="str">
        <x:v>AU-001</x:v>
      </x:c>
      <x:c r="C451" s="21" t="str">
        <x:v>Errors</x:v>
      </x:c>
      <x:c r="D451" s="21" t="str">
        <x:v>Non-enumerating resource</x:v>
      </x:c>
      <x:c r="E451" s="21" t="str">
        <x:v>Missing vs foreign IDs</x:v>
      </x:c>
      <x:c r="F451" s="21" t="str">
        <x:v>Compare response</x:v>
      </x:c>
      <x:c r="G451" s="21" t="str">
        <x:v>Same safe result</x:v>
      </x:c>
      <x:c r="H451" s="21" t="str">
        <x:v>No existence leak</x:v>
      </x:c>
      <x:c r="I451" s="21" t="str">
        <x:v>Error fixture</x:v>
      </x:c>
      <x:c r="J451" s="21" t="str">
        <x:v>Automated</x:v>
      </x:c>
      <x:c r="K451" s="21" t="str">
        <x:v>Must Have</x:v>
      </x:c>
      <x:c r="L451" s="21" t="str">
        <x:v>Approved</x:v>
      </x:c>
    </x:row>
    <x:row r="452">
      <x:c r="A452" s="21" t="str">
        <x:v>AT-AU-001-15</x:v>
      </x:c>
      <x:c r="B452" s="21" t="str">
        <x:v>AU-001</x:v>
      </x:c>
      <x:c r="C452" s="21" t="str">
        <x:v>Capabilities</x:v>
      </x:c>
      <x:c r="D452" s="21" t="str">
        <x:v>UI hint same policy</x:v>
      </x:c>
      <x:c r="E452" s="21" t="str">
        <x:v>Visible resource</x:v>
      </x:c>
      <x:c r="F452" s="21" t="str">
        <x:v>Get capability/call action</x:v>
      </x:c>
      <x:c r="G452" s="21" t="str">
        <x:v>Consistent current decision</x:v>
      </x:c>
      <x:c r="H452" s="21" t="str">
        <x:v>API rechecks</x:v>
      </x:c>
      <x:c r="I452" s="21" t="str">
        <x:v>Capability fixture</x:v>
      </x:c>
      <x:c r="J452" s="21" t="str">
        <x:v>Automated</x:v>
      </x:c>
      <x:c r="K452" s="21" t="str">
        <x:v>Must Have</x:v>
      </x:c>
      <x:c r="L452" s="21" t="str">
        <x:v>Approved</x:v>
      </x:c>
    </x:row>
    <x:row r="453">
      <x:c r="A453" s="21" t="str">
        <x:v>AT-AU-001-16</x:v>
      </x:c>
      <x:c r="B453" s="21" t="str">
        <x:v>AU-001</x:v>
      </x:c>
      <x:c r="C453" s="21" t="str">
        <x:v>Capabilities</x:v>
      </x:c>
      <x:c r="D453" s="21" t="str">
        <x:v>Forged capability useless</x:v>
      </x:c>
      <x:c r="E453" s="21" t="str">
        <x:v>Browser modifies canEdit</x:v>
      </x:c>
      <x:c r="F453" s="21" t="str">
        <x:v>Call API</x:v>
      </x:c>
      <x:c r="G453" s="21" t="str">
        <x:v>Denied by server</x:v>
      </x:c>
      <x:c r="H453" s="21" t="str">
        <x:v>No mutation</x:v>
      </x:c>
      <x:c r="I453" s="21" t="str">
        <x:v>Browser fixture</x:v>
      </x:c>
      <x:c r="J453" s="21" t="str">
        <x:v>Automated</x:v>
      </x:c>
      <x:c r="K453" s="21" t="str">
        <x:v>Must Have</x:v>
      </x:c>
      <x:c r="L453" s="21" t="str">
        <x:v>Approved</x:v>
      </x:c>
    </x:row>
    <x:row r="454">
      <x:c r="A454" s="21" t="str">
        <x:v>AT-AU-001-17</x:v>
      </x:c>
      <x:c r="B454" s="21" t="str">
        <x:v>AU-001</x:v>
      </x:c>
      <x:c r="C454" s="21" t="str">
        <x:v>RLS</x:v>
      </x:c>
      <x:c r="D454" s="21" t="str">
        <x:v>Cross-tenant row blocked</x:v>
      </x:c>
      <x:c r="E454" s="21" t="str">
        <x:v>Buggy repository query</x:v>
      </x:c>
      <x:c r="F454" s="21" t="str">
        <x:v>Execute under RLS</x:v>
      </x:c>
      <x:c r="G454" s="21" t="str">
        <x:v>Foreign row denied</x:v>
      </x:c>
      <x:c r="H454" s="21" t="str">
        <x:v>Defense in depth</x:v>
      </x:c>
      <x:c r="I454" s="21" t="str">
        <x:v>RLS fixture</x:v>
      </x:c>
      <x:c r="J454" s="21" t="str">
        <x:v>Automated</x:v>
      </x:c>
      <x:c r="K454" s="21" t="str">
        <x:v>Must Have</x:v>
      </x:c>
      <x:c r="L454" s="21" t="str">
        <x:v>Approved</x:v>
      </x:c>
    </x:row>
    <x:row r="455">
      <x:c r="A455" s="21" t="str">
        <x:v>AT-AU-001-18</x:v>
      </x:c>
      <x:c r="B455" s="21" t="str">
        <x:v>AU-001</x:v>
      </x:c>
      <x:c r="C455" s="21" t="str">
        <x:v>Policy</x:v>
      </x:c>
      <x:c r="D455" s="21" t="str">
        <x:v>RLS not sole authorization</x:v>
      </x:c>
      <x:c r="E455" s="21" t="str">
        <x:v>RLS row accessible but action prohibited</x:v>
      </x:c>
      <x:c r="F455" s="21" t="str">
        <x:v>Call action</x:v>
      </x:c>
      <x:c r="G455" s="21" t="str">
        <x:v>Denied</x:v>
      </x:c>
      <x:c r="H455" s="21" t="str">
        <x:v>Action policy enforced</x:v>
      </x:c>
      <x:c r="I455" s="21" t="str">
        <x:v>Policy fixture</x:v>
      </x:c>
      <x:c r="J455" s="21" t="str">
        <x:v>Automated</x:v>
      </x:c>
      <x:c r="K455" s="21" t="str">
        <x:v>Must Have</x:v>
      </x:c>
      <x:c r="L455" s="21" t="str">
        <x:v>Approved</x:v>
      </x:c>
    </x:row>
    <x:row r="456">
      <x:c r="A456" s="21" t="str">
        <x:v>AT-AU-001-19</x:v>
      </x:c>
      <x:c r="B456" s="21" t="str">
        <x:v>AU-001</x:v>
      </x:c>
      <x:c r="C456" s="21" t="str">
        <x:v>Policy Version</x:v>
      </x:c>
      <x:c r="D456" s="21" t="str">
        <x:v>Exactly one active</x:v>
      </x:c>
      <x:c r="E456" s="21" t="str">
        <x:v>Attempt two active policies</x:v>
      </x:c>
      <x:c r="F456" s="21" t="str">
        <x:v>Activate</x:v>
      </x:c>
      <x:c r="G456" s="21" t="str">
        <x:v>Constraint/transaction rejects</x:v>
      </x:c>
      <x:c r="H456" s="21" t="str">
        <x:v>One remains</x:v>
      </x:c>
      <x:c r="I456" s="21" t="str">
        <x:v>Policy fixture</x:v>
      </x:c>
      <x:c r="J456" s="21" t="str">
        <x:v>Automated</x:v>
      </x:c>
      <x:c r="K456" s="21" t="str">
        <x:v>Must Have</x:v>
      </x:c>
      <x:c r="L456" s="21" t="str">
        <x:v>Approved</x:v>
      </x:c>
    </x:row>
    <x:row r="457">
      <x:c r="A457" s="21" t="str">
        <x:v>AT-AU-001-20</x:v>
      </x:c>
      <x:c r="B457" s="21" t="str">
        <x:v>AU-001</x:v>
      </x:c>
      <x:c r="C457" s="21" t="str">
        <x:v>Policy Version</x:v>
      </x:c>
      <x:c r="D457" s="21" t="str">
        <x:v>Atomic activation</x:v>
      </x:c>
      <x:c r="E457" s="21" t="str">
        <x:v>Inject activation failure</x:v>
      </x:c>
      <x:c r="F457" s="21" t="str">
        <x:v>Activate</x:v>
      </x:c>
      <x:c r="G457" s="21" t="str">
        <x:v>Old policy remains wholly active</x:v>
      </x:c>
      <x:c r="H457" s="21" t="str">
        <x:v>No partial</x:v>
      </x:c>
      <x:c r="I457" s="21" t="str">
        <x:v>Fault fixture</x:v>
      </x:c>
      <x:c r="J457" s="21" t="str">
        <x:v>Automated</x:v>
      </x:c>
      <x:c r="K457" s="21" t="str">
        <x:v>Must Have</x:v>
      </x:c>
      <x:c r="L457" s="21" t="str">
        <x:v>Approved</x:v>
      </x:c>
    </x:row>
    <x:row r="458">
      <x:c r="A458" s="21" t="str">
        <x:v>AT-AU-001-21</x:v>
      </x:c>
      <x:c r="B458" s="21" t="str">
        <x:v>AU-001</x:v>
      </x:c>
      <x:c r="C458" s="21" t="str">
        <x:v>Policy Version</x:v>
      </x:c>
      <x:c r="D458" s="21" t="str">
        <x:v>Digest and commit recorded</x:v>
      </x:c>
      <x:c r="E458" s="21" t="str">
        <x:v>Activate tested bundle</x:v>
      </x:c>
      <x:c r="F458" s="21" t="str">
        <x:v>Inspect metadata</x:v>
      </x:c>
      <x:c r="G458" s="21" t="str">
        <x:v>Digest/commit/actor/time present</x:v>
      </x:c>
      <x:c r="H458" s="21" t="str">
        <x:v>Immutable</x:v>
      </x:c>
      <x:c r="I458" s="21" t="str">
        <x:v>Policy fixture</x:v>
      </x:c>
      <x:c r="J458" s="21" t="str">
        <x:v>Automated</x:v>
      </x:c>
      <x:c r="K458" s="21" t="str">
        <x:v>Must Have</x:v>
      </x:c>
      <x:c r="L458" s="21" t="str">
        <x:v>Approved</x:v>
      </x:c>
    </x:row>
    <x:row r="459">
      <x:c r="A459" s="21" t="str">
        <x:v>AT-AU-001-22</x:v>
      </x:c>
      <x:c r="B459" s="21" t="str">
        <x:v>AU-001</x:v>
      </x:c>
      <x:c r="C459" s="21" t="str">
        <x:v>Reauthentication</x:v>
      </x:c>
      <x:c r="D459" s="21" t="str">
        <x:v>Sensitive action requires recent auth</x:v>
      </x:c>
      <x:c r="E459" s="21" t="str">
        <x:v>Stale admin auth</x:v>
      </x:c>
      <x:c r="F459" s="21" t="str">
        <x:v>Activate/promote</x:v>
      </x:c>
      <x:c r="G459" s="21" t="str">
        <x:v>RECENT_REAUTHENTICATION_REQUIRED</x:v>
      </x:c>
      <x:c r="H459" s="21" t="str">
        <x:v>No mutation</x:v>
      </x:c>
      <x:c r="I459" s="21" t="str">
        <x:v>Auth fixture</x:v>
      </x:c>
      <x:c r="J459" s="21" t="str">
        <x:v>Automated</x:v>
      </x:c>
      <x:c r="K459" s="21" t="str">
        <x:v>Must Have</x:v>
      </x:c>
      <x:c r="L459" s="21" t="str">
        <x:v>Approved</x:v>
      </x:c>
    </x:row>
    <x:row r="460">
      <x:c r="A460" s="21" t="str">
        <x:v>AT-AU-001-23</x:v>
      </x:c>
      <x:c r="B460" s="21" t="str">
        <x:v>AU-001</x:v>
      </x:c>
      <x:c r="C460" s="21" t="str">
        <x:v>Failure</x:v>
      </x:c>
      <x:c r="D460" s="21" t="str">
        <x:v>Context unavailable fails closed</x:v>
      </x:c>
      <x:c r="E460" s="21" t="str">
        <x:v>Ownership/entitlement provider unavailable</x:v>
      </x:c>
      <x:c r="F460" s="21" t="str">
        <x:v>Call</x:v>
      </x:c>
      <x:c r="G460" s="21" t="str">
        <x:v>AUTHORIZATION_UNAVAILABLE</x:v>
      </x:c>
      <x:c r="H460" s="21" t="str">
        <x:v>No fallback allow</x:v>
      </x:c>
      <x:c r="I460" s="21" t="str">
        <x:v>Fault fixture</x:v>
      </x:c>
      <x:c r="J460" s="21" t="str">
        <x:v>Automated</x:v>
      </x:c>
      <x:c r="K460" s="21" t="str">
        <x:v>Must Have</x:v>
      </x:c>
      <x:c r="L460" s="21" t="str">
        <x:v>Approved</x:v>
      </x:c>
    </x:row>
    <x:row r="461">
      <x:c r="A461" s="21" t="str">
        <x:v>AT-AU-001-24</x:v>
      </x:c>
      <x:c r="B461" s="21" t="str">
        <x:v>AU-001</x:v>
      </x:c>
      <x:c r="C461" s="21" t="str">
        <x:v>Revocation</x:v>
      </x:c>
      <x:c r="D461" s="21" t="str">
        <x:v>Account/app/service revoke &lt;=5s</x:v>
      </x:c>
      <x:c r="E461" s="21" t="str">
        <x:v>Allow then revoke</x:v>
      </x:c>
      <x:c r="F461" s="21" t="str">
        <x:v>Retry after 5s</x:v>
      </x:c>
      <x:c r="G461" s="21" t="str">
        <x:v>Denied</x:v>
      </x:c>
      <x:c r="H461" s="21" t="str">
        <x:v>No allow cache</x:v>
      </x:c>
      <x:c r="I461" s="21" t="str">
        <x:v>Clock fixture</x:v>
      </x:c>
      <x:c r="J461" s="21" t="str">
        <x:v>Automated</x:v>
      </x:c>
      <x:c r="K461" s="21" t="str">
        <x:v>Must Have</x:v>
      </x:c>
      <x:c r="L461" s="21" t="str">
        <x:v>Approved</x:v>
      </x:c>
    </x:row>
    <x:row r="462">
      <x:c r="A462" s="21" t="str">
        <x:v>AT-AU-001-25</x:v>
      </x:c>
      <x:c r="B462" s="21" t="str">
        <x:v>AU-001</x:v>
      </x:c>
      <x:c r="C462" s="21" t="str">
        <x:v>Caching</x:v>
      </x:c>
      <x:c r="D462" s="21" t="str">
        <x:v>Long allow cache absent</x:v>
      </x:c>
      <x:c r="E462" s="21" t="str">
        <x:v>Resource state changes</x:v>
      </x:c>
      <x:c r="F462" s="21" t="str">
        <x:v>Repeat request</x:v>
      </x:c>
      <x:c r="G462" s="21" t="str">
        <x:v>Fresh state applied</x:v>
      </x:c>
      <x:c r="H462" s="21" t="str">
        <x:v>Stale cache not used</x:v>
      </x:c>
      <x:c r="I462" s="21" t="str">
        <x:v>Cache fixture</x:v>
      </x:c>
      <x:c r="J462" s="21" t="str">
        <x:v>Automated</x:v>
      </x:c>
      <x:c r="K462" s="21" t="str">
        <x:v>Must Have</x:v>
      </x:c>
      <x:c r="L462" s="21" t="str">
        <x:v>Approved</x:v>
      </x:c>
    </x:row>
    <x:row r="463">
      <x:c r="A463" s="21" t="str">
        <x:v>AT-AU-001-26</x:v>
      </x:c>
      <x:c r="B463" s="21" t="str">
        <x:v>AU-001</x:v>
      </x:c>
      <x:c r="C463" s="21" t="str">
        <x:v>Audit</x:v>
      </x:c>
      <x:c r="D463" s="21" t="str">
        <x:v>Ordinary read no permanent growth</x:v>
      </x:c>
      <x:c r="E463" s="21" t="str">
        <x:v>Many allowed reads</x:v>
      </x:c>
      <x:c r="F463" s="21" t="str">
        <x:v>Inspect durable audit</x:v>
      </x:c>
      <x:c r="G463" s="21" t="str">
        <x:v>No row/read</x:v>
      </x:c>
      <x:c r="H463" s="21" t="str">
        <x:v>Operational telemetry only</x:v>
      </x:c>
      <x:c r="I463" s="21" t="str">
        <x:v>Retention fixture</x:v>
      </x:c>
      <x:c r="J463" s="21" t="str">
        <x:v>Automated</x:v>
      </x:c>
      <x:c r="K463" s="21" t="str">
        <x:v>Must Have</x:v>
      </x:c>
      <x:c r="L463" s="21" t="str">
        <x:v>Approved</x:v>
      </x:c>
    </x:row>
    <x:row r="464">
      <x:c r="A464" s="21" t="str">
        <x:v>AT-AU-001-27</x:v>
      </x:c>
      <x:c r="B464" s="21" t="str">
        <x:v>AU-001</x:v>
      </x:c>
      <x:c r="C464" s="21" t="str">
        <x:v>Audit</x:v>
      </x:c>
      <x:c r="D464" s="21" t="str">
        <x:v>Privileged action audited</x:v>
      </x:c>
      <x:c r="E464" s="21" t="str">
        <x:v>Policy/deployment mutation</x:v>
      </x:c>
      <x:c r="F464" s="21" t="str">
        <x:v>Execute</x:v>
      </x:c>
      <x:c r="G464" s="21" t="str">
        <x:v>Minimal durable event</x:v>
      </x:c>
      <x:c r="H464" s="21" t="str">
        <x:v>Correct policy/action</x:v>
      </x:c>
      <x:c r="I464" s="21" t="str">
        <x:v>Audit fixture</x:v>
      </x:c>
      <x:c r="J464" s="21" t="str">
        <x:v>Automated</x:v>
      </x:c>
      <x:c r="K464" s="21" t="str">
        <x:v>Must Have</x:v>
      </x:c>
      <x:c r="L464" s="21" t="str">
        <x:v>Approved</x:v>
      </x:c>
    </x:row>
    <x:row r="465">
      <x:c r="A465" s="21" t="str">
        <x:v>AT-AU-001-28</x:v>
      </x:c>
      <x:c r="B465" s="21" t="str">
        <x:v>AU-001</x:v>
      </x:c>
      <x:c r="C465" s="21" t="str">
        <x:v>Privacy</x:v>
      </x:c>
      <x:c r="D465" s="21" t="str">
        <x:v>Logs redact content</x:v>
      </x:c>
      <x:c r="E465" s="21" t="str">
        <x:v>Allow/deny with learner/progress/token</x:v>
      </x:c>
      <x:c r="F465" s="21" t="str">
        <x:v>Inspect logs</x:v>
      </x:c>
      <x:c r="G465" s="21" t="str">
        <x:v>No payload/PII/token</x:v>
      </x:c>
      <x:c r="H465" s="21" t="str">
        <x:v>Safe IDs only</x:v>
      </x:c>
      <x:c r="I465" s="21" t="str">
        <x:v>Log fixture</x:v>
      </x:c>
      <x:c r="J465" s="21" t="str">
        <x:v>Automated</x:v>
      </x:c>
      <x:c r="K465" s="21" t="str">
        <x:v>Must Have</x:v>
      </x:c>
      <x:c r="L465" s="21" t="str">
        <x:v>Approved</x:v>
      </x:c>
    </x:row>
    <x:row r="466">
      <x:c r="A466" s="21" t="str">
        <x:v>AT-AU-001-29</x:v>
      </x:c>
      <x:c r="B466" s="21" t="str">
        <x:v>AU-001</x:v>
      </x:c>
      <x:c r="C466" s="21" t="str">
        <x:v>API First</x:v>
      </x:c>
      <x:c r="D466" s="21" t="str">
        <x:v>Every app service has contract</x:v>
      </x:c>
      <x:c r="E466" s="21" t="str">
        <x:v>Inventory app dependencies</x:v>
      </x:c>
      <x:c r="F466" s="21" t="str">
        <x:v>Run contract check</x:v>
      </x:c>
      <x:c r="G466" s="21" t="str">
        <x:v>All registered/versioned</x:v>
      </x:c>
      <x:c r="H466" s="21" t="str">
        <x:v>No hidden direct service</x:v>
      </x:c>
      <x:c r="I466" s="21" t="str">
        <x:v>Architecture fixture</x:v>
      </x:c>
      <x:c r="J466" s="21" t="str">
        <x:v>Automated</x:v>
      </x:c>
      <x:c r="K466" s="21" t="str">
        <x:v>Must Have</x:v>
      </x:c>
      <x:c r="L466" s="21" t="str">
        <x:v>Approved</x:v>
      </x:c>
    </x:row>
    <x:row r="467">
      <x:c r="A467" s="21" t="str">
        <x:v>AT-AU-001-30</x:v>
      </x:c>
      <x:c r="B467" s="21" t="str">
        <x:v>AU-001</x:v>
      </x:c>
      <x:c r="C467" s="21" t="str">
        <x:v>Architecture</x:v>
      </x:c>
      <x:c r="D467" s="21" t="str">
        <x:v>No direct platform tables</x:v>
      </x:c>
      <x:c r="E467" s="21" t="str">
        <x:v>Learning app runtime</x:v>
      </x:c>
      <x:c r="F467" s="21" t="str">
        <x:v>Attempt DB/table/function access</x:v>
      </x:c>
      <x:c r="G467" s="21" t="str">
        <x:v>Network/RLS denied</x:v>
      </x:c>
      <x:c r="H467" s="21" t="str">
        <x:v>API required</x:v>
      </x:c>
      <x:c r="I467" s="21" t="str">
        <x:v>Network fixture</x:v>
      </x:c>
      <x:c r="J467" s="21" t="str">
        <x:v>Automated</x:v>
      </x:c>
      <x:c r="K467" s="21" t="str">
        <x:v>Must Have</x:v>
      </x:c>
      <x:c r="L467" s="21" t="str">
        <x:v>Approved</x:v>
      </x:c>
    </x:row>
    <x:row r="468">
      <x:c r="A468" s="21" t="str">
        <x:v>AT-AU-001-31</x:v>
      </x:c>
      <x:c r="B468" s="21" t="str">
        <x:v>AU-001</x:v>
      </x:c>
      <x:c r="C468" s="21" t="str">
        <x:v>Secrets</x:v>
      </x:c>
      <x:c r="D468" s="21" t="str">
        <x:v>No service-role/DB credential</x:v>
      </x:c>
      <x:c r="E468" s="21" t="str">
        <x:v>Scan app repos/deploy env</x:v>
      </x:c>
      <x:c r="F468" s="21" t="str">
        <x:v>Run CI</x:v>
      </x:c>
      <x:c r="G468" s="21" t="str">
        <x:v>No credentials; violation fails</x:v>
      </x:c>
      <x:c r="H468" s="21" t="str">
        <x:v>Credential revoked</x:v>
      </x:c>
      <x:c r="I468" s="21" t="str">
        <x:v>Secret scan</x:v>
      </x:c>
      <x:c r="J468" s="21" t="str">
        <x:v>Automated</x:v>
      </x:c>
      <x:c r="K468" s="21" t="str">
        <x:v>Must Have</x:v>
      </x:c>
      <x:c r="L468" s="21" t="str">
        <x:v>Approved</x:v>
      </x:c>
    </x:row>
    <x:row r="469">
      <x:c r="A469" s="21" t="str">
        <x:v>AT-AU-001-32</x:v>
      </x:c>
      <x:c r="B469" s="21" t="str">
        <x:v>AU-001</x:v>
      </x:c>
      <x:c r="C469" s="21" t="str">
        <x:v>Browser</x:v>
      </x:c>
      <x:c r="D469" s="21" t="str">
        <x:v>No platform backend credential</x:v>
      </x:c>
      <x:c r="E469" s="21" t="str">
        <x:v>Use learning app</x:v>
      </x:c>
      <x:c r="F469" s="21" t="str">
        <x:v>Inspect browser storage/network</x:v>
      </x:c>
      <x:c r="G469" s="21" t="str">
        <x:v>Only app-local cookie</x:v>
      </x:c>
      <x:c r="H469" s="21" t="str">
        <x:v>No token/key</x:v>
      </x:c>
      <x:c r="I469" s="21" t="str">
        <x:v>Browser fixture</x:v>
      </x:c>
      <x:c r="J469" s="21" t="str">
        <x:v>Automated</x:v>
      </x:c>
      <x:c r="K469" s="21" t="str">
        <x:v>Must Have</x:v>
      </x:c>
      <x:c r="L469" s="21" t="str">
        <x:v>Approved</x:v>
      </x:c>
    </x:row>
    <x:row r="470">
      <x:c r="A470" s="21" t="str">
        <x:v>AT-AU-001-33</x:v>
      </x:c>
      <x:c r="B470" s="21" t="str">
        <x:v>AU-001</x:v>
      </x:c>
      <x:c r="C470" s="21" t="str">
        <x:v>Backend</x:v>
      </x:c>
      <x:c r="D470" s="21" t="str">
        <x:v>Protected call from app backend</x:v>
      </x:c>
      <x:c r="E470" s="21" t="str">
        <x:v>Browser tries internal platform API</x:v>
      </x:c>
      <x:c r="F470" s="21" t="str">
        <x:v>Call</x:v>
      </x:c>
      <x:c r="G470" s="21" t="str">
        <x:v>Denied/CORS/auth</x:v>
      </x:c>
      <x:c r="H470" s="21" t="str">
        <x:v>Backend succeeds dual proof</x:v>
      </x:c>
      <x:c r="I470" s="21" t="str">
        <x:v>App fixture</x:v>
      </x:c>
      <x:c r="J470" s="21" t="str">
        <x:v>Automated</x:v>
      </x:c>
      <x:c r="K470" s="21" t="str">
        <x:v>Must Have</x:v>
      </x:c>
      <x:c r="L470" s="21" t="str">
        <x:v>Approved</x:v>
      </x:c>
    </x:row>
    <x:row r="471">
      <x:c r="A471" s="21" t="str">
        <x:v>AT-AU-001-34</x:v>
      </x:c>
      <x:c r="B471" s="21" t="str">
        <x:v>AU-001</x:v>
      </x:c>
      <x:c r="C471" s="21" t="str">
        <x:v>Assets</x:v>
      </x:c>
      <x:c r="D471" s="21" t="str">
        <x:v>App-owned static assets allowed</x:v>
      </x:c>
      <x:c r="E471" s="21" t="str">
        <x:v>Serve curriculum JSON</x:v>
      </x:c>
      <x:c r="F471" s="21" t="str">
        <x:v>Fetch</x:v>
      </x:c>
      <x:c r="G471" s="21" t="str">
        <x:v>Allowed from app deployment</x:v>
      </x:c>
      <x:c r="H471" s="21" t="str">
        <x:v>No platform data/secret</x:v>
      </x:c>
      <x:c r="I471" s="21" t="str">
        <x:v>Asset fixture</x:v>
      </x:c>
      <x:c r="J471" s="21" t="str">
        <x:v>Automated</x:v>
      </x:c>
      <x:c r="K471" s="21" t="str">
        <x:v>Must Have</x:v>
      </x:c>
      <x:c r="L471" s="21" t="str">
        <x:v>Approved</x:v>
      </x:c>
    </x:row>
    <x:row r="472">
      <x:c r="A472" s="21" t="str">
        <x:v>AT-AU-001-35</x:v>
      </x:c>
      <x:c r="B472" s="21" t="str">
        <x:v>AU-001</x:v>
      </x:c>
      <x:c r="C472" s="21" t="str">
        <x:v>Failure</x:v>
      </x:c>
      <x:c r="D472" s="21" t="str">
        <x:v>No DB fallback</x:v>
      </x:c>
      <x:c r="E472" s="21" t="str">
        <x:v>Platform API unavailable</x:v>
      </x:c>
      <x:c r="F472" s="21" t="str">
        <x:v>App operation</x:v>
      </x:c>
      <x:c r="G472" s="21" t="str">
        <x:v>Fail closed/retry UX</x:v>
      </x:c>
      <x:c r="H472" s="21" t="str">
        <x:v>No local invented state</x:v>
      </x:c>
      <x:c r="I472" s="21" t="str">
        <x:v>Fault fixture</x:v>
      </x:c>
      <x:c r="J472" s="21" t="str">
        <x:v>Automated</x:v>
      </x:c>
      <x:c r="K472" s="21" t="str">
        <x:v>Must Have</x:v>
      </x:c>
      <x:c r="L472" s="21" t="str">
        <x:v>Approved</x:v>
      </x:c>
    </x:row>
    <x:row r="473">
      <x:c r="A473" s="21" t="str">
        <x:v>AT-AU-001-36</x:v>
      </x:c>
      <x:c r="B473" s="21" t="str">
        <x:v>AU-001</x:v>
      </x:c>
      <x:c r="C473" s="21" t="str">
        <x:v>Versioning</x:v>
      </x:c>
      <x:c r="D473" s="21" t="str">
        <x:v>Strict API version/schema</x:v>
      </x:c>
      <x:c r="E473" s="21" t="str">
        <x:v>Unsupported version/bad payload</x:v>
      </x:c>
      <x:c r="F473" s="21" t="str">
        <x:v>Call</x:v>
      </x:c>
      <x:c r="G473" s="21" t="str">
        <x:v>PLATFORM_API_VERSION_UNSUPPORTED/400</x:v>
      </x:c>
      <x:c r="H473" s="21" t="str">
        <x:v>No mutation</x:v>
      </x:c>
      <x:c r="I473" s="21" t="str">
        <x:v>Contract fixture</x:v>
      </x:c>
      <x:c r="J473" s="21" t="str">
        <x:v>Automated</x:v>
      </x:c>
      <x:c r="K473" s="21" t="str">
        <x:v>Must Have</x:v>
      </x:c>
      <x:c r="L473" s="21" t="str">
        <x:v>Approved</x:v>
      </x:c>
    </x:row>
    <x:row r="474">
      <x:c r="A474" s="21" t="str">
        <x:v>AT-AU-001-37</x:v>
      </x:c>
      <x:c r="B474" s="21" t="str">
        <x:v>AU-001</x:v>
      </x:c>
      <x:c r="C474" s="21" t="str">
        <x:v>Compatibility</x:v>
      </x:c>
      <x:c r="D474" s="21" t="str">
        <x:v>Supported old app works</x:v>
      </x:c>
      <x:c r="E474" s="21" t="str">
        <x:v>Old supported release</x:v>
      </x:c>
      <x:c r="F474" s="21" t="str">
        <x:v>Run contract suite</x:v>
      </x:c>
      <x:c r="G474" s="21" t="str">
        <x:v>All required APIs pass</x:v>
      </x:c>
      <x:c r="H474" s="21" t="str">
        <x:v>No breaking change</x:v>
      </x:c>
      <x:c r="I474" s="21" t="str">
        <x:v>Compatibility fixture</x:v>
      </x:c>
      <x:c r="J474" s="21" t="str">
        <x:v>Automated</x:v>
      </x:c>
      <x:c r="K474" s="21" t="str">
        <x:v>Must Have</x:v>
      </x:c>
      <x:c r="L474" s="21" t="str">
        <x:v>Approved</x:v>
      </x:c>
    </x:row>
    <x:row r="475">
      <x:c r="A475" s="21" t="str">
        <x:v>AT-AU-001-38</x:v>
      </x:c>
      <x:c r="B475" s="21" t="str">
        <x:v>AU-001</x:v>
      </x:c>
      <x:c r="C475" s="21" t="str">
        <x:v>Release Gate</x:v>
      </x:c>
      <x:c r="D475" s="21" t="str">
        <x:v>Required APIs tested in staging</x:v>
      </x:c>
      <x:c r="E475" s="21" t="str">
        <x:v>Release missing heartbeat/progress contract</x:v>
      </x:c>
      <x:c r="F475" s="21" t="str">
        <x:v>Promote</x:v>
      </x:c>
      <x:c r="G475" s="21" t="str">
        <x:v>Blocked</x:v>
      </x:c>
      <x:c r="H475" s="21" t="str">
        <x:v>No production exposure</x:v>
      </x:c>
      <x:c r="I475" s="21" t="str">
        <x:v>Pipeline fixture</x:v>
      </x:c>
      <x:c r="J475" s="21" t="str">
        <x:v>Automated</x:v>
      </x:c>
      <x:c r="K475" s="21" t="str">
        <x:v>Must Have</x:v>
      </x:c>
      <x:c r="L475" s="21" t="str">
        <x:v>Approved</x:v>
      </x:c>
    </x:row>
    <x:row r="476">
      <x:c r="A476" s="21" t="str">
        <x:v>AT-AU-001-39</x:v>
      </x:c>
      <x:c r="B476" s="21" t="str">
        <x:v>AU-001</x:v>
      </x:c>
      <x:c r="C476" s="21" t="str">
        <x:v>API Inventory</x:v>
      </x:c>
      <x:c r="D476" s="21" t="str">
        <x:v>New service without contract blocked</x:v>
      </x:c>
      <x:c r="E476" s="21" t="str">
        <x:v>App imports hidden platform service</x:v>
      </x:c>
      <x:c r="F476" s="21" t="str">
        <x:v>Build/release</x:v>
      </x:c>
      <x:c r="G476" s="21" t="str">
        <x:v>CI fails</x:v>
      </x:c>
      <x:c r="H476" s="21" t="str">
        <x:v>Contract required</x:v>
      </x:c>
      <x:c r="I476" s="21" t="str">
        <x:v>Architecture fixture</x:v>
      </x:c>
      <x:c r="J476" s="21" t="str">
        <x:v>Automated</x:v>
      </x:c>
      <x:c r="K476" s="21" t="str">
        <x:v>Must Have</x:v>
      </x:c>
      <x:c r="L476" s="21" t="str">
        <x:v>Approved</x:v>
      </x:c>
    </x:row>
    <x:row r="477">
      <x:c r="A477" s="21" t="str">
        <x:v>AT-AU-001-40</x:v>
      </x:c>
      <x:c r="B477" s="21" t="str">
        <x:v>AU-001</x:v>
      </x:c>
      <x:c r="C477" s="21" t="str">
        <x:v>Analytics</x:v>
      </x:c>
      <x:c r="D477" s="21" t="str">
        <x:v>Platform analytics API only</x:v>
      </x:c>
      <x:c r="E477" s="21" t="str">
        <x:v>App writes analytics table</x:v>
      </x:c>
      <x:c r="F477" s="21" t="str">
        <x:v>Attempt</x:v>
      </x:c>
      <x:c r="G477" s="21" t="str">
        <x:v>Denied</x:v>
      </x:c>
      <x:c r="H477" s="21" t="str">
        <x:v>Approved contribution API works</x:v>
      </x:c>
      <x:c r="I477" s="21" t="str">
        <x:v>Analytics fixture</x:v>
      </x:c>
      <x:c r="J477" s="21" t="str">
        <x:v>Automated</x:v>
      </x:c>
      <x:c r="K477" s="21" t="str">
        <x:v>Must Have</x:v>
      </x:c>
      <x:c r="L477" s="21" t="str">
        <x:v>Approved</x:v>
      </x:c>
    </x:row>
    <x:row r="478">
      <x:c r="A478" s="21" t="str">
        <x:v>AT-AU-001-41</x:v>
      </x:c>
      <x:c r="B478" s="21" t="str">
        <x:v>AU-001</x:v>
      </x:c>
      <x:c r="C478" s="21" t="str">
        <x:v>Deployment</x:v>
      </x:c>
      <x:c r="D478" s="21" t="str">
        <x:v>Drain blocks all app starts</x:v>
      </x:c>
      <x:c r="E478" s="21" t="str">
        <x:v>Within T-60 drain</x:v>
      </x:c>
      <x:c r="F478" s="21" t="str">
        <x:v>Normal/credit/launch/grant</x:v>
      </x:c>
      <x:c r="G478" s="21" t="str">
        <x:v>APP_DEPLOYMENT_WINDOW_BLOCKED</x:v>
      </x:c>
      <x:c r="H478" s="21" t="str">
        <x:v>No usage/code</x:v>
      </x:c>
      <x:c r="I478" s="21" t="str">
        <x:v>Deployment fixture</x:v>
      </x:c>
      <x:c r="J478" s="21" t="str">
        <x:v>Automated</x:v>
      </x:c>
      <x:c r="K478" s="21" t="str">
        <x:v>Must Have</x:v>
      </x:c>
      <x:c r="L478" s="21" t="str">
        <x:v>Approved</x:v>
      </x:c>
    </x:row>
    <x:row r="479">
      <x:c r="A479" s="21" t="str">
        <x:v>AT-AU-001-42</x:v>
      </x:c>
      <x:c r="B479" s="21" t="str">
        <x:v>AU-001</x:v>
      </x:c>
      <x:c r="C479" s="21" t="str">
        <x:v>Deployment</x:v>
      </x:c>
      <x:c r="D479" s="21" t="str">
        <x:v>Other apps isolated</x:v>
      </x:c>
      <x:c r="E479" s="21" t="str">
        <x:v>App A drain/window</x:v>
      </x:c>
      <x:c r="F479" s="21" t="str">
        <x:v>Use App B</x:v>
      </x:c>
      <x:c r="G479" s="21" t="str">
        <x:v>Allowed when valid</x:v>
      </x:c>
      <x:c r="H479" s="21" t="str">
        <x:v>No platform blackout</x:v>
      </x:c>
      <x:c r="I479" s="21" t="str">
        <x:v>Two-app fixture</x:v>
      </x:c>
      <x:c r="J479" s="21" t="str">
        <x:v>Automated</x:v>
      </x:c>
      <x:c r="K479" s="21" t="str">
        <x:v>Must Have</x:v>
      </x:c>
      <x:c r="L479" s="21" t="str">
        <x:v>Approved</x:v>
      </x:c>
    </x:row>
    <x:row r="480">
      <x:c r="A480" s="21" t="str">
        <x:v>AT-AU-001-43</x:v>
      </x:c>
      <x:c r="B480" s="21" t="str">
        <x:v>AU-001</x:v>
      </x:c>
      <x:c r="C480" s="21" t="str">
        <x:v>Deployment Auth</x:v>
      </x:c>
      <x:c r="D480" s="21" t="str">
        <x:v>Admin action canonical/reauthed</x:v>
      </x:c>
      <x:c r="E480" s="21" t="str">
        <x:v>Admin lacks permission/stale auth</x:v>
      </x:c>
      <x:c r="F480" s="21" t="str">
        <x:v>Schedule/promote/rollback</x:v>
      </x:c>
      <x:c r="G480" s="21" t="str">
        <x:v>Denied</x:v>
      </x:c>
      <x:c r="H480" s="21" t="str">
        <x:v>No deployment change</x:v>
      </x:c>
      <x:c r="I480" s="21" t="str">
        <x:v>Admin fixture</x:v>
      </x:c>
      <x:c r="J480" s="21" t="str">
        <x:v>Automated</x:v>
      </x:c>
      <x:c r="K480" s="21" t="str">
        <x:v>Must Have</x:v>
      </x:c>
      <x:c r="L480" s="21" t="str">
        <x:v>Approved</x:v>
      </x:c>
    </x:row>
    <x:row r="481">
      <x:c r="A481" s="21" t="str">
        <x:v>AT-AU-001-44</x:v>
      </x:c>
      <x:c r="B481" s="21" t="str">
        <x:v>AU-001</x:v>
      </x:c>
      <x:c r="C481" s="21" t="str">
        <x:v>Deployment Auth</x:v>
      </x:c>
      <x:c r="D481" s="21" t="str">
        <x:v>Transaction revalidates zero sessions</x:v>
      </x:c>
      <x:c r="E481" s="21" t="str">
        <x:v>Preflight zero then session appears</x:v>
      </x:c>
      <x:c r="F481" s="21" t="str">
        <x:v>Promote</x:v>
      </x:c>
      <x:c r="G481" s="21" t="str">
        <x:v>Postponed/denied</x:v>
      </x:c>
      <x:c r="H481" s="21" t="str">
        <x:v>No publish</x:v>
      </x:c>
      <x:c r="I481" s="21" t="str">
        <x:v>Race fixture</x:v>
      </x:c>
      <x:c r="J481" s="21" t="str">
        <x:v>Automated</x:v>
      </x:c>
      <x:c r="K481" s="21" t="str">
        <x:v>Must Have</x:v>
      </x:c>
      <x:c r="L481" s="21" t="str">
        <x:v>Approved</x:v>
      </x:c>
    </x:row>
    <x:row r="482">
      <x:c r="A482" s="21" t="str">
        <x:v>AT-AU-001-45</x:v>
      </x:c>
      <x:c r="B482" s="21" t="str">
        <x:v>AU-001</x:v>
      </x:c>
      <x:c r="C482" s="21" t="str">
        <x:v>Messaging</x:v>
      </x:c>
      <x:c r="D482" s="21" t="str">
        <x:v>Drain message not downtime</x:v>
      </x:c>
      <x:c r="E482" s="21" t="str">
        <x:v>Time T-60 to T0</x:v>
      </x:c>
      <x:c r="F482" s="21" t="str">
        <x:v>View app</x:v>
      </x:c>
      <x:c r="G482" s="21" t="str">
        <x:v>Preparation pause message</x:v>
      </x:c>
      <x:c r="H482" s="21" t="str">
        <x:v>No 45m claim yet</x:v>
      </x:c>
      <x:c r="I482" s="21" t="str">
        <x:v>UI fixture</x:v>
      </x:c>
      <x:c r="J482" s="21" t="str">
        <x:v>Hybrid</x:v>
      </x:c>
      <x:c r="K482" s="21" t="str">
        <x:v>Must Have</x:v>
      </x:c>
      <x:c r="L482" s="21" t="str">
        <x:v>Approved</x:v>
      </x:c>
    </x:row>
    <x:row r="483">
      <x:c r="A483" s="21" t="str">
        <x:v>AT-AU-001-46</x:v>
      </x:c>
      <x:c r="B483" s="21" t="str">
        <x:v>AU-001</x:v>
      </x:c>
      <x:c r="C483" s="21" t="str">
        <x:v>Messaging</x:v>
      </x:c>
      <x:c r="D483" s="21" t="str">
        <x:v>45-minute downtime starts T0</x:v>
      </x:c>
      <x:c r="E483" s="21" t="str">
        <x:v>At starts_at</x:v>
      </x:c>
      <x:c r="F483" s="21" t="str">
        <x:v>View app</x:v>
      </x:c>
      <x:c r="G483" s="21" t="str">
        <x:v>Up-to-45-minute notice</x:v>
      </x:c>
      <x:c r="H483" s="21" t="str">
        <x:v>Server timestamp</x:v>
      </x:c>
      <x:c r="I483" s="21" t="str">
        <x:v>Clock/UI fixture</x:v>
      </x:c>
      <x:c r="J483" s="21" t="str">
        <x:v>Hybrid</x:v>
      </x:c>
      <x:c r="K483" s="21" t="str">
        <x:v>Must Have</x:v>
      </x:c>
      <x:c r="L483" s="21" t="str">
        <x:v>Approved</x:v>
      </x:c>
    </x:row>
    <x:row r="484">
      <x:c r="A484" s="21" t="str">
        <x:v>AT-AU-001-47</x:v>
      </x:c>
      <x:c r="B484" s="21" t="str">
        <x:v>AU-001</x:v>
      </x:c>
      <x:c r="C484" s="21" t="str">
        <x:v>Messaging</x:v>
      </x:c>
      <x:c r="D484" s="21" t="str">
        <x:v>Early reopen</x:v>
      </x:c>
      <x:c r="E484" s="21" t="str">
        <x:v>Safe publish at T+20</x:v>
      </x:c>
      <x:c r="F484" s="21" t="str">
        <x:v>Refresh/start</x:v>
      </x:c>
      <x:c r="G484" s="21" t="str">
        <x:v>App available</x:v>
      </x:c>
      <x:c r="H484" s="21" t="str">
        <x:v>No forced 45m wait</x:v>
      </x:c>
      <x:c r="I484" s="21" t="str">
        <x:v>Deployment fixture</x:v>
      </x:c>
      <x:c r="J484" s="21" t="str">
        <x:v>Automated</x:v>
      </x:c>
      <x:c r="K484" s="21" t="str">
        <x:v>Must Have</x:v>
      </x:c>
      <x:c r="L484" s="21" t="str">
        <x:v>Approved</x:v>
      </x:c>
    </x:row>
    <x:row r="485">
      <x:c r="A485" s="21" t="str">
        <x:v>AT-AU-001-48</x:v>
      </x:c>
      <x:c r="B485" s="21" t="str">
        <x:v>AU-001</x:v>
      </x:c>
      <x:c r="C485" s="21" t="str">
        <x:v>Messaging</x:v>
      </x:c>
      <x:c r="D485" s="21" t="str">
        <x:v>Overrun remains safe</x:v>
      </x:c>
      <x:c r="E485" s="21" t="str">
        <x:v>Unsafe at T+45</x:v>
      </x:c>
      <x:c r="F485" s="21" t="str">
        <x:v>Refresh/start</x:v>
      </x:c>
      <x:c r="G485" s="21" t="str">
        <x:v>Taking longer/no allowance message</x:v>
      </x:c>
      <x:c r="H485" s="21" t="str">
        <x:v>Still blocked</x:v>
      </x:c>
      <x:c r="I485" s="21" t="str">
        <x:v>Fault/UI fixture</x:v>
      </x:c>
      <x:c r="J485" s="21" t="str">
        <x:v>Hybrid</x:v>
      </x:c>
      <x:c r="K485" s="21" t="str">
        <x:v>Must Have</x:v>
      </x:c>
      <x:c r="L485" s="21" t="str">
        <x:v>Approved</x:v>
      </x:c>
    </x:row>
    <x:row r="486">
      <x:c r="A486" s="21" t="str">
        <x:v>AT-AU-001-49</x:v>
      </x:c>
      <x:c r="B486" s="21" t="str">
        <x:v>AU-001</x:v>
      </x:c>
      <x:c r="C486" s="21" t="str">
        <x:v>Determinism</x:v>
      </x:c>
      <x:c r="D486" s="21" t="str">
        <x:v>Same state/policy same result</x:v>
      </x:c>
      <x:c r="E486" s="21" t="str">
        <x:v>Repeat decision</x:v>
      </x:c>
      <x:c r="F486" s="21" t="str">
        <x:v>Authorize</x:v>
      </x:c>
      <x:c r="G486" s="21" t="str">
        <x:v>Same decision/code/version</x:v>
      </x:c>
      <x:c r="H486" s="21" t="str">
        <x:v>No randomness</x:v>
      </x:c>
      <x:c r="I486" s="21" t="str">
        <x:v>Policy fixture</x:v>
      </x:c>
      <x:c r="J486" s="21" t="str">
        <x:v>Automated</x:v>
      </x:c>
      <x:c r="K486" s="21" t="str">
        <x:v>Must Have</x:v>
      </x:c>
      <x:c r="L486" s="21" t="str">
        <x:v>Approved</x:v>
      </x:c>
    </x:row>
    <x:row r="487">
      <x:c r="A487" s="21" t="str">
        <x:v>AT-AU-001-50</x:v>
      </x:c>
      <x:c r="B487" s="21" t="str">
        <x:v>AU-001</x:v>
      </x:c>
      <x:c r="C487" s="21" t="str">
        <x:v>Regression</x:v>
      </x:c>
      <x:c r="D487" s="21" t="str">
        <x:v>Frozen contracts preserved</x:v>
      </x:c>
      <x:c r="E487" s="21" t="str">
        <x:v>Run all IA/LP/AR/LA suites</x:v>
      </x:c>
      <x:c r="F487" s="21" t="str">
        <x:v>Execute</x:v>
      </x:c>
      <x:c r="G487" s="21" t="str">
        <x:v>All pass</x:v>
      </x:c>
      <x:c r="H487" s="21" t="str">
        <x:v>No duplicated business logic</x:v>
      </x:c>
      <x:c r="I487" s="21" t="str">
        <x:v>Regression suite</x:v>
      </x:c>
      <x:c r="J487" s="21" t="str">
        <x:v>Automated</x:v>
      </x:c>
      <x:c r="K487" s="21" t="str">
        <x:v>Must Have</x:v>
      </x:c>
      <x:c r="L487" s="21" t="str">
        <x:v>Approved</x:v>
      </x:c>
    </x:row>
    <x:row r="488">
      <x:c r="A488" s="21" t="str">
        <x:v>AT-AR-002-43</x:v>
      </x:c>
      <x:c r="B488" s="21" t="str">
        <x:v>AR-002</x:v>
      </x:c>
      <x:c r="C488" s="21" t="str">
        <x:v>Messaging</x:v>
      </x:c>
      <x:c r="D488" s="21" t="str">
        <x:v>Drain not public downtime</x:v>
      </x:c>
      <x:c r="E488" s="21" t="str">
        <x:v>T-60 through T0</x:v>
      </x:c>
      <x:c r="F488" s="21" t="str">
        <x:v>View/start affected app</x:v>
      </x:c>
      <x:c r="G488" s="21" t="str">
        <x:v>Preparation pause message</x:v>
      </x:c>
      <x:c r="H488" s="21" t="str">
        <x:v>No usage; other apps available</x:v>
      </x:c>
      <x:c r="I488" s="21" t="str">
        <x:v>Clock/UI fixture</x:v>
      </x:c>
      <x:c r="J488" s="21" t="str">
        <x:v>Hybrid</x:v>
      </x:c>
      <x:c r="K488" s="21" t="str">
        <x:v>Must Have</x:v>
      </x:c>
      <x:c r="L488" s="21" t="str">
        <x:v>Approved</x:v>
      </x:c>
    </x:row>
    <x:row r="489">
      <x:c r="A489" s="21" t="str">
        <x:v>AT-AR-002-44</x:v>
      </x:c>
      <x:c r="B489" s="21" t="str">
        <x:v>AR-002</x:v>
      </x:c>
      <x:c r="C489" s="21" t="str">
        <x:v>Messaging</x:v>
      </x:c>
      <x:c r="D489" s="21" t="str">
        <x:v>45-minute window and safe overrun</x:v>
      </x:c>
      <x:c r="E489" s="21" t="str">
        <x:v>T0/T+early/T+45 unsafe cases</x:v>
      </x:c>
      <x:c r="F489" s="21" t="str">
        <x:v>Execute deployment/view app</x:v>
      </x:c>
      <x:c r="G489" s="21" t="str">
        <x:v>Up-to-45m; early reopen; overrun blocked/no allowance</x:v>
      </x:c>
      <x:c r="H489" s="21" t="str">
        <x:v>App-specific</x:v>
      </x:c>
      <x:c r="I489" s="21" t="str">
        <x:v>Clock/fault/UI fixture</x:v>
      </x:c>
      <x:c r="J489" s="21" t="str">
        <x:v>Hybrid</x:v>
      </x:c>
      <x:c r="K489" s="21" t="str">
        <x:v>Must Have</x:v>
      </x:c>
      <x:c r="L489" s="21" t="str">
        <x:v>Approved</x:v>
      </x:c>
    </x:row>
    <x:row r="490">
      <x:c r="A490" s="21" t="str">
        <x:v>AT-SC-001-01</x:v>
      </x:c>
      <x:c r="B490" s="21" t="str">
        <x:v>SC-001</x:v>
      </x:c>
      <x:c r="C490" s="21" t="str">
        <x:v>Storage</x:v>
      </x:c>
      <x:c r="D490" s="21" t="str">
        <x:v>IndexedDB runtime created</x:v>
      </x:c>
      <x:c r="E490" s="21" t="str">
        <x:v>Usable launch</x:v>
      </x:c>
      <x:c r="F490" s="21" t="str">
        <x:v>Initialize app</x:v>
      </x:c>
      <x:c r="G490" s="21" t="str">
        <x:v>Versioned JSON exists</x:v>
      </x:c>
      <x:c r="H490" s="21" t="str">
        <x:v>No Supabase runtime row</x:v>
      </x:c>
      <x:c r="I490" s="21" t="str">
        <x:v>Browser fixture</x:v>
      </x:c>
      <x:c r="J490" s="21" t="str">
        <x:v>Automated</x:v>
      </x:c>
      <x:c r="K490" s="21" t="str">
        <x:v>Must Have</x:v>
      </x:c>
      <x:c r="L490" s="21" t="str">
        <x:v>Approved</x:v>
      </x:c>
    </x:row>
    <x:row r="491">
      <x:c r="A491" s="21" t="str">
        <x:v>AT-SC-001-02</x:v>
      </x:c>
      <x:c r="B491" s="21" t="str">
        <x:v>SC-001</x:v>
      </x:c>
      <x:c r="C491" s="21" t="str">
        <x:v>Security</x:v>
      </x:c>
      <x:c r="D491" s="21" t="str">
        <x:v>Envelope signature verified</x:v>
      </x:c>
      <x:c r="E491" s="21" t="str">
        <x:v>Valid/invalid envelope</x:v>
      </x:c>
      <x:c r="F491" s="21" t="str">
        <x:v>Create session</x:v>
      </x:c>
      <x:c r="G491" s="21" t="str">
        <x:v>Valid accepted; invalid denied</x:v>
      </x:c>
      <x:c r="H491" s="21" t="str">
        <x:v>No local session on failure</x:v>
      </x:c>
      <x:c r="I491" s="21" t="str">
        <x:v>Crypto fixture</x:v>
      </x:c>
      <x:c r="J491" s="21" t="str">
        <x:v>Automated</x:v>
      </x:c>
      <x:c r="K491" s="21" t="str">
        <x:v>Must Have</x:v>
      </x:c>
      <x:c r="L491" s="21" t="str">
        <x:v>Approved</x:v>
      </x:c>
    </x:row>
    <x:row r="492">
      <x:c r="A492" s="21" t="str">
        <x:v>AT-SC-001-03</x:v>
      </x:c>
      <x:c r="B492" s="21" t="str">
        <x:v>SC-001</x:v>
      </x:c>
      <x:c r="C492" s="21" t="str">
        <x:v>Timing</x:v>
      </x:c>
      <x:c r="D492" s="21" t="str">
        <x:v>Hard expiry exactly 3600</x:v>
      </x:c>
      <x:c r="E492" s="21" t="str">
        <x:v>Usable launch timestamp</x:v>
      </x:c>
      <x:c r="F492" s="21" t="str">
        <x:v>Inspect envelope/session</x:v>
      </x:c>
      <x:c r="G492" s="21" t="str">
        <x:v>Launch+3600</x:v>
      </x:c>
      <x:c r="H492" s="21" t="str">
        <x:v>Server derived</x:v>
      </x:c>
      <x:c r="I492" s="21" t="str">
        <x:v>Clock fixture</x:v>
      </x:c>
      <x:c r="J492" s="21" t="str">
        <x:v>Automated</x:v>
      </x:c>
      <x:c r="K492" s="21" t="str">
        <x:v>Must Have</x:v>
      </x:c>
      <x:c r="L492" s="21" t="str">
        <x:v>Approved</x:v>
      </x:c>
    </x:row>
    <x:row r="493">
      <x:c r="A493" s="21" t="str">
        <x:v>AT-SC-001-04</x:v>
      </x:c>
      <x:c r="B493" s="21" t="str">
        <x:v>SC-001</x:v>
      </x:c>
      <x:c r="C493" s="21" t="str">
        <x:v>Timing</x:v>
      </x:c>
      <x:c r="D493" s="21" t="str">
        <x:v>Max connected 2700</x:v>
      </x:c>
      <x:c r="E493" s="21" t="str">
        <x:v>Runtime active</x:v>
      </x:c>
      <x:c r="F493" s="21" t="str">
        <x:v>Advance timer</x:v>
      </x:c>
      <x:c r="G493" s="21" t="str">
        <x:v>Stops at 2700</x:v>
      </x:c>
      <x:c r="H493" s="21" t="str">
        <x:v>Finalization prompted</x:v>
      </x:c>
      <x:c r="I493" s="21" t="str">
        <x:v>Clock fixture</x:v>
      </x:c>
      <x:c r="J493" s="21" t="str">
        <x:v>Automated</x:v>
      </x:c>
      <x:c r="K493" s="21" t="str">
        <x:v>Must Have</x:v>
      </x:c>
      <x:c r="L493" s="21" t="str">
        <x:v>Approved</x:v>
      </x:c>
    </x:row>
    <x:row r="494">
      <x:c r="A494" s="21" t="str">
        <x:v>AT-SC-001-05</x:v>
      </x:c>
      <x:c r="B494" s="21" t="str">
        <x:v>SC-001</x:v>
      </x:c>
      <x:c r="C494" s="21" t="str">
        <x:v>Architecture</x:v>
      </x:c>
      <x:c r="D494" s="21" t="str">
        <x:v>No heartbeat network traffic</x:v>
      </x:c>
      <x:c r="E494" s="21" t="str">
        <x:v>45-minute session</x:v>
      </x:c>
      <x:c r="F494" s="21" t="str">
        <x:v>Capture requests</x:v>
      </x:c>
      <x:c r="G494" s="21" t="str">
        <x:v>Zero heartbeat calls</x:v>
      </x:c>
      <x:c r="H494" s="21" t="str">
        <x:v>Only event APIs</x:v>
      </x:c>
      <x:c r="I494" s="21" t="str">
        <x:v>Network fixture</x:v>
      </x:c>
      <x:c r="J494" s="21" t="str">
        <x:v>Automated</x:v>
      </x:c>
      <x:c r="K494" s="21" t="str">
        <x:v>Must Have</x:v>
      </x:c>
      <x:c r="L494" s="21" t="str">
        <x:v>Approved</x:v>
      </x:c>
    </x:row>
    <x:row r="495">
      <x:c r="A495" s="21" t="str">
        <x:v>AT-SC-001-06</x:v>
      </x:c>
      <x:c r="B495" s="21" t="str">
        <x:v>SC-001</x:v>
      </x:c>
      <x:c r="C495" s="21" t="str">
        <x:v>Database</x:v>
      </x:c>
      <x:c r="D495" s="21" t="str">
        <x:v>No periodic DB traffic</x:v>
      </x:c>
      <x:c r="E495" s="21" t="str">
        <x:v>45-minute session no meaningful changes</x:v>
      </x:c>
      <x:c r="F495" s="21" t="str">
        <x:v>Inspect DB</x:v>
      </x:c>
      <x:c r="G495" s="21" t="str">
        <x:v>Zero timer-driven reads/writes</x:v>
      </x:c>
      <x:c r="H495" s="21" t="str">
        <x:v>Durable lock unchanged</x:v>
      </x:c>
      <x:c r="I495" s="21" t="str">
        <x:v>DB fixture</x:v>
      </x:c>
      <x:c r="J495" s="21" t="str">
        <x:v>Automated</x:v>
      </x:c>
      <x:c r="K495" s="21" t="str">
        <x:v>Must Have</x:v>
      </x:c>
      <x:c r="L495" s="21" t="str">
        <x:v>Approved</x:v>
      </x:c>
    </x:row>
    <x:row r="496">
      <x:c r="A496" s="21" t="str">
        <x:v>AT-SC-001-07</x:v>
      </x:c>
      <x:c r="B496" s="21" t="str">
        <x:v>SC-001</x:v>
      </x:c>
      <x:c r="C496" s="21" t="str">
        <x:v>Tamper</x:v>
      </x:c>
      <x:c r="D496" s="21" t="str">
        <x:v>Identity fields ignored locally</x:v>
      </x:c>
      <x:c r="E496" s="21" t="str">
        <x:v>Modify learner/app/source</x:v>
      </x:c>
      <x:c r="F496" s="21" t="str">
        <x:v>Resume/write</x:v>
      </x:c>
      <x:c r="G496" s="21" t="str">
        <x:v>Denied/server values used</x:v>
      </x:c>
      <x:c r="H496" s="21" t="str">
        <x:v>No cross-resource access</x:v>
      </x:c>
      <x:c r="I496" s="21" t="str">
        <x:v>Tamper fixture</x:v>
      </x:c>
      <x:c r="J496" s="21" t="str">
        <x:v>Automated</x:v>
      </x:c>
      <x:c r="K496" s="21" t="str">
        <x:v>Must Have</x:v>
      </x:c>
      <x:c r="L496" s="21" t="str">
        <x:v>Approved</x:v>
      </x:c>
    </x:row>
    <x:row r="497">
      <x:c r="A497" s="21" t="str">
        <x:v>AT-SC-001-08</x:v>
      </x:c>
      <x:c r="B497" s="21" t="str">
        <x:v>SC-001</x:v>
      </x:c>
      <x:c r="C497" s="21" t="str">
        <x:v>Tabs</x:v>
      </x:c>
      <x:c r="D497" s="21" t="str">
        <x:v>One owner tab</x:v>
      </x:c>
      <x:c r="E497" s="21" t="str">
        <x:v>Open two tabs</x:v>
      </x:c>
      <x:c r="F497" s="21" t="str">
        <x:v>Claim runtime</x:v>
      </x:c>
      <x:c r="G497" s="21" t="str">
        <x:v>One owner</x:v>
      </x:c>
      <x:c r="H497" s="21" t="str">
        <x:v>Other paused</x:v>
      </x:c>
      <x:c r="I497" s="21" t="str">
        <x:v>Browser fixture</x:v>
      </x:c>
      <x:c r="J497" s="21" t="str">
        <x:v>Automated</x:v>
      </x:c>
      <x:c r="K497" s="21" t="str">
        <x:v>Must Have</x:v>
      </x:c>
      <x:c r="L497" s="21" t="str">
        <x:v>Approved</x:v>
      </x:c>
    </x:row>
    <x:row r="498">
      <x:c r="A498" s="21" t="str">
        <x:v>AT-SC-001-09</x:v>
      </x:c>
      <x:c r="B498" s="21" t="str">
        <x:v>SC-001</x:v>
      </x:c>
      <x:c r="C498" s="21" t="str">
        <x:v>Timer</x:v>
      </x:c>
      <x:c r="D498" s="21" t="str">
        <x:v>Monotonic foreground online</x:v>
      </x:c>
      <x:c r="E498" s="21" t="str">
        <x:v>Hide/offline/resume</x:v>
      </x:c>
      <x:c r="F498" s="21" t="str">
        <x:v>Measure</x:v>
      </x:c>
      <x:c r="G498" s="21" t="str">
        <x:v>Only approved intervals count locally</x:v>
      </x:c>
      <x:c r="H498" s="21" t="str">
        <x:v>No wall-clock jump</x:v>
      </x:c>
      <x:c r="I498" s="21" t="str">
        <x:v>Browser clock fixture</x:v>
      </x:c>
      <x:c r="J498" s="21" t="str">
        <x:v>Automated</x:v>
      </x:c>
      <x:c r="K498" s="21" t="str">
        <x:v>Must Have</x:v>
      </x:c>
      <x:c r="L498" s="21" t="str">
        <x:v>Approved</x:v>
      </x:c>
    </x:row>
    <x:row r="499">
      <x:c r="A499" s="21" t="str">
        <x:v>AT-SC-001-10</x:v>
      </x:c>
      <x:c r="B499" s="21" t="str">
        <x:v>SC-001</x:v>
      </x:c>
      <x:c r="C499" s="21" t="str">
        <x:v>Progress</x:v>
      </x:c>
      <x:c r="D499" s="21" t="str">
        <x:v>Question does not write</x:v>
      </x:c>
      <x:c r="E499" s="21" t="str">
        <x:v>Answer many questions</x:v>
      </x:c>
      <x:c r="F499" s="21" t="str">
        <x:v>Inspect API/DB</x:v>
      </x:c>
      <x:c r="G499" s="21" t="str">
        <x:v>No checkpoint</x:v>
      </x:c>
      <x:c r="H499" s="21" t="str">
        <x:v>Local change only</x:v>
      </x:c>
      <x:c r="I499" s="21" t="str">
        <x:v>Progress fixture</x:v>
      </x:c>
      <x:c r="J499" s="21" t="str">
        <x:v>Automated</x:v>
      </x:c>
      <x:c r="K499" s="21" t="str">
        <x:v>Must Have</x:v>
      </x:c>
      <x:c r="L499" s="21" t="str">
        <x:v>Approved</x:v>
      </x:c>
    </x:row>
    <x:row r="500">
      <x:c r="A500" s="21" t="str">
        <x:v>AT-SC-001-11</x:v>
      </x:c>
      <x:c r="B500" s="21" t="str">
        <x:v>SC-001</x:v>
      </x:c>
      <x:c r="C500" s="21" t="str">
        <x:v>Progress</x:v>
      </x:c>
      <x:c r="D500" s="21" t="str">
        <x:v>Meaningful block writes once</x:v>
      </x:c>
      <x:c r="E500" s="21" t="str">
        <x:v>Complete practice block</x:v>
      </x:c>
      <x:c r="F500" s="21" t="str">
        <x:v>Checkpoint</x:v>
      </x:c>
      <x:c r="G500" s="21" t="str">
        <x:v>One durable write</x:v>
      </x:c>
      <x:c r="H500" s="21" t="str">
        <x:v>Acknowledged version updated</x:v>
      </x:c>
      <x:c r="I500" s="21" t="str">
        <x:v>Progress fixture</x:v>
      </x:c>
      <x:c r="J500" s="21" t="str">
        <x:v>Automated</x:v>
      </x:c>
      <x:c r="K500" s="21" t="str">
        <x:v>Must Have</x:v>
      </x:c>
      <x:c r="L500" s="21" t="str">
        <x:v>Approved</x:v>
      </x:c>
    </x:row>
    <x:row r="501">
      <x:c r="A501" s="21" t="str">
        <x:v>AT-SC-001-12</x:v>
      </x:c>
      <x:c r="B501" s="21" t="str">
        <x:v>SC-001</x:v>
      </x:c>
      <x:c r="C501" s="21" t="str">
        <x:v>Progress</x:v>
      </x:c>
      <x:c r="D501" s="21" t="str">
        <x:v>Safety checkpoint &gt;=5m</x:v>
      </x:c>
      <x:c r="E501" s="21" t="str">
        <x:v>Unsaved meaningful state</x:v>
      </x:c>
      <x:c r="F501" s="21" t="str">
        <x:v>Advance &lt;5 then &gt;=5</x:v>
      </x:c>
      <x:c r="G501" s="21" t="str">
        <x:v>No early write; one due write</x:v>
      </x:c>
      <x:c r="H501" s="21" t="str">
        <x:v>Change gated</x:v>
      </x:c>
      <x:c r="I501" s="21" t="str">
        <x:v>Clock fixture</x:v>
      </x:c>
      <x:c r="J501" s="21" t="str">
        <x:v>Automated</x:v>
      </x:c>
      <x:c r="K501" s="21" t="str">
        <x:v>Must Have</x:v>
      </x:c>
      <x:c r="L501" s="21" t="str">
        <x:v>Approved</x:v>
      </x:c>
    </x:row>
    <x:row r="502">
      <x:c r="A502" s="21" t="str">
        <x:v>AT-SC-001-13</x:v>
      </x:c>
      <x:c r="B502" s="21" t="str">
        <x:v>SC-001</x:v>
      </x:c>
      <x:c r="C502" s="21" t="str">
        <x:v>Recovery</x:v>
      </x:c>
      <x:c r="D502" s="21" t="str">
        <x:v>Close persists runtime</x:v>
      </x:c>
      <x:c r="E502" s="21" t="str">
        <x:v>Active local session</x:v>
      </x:c>
      <x:c r="F502" s="21" t="str">
        <x:v>Close/reopen</x:v>
      </x:c>
      <x:c r="G502" s="21" t="str">
        <x:v>JSON recovered</x:v>
      </x:c>
      <x:c r="H502" s="21" t="str">
        <x:v>Unsaved marker preserved</x:v>
      </x:c>
      <x:c r="I502" s="21" t="str">
        <x:v>Browser fixture</x:v>
      </x:c>
      <x:c r="J502" s="21" t="str">
        <x:v>Hybrid</x:v>
      </x:c>
      <x:c r="K502" s="21" t="str">
        <x:v>Must Have</x:v>
      </x:c>
      <x:c r="L502" s="21" t="str">
        <x:v>Approved</x:v>
      </x:c>
    </x:row>
    <x:row r="503">
      <x:c r="A503" s="21" t="str">
        <x:v>AT-SC-001-14</x:v>
      </x:c>
      <x:c r="B503" s="21" t="str">
        <x:v>SC-001</x:v>
      </x:c>
      <x:c r="C503" s="21" t="str">
        <x:v>Disconnect</x:v>
      </x:c>
      <x:c r="D503" s="21" t="str">
        <x:v>One best-effort call</x:v>
      </x:c>
      <x:c r="E503" s="21" t="str">
        <x:v>Detected exit</x:v>
      </x:c>
      <x:c r="F503" s="21" t="str">
        <x:v>Observe calls</x:v>
      </x:c>
      <x:c r="G503" s="21" t="str">
        <x:v>At most one advisory</x:v>
      </x:c>
      <x:c r="H503" s="21" t="str">
        <x:v>No retry loop</x:v>
      </x:c>
      <x:c r="I503" s="21" t="str">
        <x:v>Network fixture</x:v>
      </x:c>
      <x:c r="J503" s="21" t="str">
        <x:v>Automated</x:v>
      </x:c>
      <x:c r="K503" s="21" t="str">
        <x:v>Must Have</x:v>
      </x:c>
      <x:c r="L503" s="21" t="str">
        <x:v>Approved</x:v>
      </x:c>
    </x:row>
    <x:row r="504">
      <x:c r="A504" s="21" t="str">
        <x:v>AT-SC-001-15</x:v>
      </x:c>
      <x:c r="B504" s="21" t="str">
        <x:v>SC-001</x:v>
      </x:c>
      <x:c r="C504" s="21" t="str">
        <x:v>Disconnect</x:v>
      </x:c>
      <x:c r="D504" s="21" t="str">
        <x:v>Missing call tolerated</x:v>
      </x:c>
      <x:c r="E504" s="21" t="str">
        <x:v>Network lost before advisory</x:v>
      </x:c>
      <x:c r="F504" s="21" t="str">
        <x:v>Reopen</x:v>
      </x:c>
      <x:c r="G504" s="21" t="str">
        <x:v>Resume possible before expiry</x:v>
      </x:c>
      <x:c r="H504" s="21" t="str">
        <x:v>No heartbeat fallback</x:v>
      </x:c>
      <x:c r="I504" s="21" t="str">
        <x:v>Fault fixture</x:v>
      </x:c>
      <x:c r="J504" s="21" t="str">
        <x:v>Automated</x:v>
      </x:c>
      <x:c r="K504" s="21" t="str">
        <x:v>Must Have</x:v>
      </x:c>
      <x:c r="L504" s="21" t="str">
        <x:v>Approved</x:v>
      </x:c>
    </x:row>
    <x:row r="505">
      <x:c r="A505" s="21" t="str">
        <x:v>AT-SC-001-16</x:v>
      </x:c>
      <x:c r="B505" s="21" t="str">
        <x:v>SC-001</x:v>
      </x:c>
      <x:c r="C505" s="21" t="str">
        <x:v>Resume</x:v>
      </x:c>
      <x:c r="D505" s="21" t="str">
        <x:v>Same browser before expiry</x:v>
      </x:c>
      <x:c r="E505" s="21" t="str">
        <x:v>Valid runtime/envelope/device</x:v>
      </x:c>
      <x:c r="F505" s="21" t="str">
        <x:v>Resume</x:v>
      </x:c>
      <x:c r="G505" s="21" t="str">
        <x:v>Same session</x:v>
      </x:c>
      <x:c r="H505" s="21" t="str">
        <x:v>No new usage</x:v>
      </x:c>
      <x:c r="I505" s="21" t="str">
        <x:v>Browser fixture</x:v>
      </x:c>
      <x:c r="J505" s="21" t="str">
        <x:v>Automated</x:v>
      </x:c>
      <x:c r="K505" s="21" t="str">
        <x:v>Must Have</x:v>
      </x:c>
      <x:c r="L505" s="21" t="str">
        <x:v>Approved</x:v>
      </x:c>
    </x:row>
    <x:row r="506">
      <x:c r="A506" s="21" t="str">
        <x:v>AT-SC-001-17</x:v>
      </x:c>
      <x:c r="B506" s="21" t="str">
        <x:v>SC-001</x:v>
      </x:c>
      <x:c r="C506" s="21" t="str">
        <x:v>Security</x:v>
      </x:c>
      <x:c r="D506" s="21" t="str">
        <x:v>Wrong browser denied</x:v>
      </x:c>
      <x:c r="E506" s="21" t="str">
        <x:v>Copy runtime/envelope</x:v>
      </x:c>
      <x:c r="F506" s="21" t="str">
        <x:v>Resume elsewhere</x:v>
      </x:c>
      <x:c r="G506" s="21" t="str">
        <x:v>Device mismatch</x:v>
      </x:c>
      <x:c r="H506" s="21" t="str">
        <x:v>No takeover</x:v>
      </x:c>
      <x:c r="I506" s="21" t="str">
        <x:v>Two-device fixture</x:v>
      </x:c>
      <x:c r="J506" s="21" t="str">
        <x:v>Automated</x:v>
      </x:c>
      <x:c r="K506" s="21" t="str">
        <x:v>Must Have</x:v>
      </x:c>
      <x:c r="L506" s="21" t="str">
        <x:v>Approved</x:v>
      </x:c>
    </x:row>
    <x:row r="507">
      <x:c r="A507" s="21" t="str">
        <x:v>AT-SC-001-18</x:v>
      </x:c>
      <x:c r="B507" s="21" t="str">
        <x:v>SC-001</x:v>
      </x:c>
      <x:c r="C507" s="21" t="str">
        <x:v>Usage</x:v>
      </x:c>
      <x:c r="D507" s="21" t="str">
        <x:v>Resume preserves source</x:v>
      </x:c>
      <x:c r="E507" s="21" t="str">
        <x:v>Normal/credit session interrupted</x:v>
      </x:c>
      <x:c r="F507" s="21" t="str">
        <x:v>Resume</x:v>
      </x:c>
      <x:c r="G507" s="21" t="str">
        <x:v>Same source/week/slot/credit</x:v>
      </x:c>
      <x:c r="H507" s="21" t="str">
        <x:v>No new consumption</x:v>
      </x:c>
      <x:c r="I507" s="21" t="str">
        <x:v>Usage fixture</x:v>
      </x:c>
      <x:c r="J507" s="21" t="str">
        <x:v>Automated</x:v>
      </x:c>
      <x:c r="K507" s="21" t="str">
        <x:v>Must Have</x:v>
      </x:c>
      <x:c r="L507" s="21" t="str">
        <x:v>Approved</x:v>
      </x:c>
    </x:row>
    <x:row r="508">
      <x:c r="A508" s="21" t="str">
        <x:v>AT-SC-001-19</x:v>
      </x:c>
      <x:c r="B508" s="21" t="str">
        <x:v>SC-001</x:v>
      </x:c>
      <x:c r="C508" s="21" t="str">
        <x:v>Expiry</x:v>
      </x:c>
      <x:c r="D508" s="21" t="str">
        <x:v>Expired resume denied</x:v>
      </x:c>
      <x:c r="E508" s="21" t="str">
        <x:v>Now at hard expiry</x:v>
      </x:c>
      <x:c r="F508" s="21" t="str">
        <x:v>Resume</x:v>
      </x:c>
      <x:c r="G508" s="21" t="str">
        <x:v>SESSION_HARD_EXPIRED</x:v>
      </x:c>
      <x:c r="H508" s="21" t="str">
        <x:v>Lock released</x:v>
      </x:c>
      <x:c r="I508" s="21" t="str">
        <x:v>Clock fixture</x:v>
      </x:c>
      <x:c r="J508" s="21" t="str">
        <x:v>Automated</x:v>
      </x:c>
      <x:c r="K508" s="21" t="str">
        <x:v>Must Have</x:v>
      </x:c>
      <x:c r="L508" s="21" t="str">
        <x:v>Approved</x:v>
      </x:c>
    </x:row>
    <x:row r="509">
      <x:c r="A509" s="21" t="str">
        <x:v>AT-SC-001-20</x:v>
      </x:c>
      <x:c r="B509" s="21" t="str">
        <x:v>SC-001</x:v>
      </x:c>
      <x:c r="C509" s="21" t="str">
        <x:v>Finalization</x:v>
      </x:c>
      <x:c r="D509" s="21" t="str">
        <x:v>Reported time capped</x:v>
      </x:c>
      <x:c r="E509" s="21" t="str">
        <x:v>Report &gt;2700/impossible</x:v>
      </x:c>
      <x:c r="F509" s="21" t="str">
        <x:v>Complete</x:v>
      </x:c>
      <x:c r="G509" s="21" t="str">
        <x:v>Bounded accepted time</x:v>
      </x:c>
      <x:c r="H509" s="21" t="str">
        <x:v>No extension</x:v>
      </x:c>
      <x:c r="I509" s="21" t="str">
        <x:v>Clock fixture</x:v>
      </x:c>
      <x:c r="J509" s="21" t="str">
        <x:v>Automated</x:v>
      </x:c>
      <x:c r="K509" s="21" t="str">
        <x:v>Must Have</x:v>
      </x:c>
      <x:c r="L509" s="21" t="str">
        <x:v>Approved</x:v>
      </x:c>
    </x:row>
    <x:row r="510">
      <x:c r="A510" s="21" t="str">
        <x:v>AT-SC-001-21</x:v>
      </x:c>
      <x:c r="B510" s="21" t="str">
        <x:v>SC-001</x:v>
      </x:c>
      <x:c r="C510" s="21" t="str">
        <x:v>Progress</x:v>
      </x:c>
      <x:c r="D510" s="21" t="str">
        <x:v>Local unsaved not durable</x:v>
      </x:c>
      <x:c r="E510" s="21" t="str">
        <x:v>Modify runtime only</x:v>
      </x:c>
      <x:c r="F510" s="21" t="str">
        <x:v>Read platform progress</x:v>
      </x:c>
      <x:c r="G510" s="21" t="str">
        <x:v>Old acknowledged state</x:v>
      </x:c>
      <x:c r="H510" s="21" t="str">
        <x:v>Truthful UI</x:v>
      </x:c>
      <x:c r="I510" s="21" t="str">
        <x:v>Progress fixture</x:v>
      </x:c>
      <x:c r="J510" s="21" t="str">
        <x:v>Automated</x:v>
      </x:c>
      <x:c r="K510" s="21" t="str">
        <x:v>Must Have</x:v>
      </x:c>
      <x:c r="L510" s="21" t="str">
        <x:v>Approved</x:v>
      </x:c>
    </x:row>
    <x:row r="511">
      <x:c r="A511" s="21" t="str">
        <x:v>AT-SC-001-22</x:v>
      </x:c>
      <x:c r="B511" s="21" t="str">
        <x:v>SC-001</x:v>
      </x:c>
      <x:c r="C511" s="21" t="str">
        <x:v>Cleanup</x:v>
      </x:c>
      <x:c r="D511" s="21" t="str">
        <x:v>Runtime clears on complete</x:v>
      </x:c>
      <x:c r="E511" s="21" t="str">
        <x:v>Finalization acknowledged</x:v>
      </x:c>
      <x:c r="F511" s="21" t="str">
        <x:v>Inspect IndexedDB</x:v>
      </x:c>
      <x:c r="G511" s="21" t="str">
        <x:v>Session runtime deleted</x:v>
      </x:c>
      <x:c r="H511" s="21" t="str">
        <x:v>Other app data unaffected</x:v>
      </x:c>
      <x:c r="I511" s="21" t="str">
        <x:v>Browser fixture</x:v>
      </x:c>
      <x:c r="J511" s="21" t="str">
        <x:v>Automated</x:v>
      </x:c>
      <x:c r="K511" s="21" t="str">
        <x:v>Must Have</x:v>
      </x:c>
      <x:c r="L511" s="21" t="str">
        <x:v>Approved</x:v>
      </x:c>
    </x:row>
    <x:row r="512">
      <x:c r="A512" s="21" t="str">
        <x:v>AT-SC-001-23</x:v>
      </x:c>
      <x:c r="B512" s="21" t="str">
        <x:v>SC-001</x:v>
      </x:c>
      <x:c r="C512" s="21" t="str">
        <x:v>Retention</x:v>
      </x:c>
      <x:c r="D512" s="21" t="str">
        <x:v>No runtime history</x:v>
      </x:c>
      <x:c r="E512" s="21" t="str">
        <x:v>Many sessions</x:v>
      </x:c>
      <x:c r="F512" s="21" t="str">
        <x:v>Inspect Supabase</x:v>
      </x:c>
      <x:c r="G512" s="21" t="str">
        <x:v>No runtime/heartbeat history</x:v>
      </x:c>
      <x:c r="H512" s="21" t="str">
        <x:v>Only durable compact state</x:v>
      </x:c>
      <x:c r="I512" s="21" t="str">
        <x:v>Architecture scan</x:v>
      </x:c>
      <x:c r="J512" s="21" t="str">
        <x:v>Automated</x:v>
      </x:c>
      <x:c r="K512" s="21" t="str">
        <x:v>Must Have</x:v>
      </x:c>
      <x:c r="L512" s="21" t="str">
        <x:v>Approved</x:v>
      </x:c>
    </x:row>
    <x:row r="513">
      <x:c r="A513" s="21" t="str">
        <x:v>AT-SC-001-24</x:v>
      </x:c>
      <x:c r="B513" s="21" t="str">
        <x:v>SC-001</x:v>
      </x:c>
      <x:c r="C513" s="21" t="str">
        <x:v>Policy</x:v>
      </x:c>
      <x:c r="D513" s="21" t="str">
        <x:v>No 75% interruption rule</x:v>
      </x:c>
      <x:c r="E513" s="21" t="str">
        <x:v>Three+ closes after 75%</x:v>
      </x:c>
      <x:c r="F513" s="21" t="str">
        <x:v>Resume/finalize</x:v>
      </x:c>
      <x:c r="G513" s="21" t="str">
        <x:v>No automatic threshold complete</x:v>
      </x:c>
      <x:c r="H513" s="21" t="str">
        <x:v>Hard expiry/local limit only</x:v>
      </x:c>
      <x:c r="I513" s="21" t="str">
        <x:v>Policy fixture</x:v>
      </x:c>
      <x:c r="J513" s="21" t="str">
        <x:v>Automated</x:v>
      </x:c>
      <x:c r="K513" s="21" t="str">
        <x:v>Must Have</x:v>
      </x:c>
      <x:c r="L513" s="21" t="str">
        <x:v>Approved</x:v>
      </x:c>
    </x:row>
    <x:row r="514">
      <x:c r="A514" s="21" t="str">
        <x:v>AT-SC-001-25</x:v>
      </x:c>
      <x:c r="B514" s="21" t="str">
        <x:v>SC-001</x:v>
      </x:c>
      <x:c r="C514" s="21" t="str">
        <x:v>Credit</x:v>
      </x:c>
      <x:c r="D514" s="21" t="str">
        <x:v>Technical credit unchanged</x:v>
      </x:c>
      <x:c r="E514" s="21" t="str">
        <x:v>Affected finalized session</x:v>
      </x:c>
      <x:c r="F514" s="21" t="str">
        <x:v>Claim/use</x:v>
      </x:c>
      <x:c r="G514" s="21" t="str">
        <x:v>Existing frozen behavior</x:v>
      </x:c>
      <x:c r="H514" s="21" t="str">
        <x:v>No runtime coupling</x:v>
      </x:c>
      <x:c r="I514" s="21" t="str">
        <x:v>Credit fixture</x:v>
      </x:c>
      <x:c r="J514" s="21" t="str">
        <x:v>Automated</x:v>
      </x:c>
      <x:c r="K514" s="21" t="str">
        <x:v>Must Have</x:v>
      </x:c>
      <x:c r="L514" s="21" t="str">
        <x:v>Approved</x:v>
      </x:c>
    </x:row>
    <x:row r="515">
      <x:c r="A515" s="21" t="str">
        <x:v>AT-SC-001-26</x:v>
      </x:c>
      <x:c r="B515" s="21" t="str">
        <x:v>SC-001</x:v>
      </x:c>
      <x:c r="C515" s="21" t="str">
        <x:v>Revocation</x:v>
      </x:c>
      <x:c r="D515" s="21" t="str">
        <x:v>Revocation fails closed</x:v>
      </x:c>
      <x:c r="E515" s="21" t="str">
        <x:v>Account/app/grant revoked</x:v>
      </x:c>
      <x:c r="F515" s="21" t="str">
        <x:v>Platform operation</x:v>
      </x:c>
      <x:c r="G515" s="21" t="str">
        <x:v>Denied</x:v>
      </x:c>
      <x:c r="H515" s="21" t="str">
        <x:v>Local JSON cannot restore</x:v>
      </x:c>
      <x:c r="I515" s="21" t="str">
        <x:v>Security fixture</x:v>
      </x:c>
      <x:c r="J515" s="21" t="str">
        <x:v>Automated</x:v>
      </x:c>
      <x:c r="K515" s="21" t="str">
        <x:v>Must Have</x:v>
      </x:c>
      <x:c r="L515" s="21" t="str">
        <x:v>Approved</x:v>
      </x:c>
    </x:row>
    <x:row r="516">
      <x:c r="A516" s="21" t="str">
        <x:v>AT-SC-001-27</x:v>
      </x:c>
      <x:c r="B516" s="21" t="str">
        <x:v>SC-001</x:v>
      </x:c>
      <x:c r="C516" s="21" t="str">
        <x:v>Fallback</x:v>
      </x:c>
      <x:c r="D516" s="21" t="str">
        <x:v>No direct DB fallback</x:v>
      </x:c>
      <x:c r="E516" s="21" t="str">
        <x:v>Platform API unavailable</x:v>
      </x:c>
      <x:c r="F516" s="21" t="str">
        <x:v>App attempts save</x:v>
      </x:c>
      <x:c r="G516" s="21" t="str">
        <x:v>Local unsaved/error</x:v>
      </x:c>
      <x:c r="H516" s="21" t="str">
        <x:v>No Supabase credential/access</x:v>
      </x:c>
      <x:c r="I516" s="21" t="str">
        <x:v>Fault fixture</x:v>
      </x:c>
      <x:c r="J516" s="21" t="str">
        <x:v>Automated</x:v>
      </x:c>
      <x:c r="K516" s="21" t="str">
        <x:v>Must Have</x:v>
      </x:c>
      <x:c r="L516" s="21" t="str">
        <x:v>Approved</x:v>
      </x:c>
    </x:row>
    <x:row r="517">
      <x:c r="A517" s="21" t="str">
        <x:v>AT-SC-001-28</x:v>
      </x:c>
      <x:c r="B517" s="21" t="str">
        <x:v>SC-001</x:v>
      </x:c>
      <x:c r="C517" s="21" t="str">
        <x:v>Compatibility</x:v>
      </x:c>
      <x:c r="D517" s="21" t="str">
        <x:v>Runtime version supported</x:v>
      </x:c>
      <x:c r="E517" s="21" t="str">
        <x:v>Old supported release runtime</x:v>
      </x:c>
      <x:c r="F517" s="21" t="str">
        <x:v>Resume</x:v>
      </x:c>
      <x:c r="G517" s="21" t="str">
        <x:v>Migrated/read safely</x:v>
      </x:c>
      <x:c r="H517" s="21" t="str">
        <x:v>Unsupported denied clearly</x:v>
      </x:c>
      <x:c r="I517" s="21" t="str">
        <x:v>Compatibility fixture</x:v>
      </x:c>
      <x:c r="J517" s="21" t="str">
        <x:v>Automated</x:v>
      </x:c>
      <x:c r="K517" s="21" t="str">
        <x:v>Must Have</x:v>
      </x:c>
      <x:c r="L517" s="21" t="str">
        <x:v>Approved</x:v>
      </x:c>
    </x:row>
    <x:row r="518">
      <x:c r="A518" s="21" t="str">
        <x:v>AT-SC-001-29</x:v>
      </x:c>
      <x:c r="B518" s="21" t="str">
        <x:v>SC-001</x:v>
      </x:c>
      <x:c r="C518" s="21" t="str">
        <x:v>Privacy</x:v>
      </x:c>
      <x:c r="D518" s="21" t="str">
        <x:v>Runtime minimal</x:v>
      </x:c>
      <x:c r="E518" s="21" t="str">
        <x:v>Inspect IndexedDB</x:v>
      </x:c>
      <x:c r="F518" s="21" t="str">
        <x:v>Verify fields</x:v>
      </x:c>
      <x:c r="G518" s="21" t="str">
        <x:v>No parent/DOB/payment/token</x:v>
      </x:c>
      <x:c r="H518" s="21" t="str">
        <x:v>Only transient learner session data</x:v>
      </x:c>
      <x:c r="I518" s="21" t="str">
        <x:v>Privacy fixture</x:v>
      </x:c>
      <x:c r="J518" s="21" t="str">
        <x:v>Automated</x:v>
      </x:c>
      <x:c r="K518" s="21" t="str">
        <x:v>Must Have</x:v>
      </x:c>
      <x:c r="L518" s="21" t="str">
        <x:v>Approved</x:v>
      </x:c>
    </x:row>
    <x:row r="519">
      <x:c r="A519" s="21" t="str">
        <x:v>AT-SC-001-30</x:v>
      </x:c>
      <x:c r="B519" s="21" t="str">
        <x:v>SC-001</x:v>
      </x:c>
      <x:c r="C519" s="21" t="str">
        <x:v>Bandwidth</x:v>
      </x:c>
      <x:c r="D519" s="21" t="str">
        <x:v>Typical session operation budget</x:v>
      </x:c>
      <x:c r="E519" s="21" t="str">
        <x:v>Normal 45-minute session</x:v>
      </x:c>
      <x:c r="F519" s="21" t="str">
        <x:v>Count DB operations</x:v>
      </x:c>
      <x:c r="G519" s="21" t="str">
        <x:v>Start+read+meaningful writes+finalize only</x:v>
      </x:c>
      <x:c r="H519" s="21" t="str">
        <x:v>No periodic calls</x:v>
      </x:c>
      <x:c r="I519" s="21" t="str">
        <x:v>Load fixture</x:v>
      </x:c>
      <x:c r="J519" s="21" t="str">
        <x:v>Automated</x:v>
      </x:c>
      <x:c r="K519" s="21" t="str">
        <x:v>Must Have</x:v>
      </x:c>
      <x:c r="L519" s="21" t="str">
        <x:v>Approved</x:v>
      </x:c>
    </x:row>
    <x:row r="520">
      <x:c r="A520" s="21" t="str">
        <x:v>AT-SC-002-01</x:v>
      </x:c>
      <x:c r="B520" s="21" t="str">
        <x:v>SC-002</x:v>
      </x:c>
      <x:c r="C520" s="21" t="str">
        <x:v>Allocation</x:v>
      </x:c>
      <x:c r="D520" s="21" t="str">
        <x:v>Eight recurring credits</x:v>
      </x:c>
      <x:c r="E520" s="21" t="str">
        <x:v>Ready learner/app paid cycle</x:v>
      </x:c>
      <x:c r="F520" s="21" t="str">
        <x:v>Ensure batch</x:v>
      </x:c>
      <x:c r="G520" s="21" t="str">
        <x:v>granted_count=8</x:v>
      </x:c>
      <x:c r="H520" s="21" t="str">
        <x:v>One batch row</x:v>
      </x:c>
      <x:c r="I520" s="21" t="str">
        <x:v>Allocation fixture</x:v>
      </x:c>
      <x:c r="J520" s="21" t="str">
        <x:v>Automated</x:v>
      </x:c>
      <x:c r="K520" s="21" t="str">
        <x:v>Must Have</x:v>
      </x:c>
      <x:c r="L520" s="21" t="str">
        <x:v>Approved</x:v>
      </x:c>
    </x:row>
    <x:row r="521">
      <x:c r="A521" s="21" t="str">
        <x:v>AT-SC-002-02</x:v>
      </x:c>
      <x:c r="B521" s="21" t="str">
        <x:v>SC-002</x:v>
      </x:c>
      <x:c r="C521" s="21" t="str">
        <x:v>Isolation</x:v>
      </x:c>
      <x:c r="D521" s="21" t="str">
        <x:v>Per-app allocation</x:v>
      </x:c>
      <x:c r="E521" s="21" t="str">
        <x:v>Bundle with 3 apps</x:v>
      </x:c>
      <x:c r="F521" s="21" t="str">
        <x:v>Apply cycle</x:v>
      </x:c>
      <x:c r="G521" s="21" t="str">
        <x:v>Three independent batches</x:v>
      </x:c>
      <x:c r="H521" s="21" t="str">
        <x:v>No pooling</x:v>
      </x:c>
      <x:c r="I521" s="21" t="str">
        <x:v>Bundle fixture</x:v>
      </x:c>
      <x:c r="J521" s="21" t="str">
        <x:v>Automated</x:v>
      </x:c>
      <x:c r="K521" s="21" t="str">
        <x:v>Must Have</x:v>
      </x:c>
      <x:c r="L521" s="21" t="str">
        <x:v>Approved</x:v>
      </x:c>
    </x:row>
    <x:row r="522">
      <x:c r="A522" s="21" t="str">
        <x:v>AT-SC-002-03</x:v>
      </x:c>
      <x:c r="B522" s="21" t="str">
        <x:v>SC-002</x:v>
      </x:c>
      <x:c r="C522" s="21" t="str">
        <x:v>Timing</x:v>
      </x:c>
      <x:c r="D522" s="21" t="str">
        <x:v>Effective at cycle start</x:v>
      </x:c>
      <x:c r="E522" s="21" t="str">
        <x:v>Aug10 paid cycle</x:v>
      </x:c>
      <x:c r="F522" s="21" t="str">
        <x:v>Materialize later</x:v>
      </x:c>
      <x:c r="G522" s="21" t="str">
        <x:v>effective_at Aug10 boundary</x:v>
      </x:c>
      <x:c r="H522" s="21" t="str">
        <x:v>Creation time differs</x:v>
      </x:c>
      <x:c r="I522" s="21" t="str">
        <x:v>Clock fixture</x:v>
      </x:c>
      <x:c r="J522" s="21" t="str">
        <x:v>Automated</x:v>
      </x:c>
      <x:c r="K522" s="21" t="str">
        <x:v>Must Have</x:v>
      </x:c>
      <x:c r="L522" s="21" t="str">
        <x:v>Approved</x:v>
      </x:c>
    </x:row>
    <x:row r="523">
      <x:c r="A523" s="21" t="str">
        <x:v>AT-SC-002-04</x:v>
      </x:c>
      <x:c r="B523" s="21" t="str">
        <x:v>SC-002</x:v>
      </x:c>
      <x:c r="C523" s="21" t="str">
        <x:v>Expiry</x:v>
      </x:c>
      <x:c r="D523" s="21" t="str">
        <x:v>End of following cycle</x:v>
      </x:c>
      <x:c r="E523" s="21" t="str">
        <x:v>Aug10-Sep10 allocation</x:v>
      </x:c>
      <x:c r="F523" s="21" t="str">
        <x:v>Calculate expiry</x:v>
      </x:c>
      <x:c r="G523" s="21" t="str">
        <x:v>Oct10 boundary</x:v>
      </x:c>
      <x:c r="H523" s="21" t="str">
        <x:v>Anchor correct</x:v>
      </x:c>
      <x:c r="I523" s="21" t="str">
        <x:v>Calendar fixture</x:v>
      </x:c>
      <x:c r="J523" s="21" t="str">
        <x:v>Automated</x:v>
      </x:c>
      <x:c r="K523" s="21" t="str">
        <x:v>Must Have</x:v>
      </x:c>
      <x:c r="L523" s="21" t="str">
        <x:v>Approved</x:v>
      </x:c>
    </x:row>
    <x:row r="524">
      <x:c r="A524" s="21" t="str">
        <x:v>AT-SC-002-05</x:v>
      </x:c>
      <x:c r="B524" s="21" t="str">
        <x:v>SC-002</x:v>
      </x:c>
      <x:c r="C524" s="21" t="str">
        <x:v>Calendar</x:v>
      </x:c>
      <x:c r="D524" s="21" t="str">
        <x:v>Short-month clamp/restore</x:v>
      </x:c>
      <x:c r="E524" s="21" t="str">
        <x:v>Jan31 monthly anchor</x:v>
      </x:c>
      <x:c r="F524" s="21" t="str">
        <x:v>Calculate cycles</x:v>
      </x:c>
      <x:c r="G524" s="21" t="str">
        <x:v>Feb end then Mar31</x:v>
      </x:c>
      <x:c r="H524" s="21" t="str">
        <x:v>Original anchor retained</x:v>
      </x:c>
      <x:c r="I524" s="21" t="str">
        <x:v>Calendar fixture</x:v>
      </x:c>
      <x:c r="J524" s="21" t="str">
        <x:v>Automated</x:v>
      </x:c>
      <x:c r="K524" s="21" t="str">
        <x:v>Must Have</x:v>
      </x:c>
      <x:c r="L524" s="21" t="str">
        <x:v>Approved</x:v>
      </x:c>
    </x:row>
    <x:row r="525">
      <x:c r="A525" s="21" t="str">
        <x:v>AT-SC-002-06</x:v>
      </x:c>
      <x:c r="B525" s="21" t="str">
        <x:v>SC-002</x:v>
      </x:c>
      <x:c r="C525" s="21" t="str">
        <x:v>Efficiency</x:v>
      </x:c>
      <x:c r="D525" s="21" t="str">
        <x:v>One batch not eight rows</x:v>
      </x:c>
      <x:c r="E525" s="21" t="str">
        <x:v>Create cycle allocation</x:v>
      </x:c>
      <x:c r="F525" s="21" t="str">
        <x:v>Inspect DB</x:v>
      </x:c>
      <x:c r="G525" s="21" t="str">
        <x:v>One row</x:v>
      </x:c>
      <x:c r="H525" s="21" t="str">
        <x:v>granted_count 8</x:v>
      </x:c>
      <x:c r="I525" s="21" t="str">
        <x:v>Architecture scan</x:v>
      </x:c>
      <x:c r="J525" s="21" t="str">
        <x:v>Automated</x:v>
      </x:c>
      <x:c r="K525" s="21" t="str">
        <x:v>Must Have</x:v>
      </x:c>
      <x:c r="L525" s="21" t="str">
        <x:v>Approved</x:v>
      </x:c>
    </x:row>
    <x:row r="526">
      <x:c r="A526" s="21" t="str">
        <x:v>AT-SC-002-07</x:v>
      </x:c>
      <x:c r="B526" s="21" t="str">
        <x:v>SC-002</x:v>
      </x:c>
      <x:c r="C526" s="21" t="str">
        <x:v>Idempotency</x:v>
      </x:c>
      <x:c r="D526" s="21" t="str">
        <x:v>Cycle creation exact once</x:v>
      </x:c>
      <x:c r="E526" s="21" t="str">
        <x:v>Concurrent EN apply/home</x:v>
      </x:c>
      <x:c r="F526" s="21" t="str">
        <x:v>Ensure batch</x:v>
      </x:c>
      <x:c r="G526" s="21" t="str">
        <x:v>One batch</x:v>
      </x:c>
      <x:c r="H526" s="21" t="str">
        <x:v>Same result</x:v>
      </x:c>
      <x:c r="I526" s="21" t="str">
        <x:v>Concurrency fixture</x:v>
      </x:c>
      <x:c r="J526" s="21" t="str">
        <x:v>Automated</x:v>
      </x:c>
      <x:c r="K526" s="21" t="str">
        <x:v>Must Have</x:v>
      </x:c>
      <x:c r="L526" s="21" t="str">
        <x:v>Approved</x:v>
      </x:c>
    </x:row>
    <x:row r="527">
      <x:c r="A527" s="21" t="str">
        <x:v>AT-SC-002-08</x:v>
      </x:c>
      <x:c r="B527" s="21" t="str">
        <x:v>SC-002</x:v>
      </x:c>
      <x:c r="C527" s="21" t="str">
        <x:v>Entitlement</x:v>
      </x:c>
      <x:c r="D527" s="21" t="str">
        <x:v>No unpaid-cycle backfill</x:v>
      </x:c>
      <x:c r="E527" s="21" t="str">
        <x:v>No verified paid cycle</x:v>
      </x:c>
      <x:c r="F527" s="21" t="str">
        <x:v>Ensure/read later</x:v>
      </x:c>
      <x:c r="G527" s="21" t="str">
        <x:v>No batch</x:v>
      </x:c>
      <x:c r="H527" s="21" t="str">
        <x:v>Paid source required</x:v>
      </x:c>
      <x:c r="I527" s="21" t="str">
        <x:v>Entitlement fixture</x:v>
      </x:c>
      <x:c r="J527" s="21" t="str">
        <x:v>Automated</x:v>
      </x:c>
      <x:c r="K527" s="21" t="str">
        <x:v>Must Have</x:v>
      </x:c>
      <x:c r="L527" s="21" t="str">
        <x:v>Approved</x:v>
      </x:c>
    </x:row>
    <x:row r="528">
      <x:c r="A528" s="21" t="str">
        <x:v>AT-SC-002-09</x:v>
      </x:c>
      <x:c r="B528" s="21" t="str">
        <x:v>SC-002</x:v>
      </x:c>
      <x:c r="C528" s="21" t="str">
        <x:v>Balance</x:v>
      </x:c>
      <x:c r="D528" s="21" t="str">
        <x:v>Available formula</x:v>
      </x:c>
      <x:c r="E528" s="21" t="str">
        <x:v>8 granted; 1 reserved;3 consumed</x:v>
      </x:c>
      <x:c r="F528" s="21" t="str">
        <x:v>Read</x:v>
      </x:c>
      <x:c r="G528" s="21" t="str">
        <x:v>available=4</x:v>
      </x:c>
      <x:c r="H528" s="21" t="str">
        <x:v>No expired unit included</x:v>
      </x:c>
      <x:c r="I528" s="21" t="str">
        <x:v>Balance fixture</x:v>
      </x:c>
      <x:c r="J528" s="21" t="str">
        <x:v>Automated</x:v>
      </x:c>
      <x:c r="K528" s="21" t="str">
        <x:v>Must Have</x:v>
      </x:c>
      <x:c r="L528" s="21" t="str">
        <x:v>Approved</x:v>
      </x:c>
    </x:row>
    <x:row r="529">
      <x:c r="A529" s="21" t="str">
        <x:v>AT-SC-002-10</x:v>
      </x:c>
      <x:c r="B529" s="21" t="str">
        <x:v>SC-002</x:v>
      </x:c>
      <x:c r="C529" s="21" t="str">
        <x:v>Expiry</x:v>
      </x:c>
      <x:c r="D529" s="21" t="str">
        <x:v>Lazy expiry no mass job</x:v>
      </x:c>
      <x:c r="E529" s="21" t="str">
        <x:v>Old batch passes cycle expiry</x:v>
      </x:c>
      <x:c r="F529" s="21" t="str">
        <x:v>Read/start</x:v>
      </x:c>
      <x:c r="G529" s="21" t="str">
        <x:v>Unavailable/expired logically</x:v>
      </x:c>
      <x:c r="H529" s="21" t="str">
        <x:v>No boundary write required</x:v>
      </x:c>
      <x:c r="I529" s="21" t="str">
        <x:v>Clock/DB fixture</x:v>
      </x:c>
      <x:c r="J529" s="21" t="str">
        <x:v>Automated</x:v>
      </x:c>
      <x:c r="K529" s="21" t="str">
        <x:v>Must Have</x:v>
      </x:c>
      <x:c r="L529" s="21" t="str">
        <x:v>Approved</x:v>
      </x:c>
    </x:row>
    <x:row r="530">
      <x:c r="A530" s="21" t="str">
        <x:v>AT-SC-002-11</x:v>
      </x:c>
      <x:c r="B530" s="21" t="str">
        <x:v>SC-002</x:v>
      </x:c>
      <x:c r="C530" s="21" t="str">
        <x:v>Pacing</x:v>
      </x:c>
      <x:c r="D530" s="21" t="str">
        <x:v>First standard allowed</x:v>
      </x:c>
      <x:c r="E530" s="21" t="str">
        <x:v>Week count 0; credit</x:v>
      </x:c>
      <x:c r="F530" s="21" t="str">
        <x:v>Start</x:v>
      </x:c>
      <x:c r="G530" s="21" t="str">
        <x:v>Success</x:v>
      </x:c>
      <x:c r="H530" s="21" t="str">
        <x:v>count 1</x:v>
      </x:c>
      <x:c r="I530" s="21" t="str">
        <x:v>Week fixture</x:v>
      </x:c>
      <x:c r="J530" s="21" t="str">
        <x:v>Automated</x:v>
      </x:c>
      <x:c r="K530" s="21" t="str">
        <x:v>Must Have</x:v>
      </x:c>
      <x:c r="L530" s="21" t="str">
        <x:v>Approved</x:v>
      </x:c>
    </x:row>
    <x:row r="531">
      <x:c r="A531" s="21" t="str">
        <x:v>AT-SC-002-12</x:v>
      </x:c>
      <x:c r="B531" s="21" t="str">
        <x:v>SC-002</x:v>
      </x:c>
      <x:c r="C531" s="21" t="str">
        <x:v>Pacing</x:v>
      </x:c>
      <x:c r="D531" s="21" t="str">
        <x:v>Second standard allowed</x:v>
      </x:c>
      <x:c r="E531" s="21" t="str">
        <x:v>Week count 1; credit</x:v>
      </x:c>
      <x:c r="F531" s="21" t="str">
        <x:v>Start</x:v>
      </x:c>
      <x:c r="G531" s="21" t="str">
        <x:v>Success</x:v>
      </x:c>
      <x:c r="H531" s="21" t="str">
        <x:v>count 2</x:v>
      </x:c>
      <x:c r="I531" s="21" t="str">
        <x:v>Week fixture</x:v>
      </x:c>
      <x:c r="J531" s="21" t="str">
        <x:v>Automated</x:v>
      </x:c>
      <x:c r="K531" s="21" t="str">
        <x:v>Must Have</x:v>
      </x:c>
      <x:c r="L531" s="21" t="str">
        <x:v>Approved</x:v>
      </x:c>
    </x:row>
    <x:row r="532">
      <x:c r="A532" s="21" t="str">
        <x:v>AT-SC-002-13</x:v>
      </x:c>
      <x:c r="B532" s="21" t="str">
        <x:v>SC-002</x:v>
      </x:c>
      <x:c r="C532" s="21" t="str">
        <x:v>Catch-up</x:v>
      </x:c>
      <x:c r="D532" s="21" t="str">
        <x:v>Eligible third</x:v>
      </x:c>
      <x:c r="E532" s="21" t="str">
        <x:v>Week count2; available9; expiry current cycle</x:v>
      </x:c>
      <x:c r="F532" s="21" t="str">
        <x:v>Start</x:v>
      </x:c>
      <x:c r="G532" s="21" t="str">
        <x:v>Success</x:v>
      </x:c>
      <x:c r="H532" s="21" t="str">
        <x:v>count3; balance8</x:v>
      </x:c>
      <x:c r="I532" s="21" t="str">
        <x:v>Catch-up fixture</x:v>
      </x:c>
      <x:c r="J532" s="21" t="str">
        <x:v>Automated</x:v>
      </x:c>
      <x:c r="K532" s="21" t="str">
        <x:v>Must Have</x:v>
      </x:c>
      <x:c r="L532" s="21" t="str">
        <x:v>Approved</x:v>
      </x:c>
    </x:row>
    <x:row r="533">
      <x:c r="A533" s="21" t="str">
        <x:v>AT-SC-002-14</x:v>
      </x:c>
      <x:c r="B533" s="21" t="str">
        <x:v>SC-002</x:v>
      </x:c>
      <x:c r="C533" s="21" t="str">
        <x:v>Boundary</x:v>
      </x:c>
      <x:c r="D533" s="21" t="str">
        <x:v>Exactly eight denies third</x:v>
      </x:c>
      <x:c r="E533" s="21" t="str">
        <x:v>Week count2; available8; expiry current</x:v>
      </x:c>
      <x:c r="F533" s="21" t="str">
        <x:v>Start</x:v>
      </x:c>
      <x:c r="G533" s="21" t="str">
        <x:v>WEEKLY_STANDARD_SESSION_LIMIT_REACHED</x:v>
      </x:c>
      <x:c r="H533" s="21" t="str">
        <x:v>No mutation</x:v>
      </x:c>
      <x:c r="I533" s="21" t="str">
        <x:v>Boundary fixture</x:v>
      </x:c>
      <x:c r="J533" s="21" t="str">
        <x:v>Automated</x:v>
      </x:c>
      <x:c r="K533" s="21" t="str">
        <x:v>Must Have</x:v>
      </x:c>
      <x:c r="L533" s="21" t="str">
        <x:v>Approved</x:v>
      </x:c>
    </x:row>
    <x:row r="534">
      <x:c r="A534" s="21" t="str">
        <x:v>AT-SC-002-15</x:v>
      </x:c>
      <x:c r="B534" s="21" t="str">
        <x:v>SC-002</x:v>
      </x:c>
      <x:c r="C534" s="21" t="str">
        <x:v>Catch-up</x:v>
      </x:c>
      <x:c r="D534" s="21" t="str">
        <x:v>Above eight without expiry denies</x:v>
      </x:c>
      <x:c r="E534" s="21" t="str">
        <x:v>Week count2; available12; none expires current cycle</x:v>
      </x:c>
      <x:c r="F534" s="21" t="str">
        <x:v>Start</x:v>
      </x:c>
      <x:c r="G534" s="21" t="str">
        <x:v>Weekly denial</x:v>
      </x:c>
      <x:c r="H534" s="21" t="str">
        <x:v>No mutation</x:v>
      </x:c>
      <x:c r="I534" s="21" t="str">
        <x:v>Catch-up fixture</x:v>
      </x:c>
      <x:c r="J534" s="21" t="str">
        <x:v>Automated</x:v>
      </x:c>
      <x:c r="K534" s="21" t="str">
        <x:v>Must Have</x:v>
      </x:c>
      <x:c r="L534" s="21" t="str">
        <x:v>Approved</x:v>
      </x:c>
    </x:row>
    <x:row r="535">
      <x:c r="A535" s="21" t="str">
        <x:v>AT-SC-002-16</x:v>
      </x:c>
      <x:c r="B535" s="21" t="str">
        <x:v>SC-002</x:v>
      </x:c>
      <x:c r="C535" s="21" t="str">
        <x:v>Pacing</x:v>
      </x:c>
      <x:c r="D535" s="21" t="str">
        <x:v>Fourth always denied</x:v>
      </x:c>
      <x:c r="E535" s="21" t="str">
        <x:v>Week count3; credits available</x:v>
      </x:c>
      <x:c r="F535" s="21" t="str">
        <x:v>Start</x:v>
      </x:c>
      <x:c r="G535" s="21" t="str">
        <x:v>Weekly denial</x:v>
      </x:c>
      <x:c r="H535" s="21" t="str">
        <x:v>No mutation</x:v>
      </x:c>
      <x:c r="I535" s="21" t="str">
        <x:v>Week fixture</x:v>
      </x:c>
      <x:c r="J535" s="21" t="str">
        <x:v>Automated</x:v>
      </x:c>
      <x:c r="K535" s="21" t="str">
        <x:v>Must Have</x:v>
      </x:c>
      <x:c r="L535" s="21" t="str">
        <x:v>Approved</x:v>
      </x:c>
    </x:row>
    <x:row r="536">
      <x:c r="A536" s="21" t="str">
        <x:v>AT-SC-002-17</x:v>
      </x:c>
      <x:c r="B536" s="21" t="str">
        <x:v>SC-002</x:v>
      </x:c>
      <x:c r="C536" s="21" t="str">
        <x:v>Dynamic</x:v>
      </x:c>
      <x:c r="D536" s="21" t="str">
        <x:v>Catch-up stops at eight</x:v>
      </x:c>
      <x:c r="E536" s="21" t="str">
        <x:v>Eligible third consumes 9th balance</x:v>
      </x:c>
      <x:c r="F536" s="21" t="str">
        <x:v>Attempt another eligible path</x:v>
      </x:c>
      <x:c r="G536" s="21" t="str">
        <x:v>Denied</x:v>
      </x:c>
      <x:c r="H536" s="21" t="str">
        <x:v>Balance 8</x:v>
      </x:c>
      <x:c r="I536" s="21" t="str">
        <x:v>Dynamic fixture</x:v>
      </x:c>
      <x:c r="J536" s="21" t="str">
        <x:v>Automated</x:v>
      </x:c>
      <x:c r="K536" s="21" t="str">
        <x:v>Must Have</x:v>
      </x:c>
      <x:c r="L536" s="21" t="str">
        <x:v>Approved</x:v>
      </x:c>
    </x:row>
    <x:row r="537">
      <x:c r="A537" s="21" t="str">
        <x:v>AT-SC-002-18</x:v>
      </x:c>
      <x:c r="B537" s="21" t="str">
        <x:v>SC-002</x:v>
      </x:c>
      <x:c r="C537" s="21" t="str">
        <x:v>Ordering</x:v>
      </x:c>
      <x:c r="D537" s="21" t="str">
        <x:v>Earliest expiry first</x:v>
      </x:c>
      <x:c r="E537" s="21" t="str">
        <x:v>Prior/current cycle batches</x:v>
      </x:c>
      <x:c r="F537" s="21" t="str">
        <x:v>Start</x:v>
      </x:c>
      <x:c r="G537" s="21" t="str">
        <x:v>Prior batch consumed</x:v>
      </x:c>
      <x:c r="H537" s="21" t="str">
        <x:v>Current untouched</x:v>
      </x:c>
      <x:c r="I537" s="21" t="str">
        <x:v>Ordering fixture</x:v>
      </x:c>
      <x:c r="J537" s="21" t="str">
        <x:v>Automated</x:v>
      </x:c>
      <x:c r="K537" s="21" t="str">
        <x:v>Must Have</x:v>
      </x:c>
      <x:c r="L537" s="21" t="str">
        <x:v>Approved</x:v>
      </x:c>
    </x:row>
    <x:row r="538">
      <x:c r="A538" s="21" t="str">
        <x:v>AT-SC-002-19</x:v>
      </x:c>
      <x:c r="B538" s="21" t="str">
        <x:v>SC-002</x:v>
      </x:c>
      <x:c r="C538" s="21" t="str">
        <x:v>Ordering</x:v>
      </x:c>
      <x:c r="D538" s="21" t="str">
        <x:v>Expired batch skipped</x:v>
      </x:c>
      <x:c r="E538" s="21" t="str">
        <x:v>Expired prior; valid current</x:v>
      </x:c>
      <x:c r="F538" s="21" t="str">
        <x:v>Start</x:v>
      </x:c>
      <x:c r="G538" s="21" t="str">
        <x:v>Valid current funds</x:v>
      </x:c>
      <x:c r="H538" s="21" t="str">
        <x:v>Expired not consumed</x:v>
      </x:c>
      <x:c r="I538" s="21" t="str">
        <x:v>Ordering fixture</x:v>
      </x:c>
      <x:c r="J538" s="21" t="str">
        <x:v>Automated</x:v>
      </x:c>
      <x:c r="K538" s="21" t="str">
        <x:v>Must Have</x:v>
      </x:c>
      <x:c r="L538" s="21" t="str">
        <x:v>Approved</x:v>
      </x:c>
    </x:row>
    <x:row r="539">
      <x:c r="A539" s="21" t="str">
        <x:v>AT-SC-002-20</x:v>
      </x:c>
      <x:c r="B539" s="21" t="str">
        <x:v>SC-002</x:v>
      </x:c>
      <x:c r="C539" s="21" t="str">
        <x:v>Availability</x:v>
      </x:c>
      <x:c r="D539" s="21" t="str">
        <x:v>No credit denial</x:v>
      </x:c>
      <x:c r="E539" s="21" t="str">
        <x:v>No available standard credits</x:v>
      </x:c>
      <x:c r="F539" s="21" t="str">
        <x:v>Start</x:v>
      </x:c>
      <x:c r="G539" s="21" t="str">
        <x:v>STANDARD_SESSION_CREDIT_UNAVAILABLE</x:v>
      </x:c>
      <x:c r="H539" s="21" t="str">
        <x:v>No session/week mutation</x:v>
      </x:c>
      <x:c r="I539" s="21" t="str">
        <x:v>Balance fixture</x:v>
      </x:c>
      <x:c r="J539" s="21" t="str">
        <x:v>Automated</x:v>
      </x:c>
      <x:c r="K539" s="21" t="str">
        <x:v>Must Have</x:v>
      </x:c>
      <x:c r="L539" s="21" t="str">
        <x:v>Approved</x:v>
      </x:c>
    </x:row>
    <x:row r="540">
      <x:c r="A540" s="21" t="str">
        <x:v>AT-SC-002-21</x:v>
      </x:c>
      <x:c r="B540" s="21" t="str">
        <x:v>SC-002</x:v>
      </x:c>
      <x:c r="C540" s="21" t="str">
        <x:v>Atomicity</x:v>
      </x:c>
      <x:c r="D540" s="21" t="str">
        <x:v>Credit and week atomic</x:v>
      </x:c>
      <x:c r="E540" s="21" t="str">
        <x:v>Eligible start</x:v>
      </x:c>
      <x:c r="F540" s="21" t="str">
        <x:v>Inject failure</x:v>
      </x:c>
      <x:c r="G540" s="21" t="str">
        <x:v>Both rollback</x:v>
      </x:c>
      <x:c r="H540" s="21" t="str">
        <x:v>No partial</x:v>
      </x:c>
      <x:c r="I540" s="21" t="str">
        <x:v>Fault fixture</x:v>
      </x:c>
      <x:c r="J540" s="21" t="str">
        <x:v>Automated</x:v>
      </x:c>
      <x:c r="K540" s="21" t="str">
        <x:v>Must Have</x:v>
      </x:c>
      <x:c r="L540" s="21" t="str">
        <x:v>Approved</x:v>
      </x:c>
    </x:row>
    <x:row r="541">
      <x:c r="A541" s="21" t="str">
        <x:v>AT-SC-002-22</x:v>
      </x:c>
      <x:c r="B541" s="21" t="str">
        <x:v>SC-002</x:v>
      </x:c>
      <x:c r="C541" s="21" t="str">
        <x:v>Concurrency</x:v>
      </x:c>
      <x:c r="D541" s="21" t="str">
        <x:v>Two starts serialize</x:v>
      </x:c>
      <x:c r="E541" s="21" t="str">
        <x:v>One remaining eligible credit</x:v>
      </x:c>
      <x:c r="F541" s="21" t="str">
        <x:v>Race starts</x:v>
      </x:c>
      <x:c r="G541" s="21" t="str">
        <x:v>One success</x:v>
      </x:c>
      <x:c r="H541" s="21" t="str">
        <x:v>Counts valid</x:v>
      </x:c>
      <x:c r="I541" s="21" t="str">
        <x:v>Concurrency fixture</x:v>
      </x:c>
      <x:c r="J541" s="21" t="str">
        <x:v>Automated</x:v>
      </x:c>
      <x:c r="K541" s="21" t="str">
        <x:v>Must Have</x:v>
      </x:c>
      <x:c r="L541" s="21" t="str">
        <x:v>Approved</x:v>
      </x:c>
    </x:row>
    <x:row r="542">
      <x:c r="A542" s="21" t="str">
        <x:v>AT-SC-002-23</x:v>
      </x:c>
      <x:c r="B542" s="21" t="str">
        <x:v>SC-002</x:v>
      </x:c>
      <x:c r="C542" s="21" t="str">
        <x:v>Concurrency</x:v>
      </x:c>
      <x:c r="D542" s="21" t="str">
        <x:v>Third-session race</x:v>
      </x:c>
      <x:c r="E542" s="21" t="str">
        <x:v>Week count2; one catch-up unit</x:v>
      </x:c>
      <x:c r="F542" s="21" t="str">
        <x:v>Race starts</x:v>
      </x:c>
      <x:c r="G542" s="21" t="str">
        <x:v>One third only</x:v>
      </x:c>
      <x:c r="H542" s="21" t="str">
        <x:v>Other denied/conflict</x:v>
      </x:c>
      <x:c r="I542" s="21" t="str">
        <x:v>Concurrency fixture</x:v>
      </x:c>
      <x:c r="J542" s="21" t="str">
        <x:v>Automated</x:v>
      </x:c>
      <x:c r="K542" s="21" t="str">
        <x:v>Must Have</x:v>
      </x:c>
      <x:c r="L542" s="21" t="str">
        <x:v>Approved</x:v>
      </x:c>
    </x:row>
    <x:row r="543">
      <x:c r="A543" s="21" t="str">
        <x:v>AT-SC-002-24</x:v>
      </x:c>
      <x:c r="B543" s="21" t="str">
        <x:v>SC-002</x:v>
      </x:c>
      <x:c r="C543" s="21" t="str">
        <x:v>Idempotency</x:v>
      </x:c>
      <x:c r="D543" s="21" t="str">
        <x:v>Retry no double use</x:v>
      </x:c>
      <x:c r="E543" s="21" t="str">
        <x:v>Successful start response lost</x:v>
      </x:c>
      <x:c r="F543" s="21" t="str">
        <x:v>Retry same key</x:v>
      </x:c>
      <x:c r="G543" s="21" t="str">
        <x:v>Original result</x:v>
      </x:c>
      <x:c r="H543" s="21" t="str">
        <x:v>One credit/count</x:v>
      </x:c>
      <x:c r="I543" s="21" t="str">
        <x:v>Network fixture</x:v>
      </x:c>
      <x:c r="J543" s="21" t="str">
        <x:v>Automated</x:v>
      </x:c>
      <x:c r="K543" s="21" t="str">
        <x:v>Must Have</x:v>
      </x:c>
      <x:c r="L543" s="21" t="str">
        <x:v>Approved</x:v>
      </x:c>
    </x:row>
    <x:row r="544">
      <x:c r="A544" s="21" t="str">
        <x:v>AT-SC-002-25</x:v>
      </x:c>
      <x:c r="B544" s="21" t="str">
        <x:v>SC-002</x:v>
      </x:c>
      <x:c r="C544" s="21" t="str">
        <x:v>Security</x:v>
      </x:c>
      <x:c r="D544" s="21" t="str">
        <x:v>Client batch rejected</x:v>
      </x:c>
      <x:c r="E544" s="21" t="str">
        <x:v>Submit foreign batch/cycle/balance</x:v>
      </x:c>
      <x:c r="F544" s="21" t="str">
        <x:v>Start</x:v>
      </x:c>
      <x:c r="G544" s="21" t="str">
        <x:v>Rejected/ignored server-derived</x:v>
      </x:c>
      <x:c r="H544" s="21" t="str">
        <x:v>No foreign mutation</x:v>
      </x:c>
      <x:c r="I544" s="21" t="str">
        <x:v>Security fixture</x:v>
      </x:c>
      <x:c r="J544" s="21" t="str">
        <x:v>Automated</x:v>
      </x:c>
      <x:c r="K544" s="21" t="str">
        <x:v>Must Have</x:v>
      </x:c>
      <x:c r="L544" s="21" t="str">
        <x:v>Approved</x:v>
      </x:c>
    </x:row>
    <x:row r="545">
      <x:c r="A545" s="21" t="str">
        <x:v>AT-SC-002-26</x:v>
      </x:c>
      <x:c r="B545" s="21" t="str">
        <x:v>SC-002</x:v>
      </x:c>
      <x:c r="C545" s="21" t="str">
        <x:v>Isolation</x:v>
      </x:c>
      <x:c r="D545" s="21" t="str">
        <x:v>Other learner isolated</x:v>
      </x:c>
      <x:c r="E545" s="21" t="str">
        <x:v>Learner A/B batches</x:v>
      </x:c>
      <x:c r="F545" s="21" t="str">
        <x:v>Start A</x:v>
      </x:c>
      <x:c r="G545" s="21" t="str">
        <x:v>Only A changes</x:v>
      </x:c>
      <x:c r="H545" s="21" t="str">
        <x:v>B unchanged</x:v>
      </x:c>
      <x:c r="I545" s="21" t="str">
        <x:v>Multi-tenant fixture</x:v>
      </x:c>
      <x:c r="J545" s="21" t="str">
        <x:v>Automated</x:v>
      </x:c>
      <x:c r="K545" s="21" t="str">
        <x:v>Must Have</x:v>
      </x:c>
      <x:c r="L545" s="21" t="str">
        <x:v>Approved</x:v>
      </x:c>
    </x:row>
    <x:row r="546">
      <x:c r="A546" s="21" t="str">
        <x:v>AT-SC-002-27</x:v>
      </x:c>
      <x:c r="B546" s="21" t="str">
        <x:v>SC-002</x:v>
      </x:c>
      <x:c r="C546" s="21" t="str">
        <x:v>Isolation</x:v>
      </x:c>
      <x:c r="D546" s="21" t="str">
        <x:v>Other app isolated</x:v>
      </x:c>
      <x:c r="E546" s="21" t="str">
        <x:v>Math/Chess balances</x:v>
      </x:c>
      <x:c r="F546" s="21" t="str">
        <x:v>Start Math</x:v>
      </x:c>
      <x:c r="G546" s="21" t="str">
        <x:v>Only Math changes</x:v>
      </x:c>
      <x:c r="H546" s="21" t="str">
        <x:v>Chess unchanged</x:v>
      </x:c>
      <x:c r="I546" s="21" t="str">
        <x:v>App fixture</x:v>
      </x:c>
      <x:c r="J546" s="21" t="str">
        <x:v>Automated</x:v>
      </x:c>
      <x:c r="K546" s="21" t="str">
        <x:v>Must Have</x:v>
      </x:c>
      <x:c r="L546" s="21" t="str">
        <x:v>Approved</x:v>
      </x:c>
    </x:row>
    <x:row r="547">
      <x:c r="A547" s="21" t="str">
        <x:v>AT-SC-002-28</x:v>
      </x:c>
      <x:c r="B547" s="21" t="str">
        <x:v>SC-002</x:v>
      </x:c>
      <x:c r="C547" s="21" t="str">
        <x:v>Technical Credit</x:v>
      </x:c>
      <x:c r="D547" s="21" t="str">
        <x:v>Excluded from balance</x:v>
      </x:c>
      <x:c r="E547" s="21" t="str">
        <x:v>8 standard + technical credit</x:v>
      </x:c>
      <x:c r="F547" s="21" t="str">
        <x:v>Read</x:v>
      </x:c>
      <x:c r="G547" s="21" t="str">
        <x:v>available standard=8</x:v>
      </x:c>
      <x:c r="H547" s="21" t="str">
        <x:v>Technical separate</x:v>
      </x:c>
      <x:c r="I547" s="21" t="str">
        <x:v>Credit fixture</x:v>
      </x:c>
      <x:c r="J547" s="21" t="str">
        <x:v>Automated</x:v>
      </x:c>
      <x:c r="K547" s="21" t="str">
        <x:v>Must Have</x:v>
      </x:c>
      <x:c r="L547" s="21" t="str">
        <x:v>Approved</x:v>
      </x:c>
    </x:row>
    <x:row r="548">
      <x:c r="A548" s="21" t="str">
        <x:v>AT-SC-002-29</x:v>
      </x:c>
      <x:c r="B548" s="21" t="str">
        <x:v>SC-002</x:v>
      </x:c>
      <x:c r="C548" s="21" t="str">
        <x:v>Technical Credit</x:v>
      </x:c>
      <x:c r="D548" s="21" t="str">
        <x:v>Excluded from weekly count</x:v>
      </x:c>
      <x:c r="E548" s="21" t="str">
        <x:v>Two standard + technical</x:v>
      </x:c>
      <x:c r="F548" s="21" t="str">
        <x:v>Use technical</x:v>
      </x:c>
      <x:c r="G548" s="21" t="str">
        <x:v>Standard count remains2</x:v>
      </x:c>
      <x:c r="H548" s="21" t="str">
        <x:v>LA-004 rules apply</x:v>
      </x:c>
      <x:c r="I548" s="21" t="str">
        <x:v>Credit fixture</x:v>
      </x:c>
      <x:c r="J548" s="21" t="str">
        <x:v>Automated</x:v>
      </x:c>
      <x:c r="K548" s="21" t="str">
        <x:v>Must Have</x:v>
      </x:c>
      <x:c r="L548" s="21" t="str">
        <x:v>Approved</x:v>
      </x:c>
    </x:row>
    <x:row r="549">
      <x:c r="A549" s="21" t="str">
        <x:v>AT-SC-002-30</x:v>
      </x:c>
      <x:c r="B549" s="21" t="str">
        <x:v>SC-002</x:v>
      </x:c>
      <x:c r="C549" s="21" t="str">
        <x:v>Resume</x:v>
      </x:c>
      <x:c r="D549" s="21" t="str">
        <x:v>No extra credit on resume</x:v>
      </x:c>
      <x:c r="E549" s="21" t="str">
        <x:v>Funded session interrupted</x:v>
      </x:c>
      <x:c r="F549" s="21" t="str">
        <x:v>Resume</x:v>
      </x:c>
      <x:c r="G549" s="21" t="str">
        <x:v>Same batch/count</x:v>
      </x:c>
      <x:c r="H549" s="21" t="str">
        <x:v>No mutation</x:v>
      </x:c>
      <x:c r="I549" s="21" t="str">
        <x:v>Resume fixture</x:v>
      </x:c>
      <x:c r="J549" s="21" t="str">
        <x:v>Automated</x:v>
      </x:c>
      <x:c r="K549" s="21" t="str">
        <x:v>Must Have</x:v>
      </x:c>
      <x:c r="L549" s="21" t="str">
        <x:v>Approved</x:v>
      </x:c>
    </x:row>
    <x:row r="550">
      <x:c r="A550" s="21" t="str">
        <x:v>AT-SC-002-31</x:v>
      </x:c>
      <x:c r="B550" s="21" t="str">
        <x:v>SC-002</x:v>
      </x:c>
      <x:c r="C550" s="21" t="str">
        <x:v>Finalization</x:v>
      </x:c>
      <x:c r="D550" s="21" t="str">
        <x:v>No standard restoration</x:v>
      </x:c>
      <x:c r="E550" s="21" t="str">
        <x:v>Funded session completes/interrupted</x:v>
      </x:c>
      <x:c r="F550" s="21" t="str">
        <x:v>Finalize</x:v>
      </x:c>
      <x:c r="G550" s="21" t="str">
        <x:v>Credit remains consumed</x:v>
      </x:c>
      <x:c r="H550" s="21" t="str">
        <x:v>No balance increase</x:v>
      </x:c>
      <x:c r="I550" s="21" t="str">
        <x:v>Finalization fixture</x:v>
      </x:c>
      <x:c r="J550" s="21" t="str">
        <x:v>Automated</x:v>
      </x:c>
      <x:c r="K550" s="21" t="str">
        <x:v>Must Have</x:v>
      </x:c>
      <x:c r="L550" s="21" t="str">
        <x:v>Approved</x:v>
      </x:c>
    </x:row>
    <x:row r="551">
      <x:c r="A551" s="21" t="str">
        <x:v>AT-SC-002-32</x:v>
      </x:c>
      <x:c r="B551" s="21" t="str">
        <x:v>SC-002</x:v>
      </x:c>
      <x:c r="C551" s="21" t="str">
        <x:v>Entitlement</x:v>
      </x:c>
      <x:c r="D551" s="21" t="str">
        <x:v>Retained balance unusable inactive</x:v>
      </x:c>
      <x:c r="E551" s="21" t="str">
        <x:v>Unexpired balance; entitlement inactive</x:v>
      </x:c>
      <x:c r="F551" s="21" t="str">
        <x:v>Start</x:v>
      </x:c>
      <x:c r="G551" s="21" t="str">
        <x:v>ENTITLEMENT_INACTIVE</x:v>
      </x:c>
      <x:c r="H551" s="21" t="str">
        <x:v>Balance ages</x:v>
      </x:c>
      <x:c r="I551" s="21" t="str">
        <x:v>Entitlement fixture</x:v>
      </x:c>
      <x:c r="J551" s="21" t="str">
        <x:v>Automated</x:v>
      </x:c>
      <x:c r="K551" s="21" t="str">
        <x:v>Must Have</x:v>
      </x:c>
      <x:c r="L551" s="21" t="str">
        <x:v>Approved</x:v>
      </x:c>
    </x:row>
    <x:row r="552">
      <x:c r="A552" s="21" t="str">
        <x:v>AT-SC-002-33</x:v>
      </x:c>
      <x:c r="B552" s="21" t="str">
        <x:v>SC-002</x:v>
      </x:c>
      <x:c r="C552" s="21" t="str">
        <x:v>Entitlement</x:v>
      </x:c>
      <x:c r="D552" s="21" t="str">
        <x:v>Expired not revived</x:v>
      </x:c>
      <x:c r="E552" s="21" t="str">
        <x:v>Credits expire while inactive</x:v>
      </x:c>
      <x:c r="F552" s="21" t="str">
        <x:v>Reactivate and read</x:v>
      </x:c>
      <x:c r="G552" s="21" t="str">
        <x:v>Expired unavailable</x:v>
      </x:c>
      <x:c r="H552" s="21" t="str">
        <x:v>No restoration</x:v>
      </x:c>
      <x:c r="I552" s="21" t="str">
        <x:v>Entitlement fixture</x:v>
      </x:c>
      <x:c r="J552" s="21" t="str">
        <x:v>Automated</x:v>
      </x:c>
      <x:c r="K552" s="21" t="str">
        <x:v>Must Have</x:v>
      </x:c>
      <x:c r="L552" s="21" t="str">
        <x:v>Approved</x:v>
      </x:c>
    </x:row>
    <x:row r="553">
      <x:c r="A553" s="21" t="str">
        <x:v>AT-SC-002-34</x:v>
      </x:c>
      <x:c r="B553" s="21" t="str">
        <x:v>SC-002</x:v>
      </x:c>
      <x:c r="C553" s="21" t="str">
        <x:v>Authority</x:v>
      </x:c>
      <x:c r="D553" s="21" t="str">
        <x:v>Cycle/week server derived</x:v>
      </x:c>
      <x:c r="E553" s="21" t="str">
        <x:v>Client sends alternate cycle/timezone</x:v>
      </x:c>
      <x:c r="F553" s="21" t="str">
        <x:v>Start/read</x:v>
      </x:c>
      <x:c r="G553" s="21" t="str">
        <x:v>Authoritative fields used</x:v>
      </x:c>
      <x:c r="H553" s="21" t="str">
        <x:v>Client ignored</x:v>
      </x:c>
      <x:c r="I553" s="21" t="str">
        <x:v>Authority fixture</x:v>
      </x:c>
      <x:c r="J553" s="21" t="str">
        <x:v>Automated</x:v>
      </x:c>
      <x:c r="K553" s="21" t="str">
        <x:v>Must Have</x:v>
      </x:c>
      <x:c r="L553" s="21" t="str">
        <x:v>Approved</x:v>
      </x:c>
    </x:row>
    <x:row r="554">
      <x:c r="A554" s="21" t="str">
        <x:v>AT-SC-002-35</x:v>
      </x:c>
      <x:c r="B554" s="21" t="str">
        <x:v>SC-002</x:v>
      </x:c>
      <x:c r="C554" s="21" t="str">
        <x:v>Boundary</x:v>
      </x:c>
      <x:c r="D554" s="21" t="str">
        <x:v>Cycle-end transaction stable</x:v>
      </x:c>
      <x:c r="E554" s="21" t="str">
        <x:v>Start at expiry boundary</x:v>
      </x:c>
      <x:c r="F554" s="21" t="str">
        <x:v>Execute locked context</x:v>
      </x:c>
      <x:c r="G554" s="21" t="str">
        <x:v>Deterministic eligible/expired</x:v>
      </x:c>
      <x:c r="H554" s="21" t="str">
        <x:v>No double interpretation</x:v>
      </x:c>
      <x:c r="I554" s="21" t="str">
        <x:v>Clock fixture</x:v>
      </x:c>
      <x:c r="J554" s="21" t="str">
        <x:v>Automated</x:v>
      </x:c>
      <x:c r="K554" s="21" t="str">
        <x:v>Must Have</x:v>
      </x:c>
      <x:c r="L554" s="21" t="str">
        <x:v>Approved</x:v>
      </x:c>
    </x:row>
    <x:row r="555">
      <x:c r="A555" s="21" t="str">
        <x:v>AT-SC-002-36</x:v>
      </x:c>
      <x:c r="B555" s="21" t="str">
        <x:v>SC-002</x:v>
      </x:c>
      <x:c r="C555" s="21" t="str">
        <x:v>UX</x:v>
      </x:c>
      <x:c r="D555" s="21" t="str">
        <x:v>Allowance summary correct</x:v>
      </x:c>
      <x:c r="E555" s="21" t="str">
        <x:v>Mixed cycle batches/week count</x:v>
      </x:c>
      <x:c r="F555" s="21" t="str">
        <x:v>Open home</x:v>
      </x:c>
      <x:c r="G555" s="21" t="str">
        <x:v>Balance/expiry/limit/catch-up correct</x:v>
      </x:c>
      <x:c r="H555" s="21" t="str">
        <x:v>No batch IDs</x:v>
      </x:c>
      <x:c r="I555" s="21" t="str">
        <x:v>UI fixture</x:v>
      </x:c>
      <x:c r="J555" s="21" t="str">
        <x:v>Hybrid</x:v>
      </x:c>
      <x:c r="K555" s="21" t="str">
        <x:v>Must Have</x:v>
      </x:c>
      <x:c r="L555" s="21" t="str">
        <x:v>Approved</x:v>
      </x:c>
    </x:row>
    <x:row r="556">
      <x:c r="A556" s="21" t="str">
        <x:v>AT-SC-002-37</x:v>
      </x:c>
      <x:c r="B556" s="21" t="str">
        <x:v>SC-002</x:v>
      </x:c>
      <x:c r="C556" s="21" t="str">
        <x:v>API Boundary</x:v>
      </x:c>
      <x:c r="D556" s="21" t="str">
        <x:v>Learning app gets no ledger</x:v>
      </x:c>
      <x:c r="E556" s="21" t="str">
        <x:v>Launch app</x:v>
      </x:c>
      <x:c r="F556" s="21" t="str">
        <x:v>Inspect bootstrap/APIs</x:v>
      </x:c>
      <x:c r="G556" s="21" t="str">
        <x:v>Only funded-session context</x:v>
      </x:c>
      <x:c r="H556" s="21" t="str">
        <x:v>No balance history</x:v>
      </x:c>
      <x:c r="I556" s="21" t="str">
        <x:v>Contract scan</x:v>
      </x:c>
      <x:c r="J556" s="21" t="str">
        <x:v>Automated</x:v>
      </x:c>
      <x:c r="K556" s="21" t="str">
        <x:v>Must Have</x:v>
      </x:c>
      <x:c r="L556" s="21" t="str">
        <x:v>Approved</x:v>
      </x:c>
    </x:row>
    <x:row r="557">
      <x:c r="A557" s="21" t="str">
        <x:v>AT-SC-002-38</x:v>
      </x:c>
      <x:c r="B557" s="21" t="str">
        <x:v>SC-002</x:v>
      </x:c>
      <x:c r="C557" s="21" t="str">
        <x:v>Retention</x:v>
      </x:c>
      <x:c r="D557" s="21" t="str">
        <x:v>No per-credit history</x:v>
      </x:c>
      <x:c r="E557" s="21" t="str">
        <x:v>Many cycles/sessions</x:v>
      </x:c>
      <x:c r="F557" s="21" t="str">
        <x:v>Inspect schema</x:v>
      </x:c>
      <x:c r="G557" s="21" t="str">
        <x:v>Compact batches/counts only</x:v>
      </x:c>
      <x:c r="H557" s="21" t="str">
        <x:v>No eight-row/event growth</x:v>
      </x:c>
      <x:c r="I557" s="21" t="str">
        <x:v>Architecture scan</x:v>
      </x:c>
      <x:c r="J557" s="21" t="str">
        <x:v>Automated</x:v>
      </x:c>
      <x:c r="K557" s="21" t="str">
        <x:v>Must Have</x:v>
      </x:c>
      <x:c r="L557" s="21" t="str">
        <x:v>Approved</x:v>
      </x:c>
    </x:row>
    <x:row r="558">
      <x:c r="A558" s="21" t="str">
        <x:v>AT-SC-002-39</x:v>
      </x:c>
      <x:c r="B558" s="21" t="str">
        <x:v>SC-002</x:v>
      </x:c>
      <x:c r="C558" s="21" t="str">
        <x:v>Performance</x:v>
      </x:c>
      <x:c r="D558" s="21" t="str">
        <x:v>Two-cycle balance efficient</x:v>
      </x:c>
      <x:c r="E558" s="21" t="str">
        <x:v>Max rollover state</x:v>
      </x:c>
      <x:c r="F558" s="21" t="str">
        <x:v>Read/start load</x:v>
      </x:c>
      <x:c r="G558" s="21" t="str">
        <x:v>Targets met</x:v>
      </x:c>
      <x:c r="H558" s="21" t="str">
        <x:v>Bounded rows</x:v>
      </x:c>
      <x:c r="I558" s="21" t="str">
        <x:v>Load fixture</x:v>
      </x:c>
      <x:c r="J558" s="21" t="str">
        <x:v>Automated</x:v>
      </x:c>
      <x:c r="K558" s="21" t="str">
        <x:v>Must Have</x:v>
      </x:c>
      <x:c r="L558" s="21" t="str">
        <x:v>Approved</x:v>
      </x:c>
    </x:row>
    <x:row r="559">
      <x:c r="A559" s="21" t="str">
        <x:v>AT-SC-002-40</x:v>
      </x:c>
      <x:c r="B559" s="21" t="str">
        <x:v>SC-002</x:v>
      </x:c>
      <x:c r="C559" s="21" t="str">
        <x:v>Regression</x:v>
      </x:c>
      <x:c r="D559" s="21" t="str">
        <x:v>SC-001 bandwidth preserved</x:v>
      </x:c>
      <x:c r="E559" s="21" t="str">
        <x:v>45-minute funded session</x:v>
      </x:c>
      <x:c r="F559" s="21" t="str">
        <x:v>Count periodic DB calls</x:v>
      </x:c>
      <x:c r="G559" s="21" t="str">
        <x:v>Zero runtime-periodic operations</x:v>
      </x:c>
      <x:c r="H559" s="21" t="str">
        <x:v>Only durable events</x:v>
      </x:c>
      <x:c r="I559" s="21" t="str">
        <x:v>Load fixture</x:v>
      </x:c>
      <x:c r="J559" s="21" t="str">
        <x:v>Automated</x:v>
      </x:c>
      <x:c r="K559" s="21" t="str">
        <x:v>Must Have</x:v>
      </x:c>
      <x:c r="L559" s="21" t="str">
        <x:v>Approved</x:v>
      </x:c>
    </x:row>
    <x:row r="560">
      <x:c r="A560" s="21" t="str">
        <x:v>AT-AU-002-01</x:v>
      </x:c>
      <x:c r="B560" s="21" t="str">
        <x:v>AU-002</x:v>
      </x:c>
      <x:c r="C560" s="21" t="str">
        <x:v>Authentication</x:v>
      </x:c>
      <x:c r="D560" s="21" t="str">
        <x:v>Parent is sole root</x:v>
      </x:c>
      <x:c r="E560" s="21" t="str">
        <x:v>Logged-out browser</x:v>
      </x:c>
      <x:c r="F560" s="21" t="str">
        <x:v>Call protected parent/learner API</x:v>
      </x:c>
      <x:c r="G560" s="21" t="str">
        <x:v>AUTHENTICATION_REQUIRED</x:v>
      </x:c>
      <x:c r="H560" s="21" t="str">
        <x:v>No learner mode</x:v>
      </x:c>
      <x:c r="I560" s="21" t="str">
        <x:v>Auth fixture</x:v>
      </x:c>
      <x:c r="J560" s="21" t="str">
        <x:v>Automated</x:v>
      </x:c>
      <x:c r="K560" s="21" t="str">
        <x:v>Must Have</x:v>
      </x:c>
      <x:c r="L560" s="21" t="str">
        <x:v>Approved</x:v>
      </x:c>
    </x:row>
    <x:row r="561">
      <x:c r="A561" s="21" t="str">
        <x:v>AT-AU-002-02</x:v>
      </x:c>
      <x:c r="B561" s="21" t="str">
        <x:v>AU-002</x:v>
      </x:c>
      <x:c r="C561" s="21" t="str">
        <x:v>Mode</x:v>
      </x:c>
      <x:c r="D561" s="21" t="str">
        <x:v>Parent mode after login</x:v>
      </x:c>
      <x:c r="E561" s="21" t="str">
        <x:v>Active parent login</x:v>
      </x:c>
      <x:c r="F561" s="21" t="str">
        <x:v>Read mode context</x:v>
      </x:c>
      <x:c r="G561" s="21" t="str">
        <x:v>parent_management</x:v>
      </x:c>
      <x:c r="H561" s="21" t="str">
        <x:v>No learner selected authority</x:v>
      </x:c>
      <x:c r="I561" s="21" t="str">
        <x:v>Mode fixture</x:v>
      </x:c>
      <x:c r="J561" s="21" t="str">
        <x:v>Automated</x:v>
      </x:c>
      <x:c r="K561" s="21" t="str">
        <x:v>Must Have</x:v>
      </x:c>
      <x:c r="L561" s="21" t="str">
        <x:v>Approved</x:v>
      </x:c>
    </x:row>
    <x:row r="562">
      <x:c r="A562" s="21" t="str">
        <x:v>AT-AU-002-03</x:v>
      </x:c>
      <x:c r="B562" s="21" t="str">
        <x:v>AU-002</x:v>
      </x:c>
      <x:c r="C562" s="21" t="str">
        <x:v>Mode</x:v>
      </x:c>
      <x:c r="D562" s="21" t="str">
        <x:v>Learner mode requires passkey</x:v>
      </x:c>
      <x:c r="E562" s="21" t="str">
        <x:v>Parent selected learner only</x:v>
      </x:c>
      <x:c r="F562" s="21" t="str">
        <x:v>Open learner home</x:v>
      </x:c>
      <x:c r="G562" s="21" t="str">
        <x:v>LEARNER_PROFILE_LOCKED</x:v>
      </x:c>
      <x:c r="H562" s="21" t="str">
        <x:v>No data</x:v>
      </x:c>
      <x:c r="I562" s="21" t="str">
        <x:v>Mode fixture</x:v>
      </x:c>
      <x:c r="J562" s="21" t="str">
        <x:v>Automated</x:v>
      </x:c>
      <x:c r="K562" s="21" t="str">
        <x:v>Must Have</x:v>
      </x:c>
      <x:c r="L562" s="21" t="str">
        <x:v>Approved</x:v>
      </x:c>
    </x:row>
    <x:row r="563">
      <x:c r="A563" s="21" t="str">
        <x:v>AT-AU-002-04</x:v>
      </x:c>
      <x:c r="B563" s="21" t="str">
        <x:v>AU-002</x:v>
      </x:c>
      <x:c r="C563" s="21" t="str">
        <x:v>Mode</x:v>
      </x:c>
      <x:c r="D563" s="21" t="str">
        <x:v>Exact passkey unlock</x:v>
      </x:c>
      <x:c r="E563" s="21" t="str">
        <x:v>Parent selected owned learner</x:v>
      </x:c>
      <x:c r="F563" s="21" t="str">
        <x:v>Complete IA-004 unlock</x:v>
      </x:c>
      <x:c r="G563" s="21" t="str">
        <x:v>learner_mode bound to learner</x:v>
      </x:c>
      <x:c r="H563" s="21" t="str">
        <x:v>Device/session exact</x:v>
      </x:c>
      <x:c r="I563" s="21" t="str">
        <x:v>Passkey fixture</x:v>
      </x:c>
      <x:c r="J563" s="21" t="str">
        <x:v>Automated</x:v>
      </x:c>
      <x:c r="K563" s="21" t="str">
        <x:v>Must Have</x:v>
      </x:c>
      <x:c r="L563" s="21" t="str">
        <x:v>Approved</x:v>
      </x:c>
    </x:row>
    <x:row r="564">
      <x:c r="A564" s="21" t="str">
        <x:v>AT-AU-002-05</x:v>
      </x:c>
      <x:c r="B564" s="21" t="str">
        <x:v>AU-002</x:v>
      </x:c>
      <x:c r="C564" s="21" t="str">
        <x:v>Security</x:v>
      </x:c>
      <x:c r="D564" s="21" t="str">
        <x:v>Client mode ignored</x:v>
      </x:c>
      <x:c r="E564" s="21" t="str">
        <x:v>Parent mode request with role=learner</x:v>
      </x:c>
      <x:c r="F564" s="21" t="str">
        <x:v>Call learner home</x:v>
      </x:c>
      <x:c r="G564" s="21" t="str">
        <x:v>Denied/locked</x:v>
      </x:c>
      <x:c r="H564" s="21" t="str">
        <x:v>No context created</x:v>
      </x:c>
      <x:c r="I564" s="21" t="str">
        <x:v>Tamper fixture</x:v>
      </x:c>
      <x:c r="J564" s="21" t="str">
        <x:v>Automated</x:v>
      </x:c>
      <x:c r="K564" s="21" t="str">
        <x:v>Must Have</x:v>
      </x:c>
      <x:c r="L564" s="21" t="str">
        <x:v>Approved</x:v>
      </x:c>
    </x:row>
    <x:row r="565">
      <x:c r="A565" s="21" t="str">
        <x:v>AT-AU-002-06</x:v>
      </x:c>
      <x:c r="B565" s="21" t="str">
        <x:v>AU-002</x:v>
      </x:c>
      <x:c r="C565" s="21" t="str">
        <x:v>Parent</x:v>
      </x:c>
      <x:c r="D565" s="21" t="str">
        <x:v>Own profile allowed</x:v>
      </x:c>
      <x:c r="E565" s="21" t="str">
        <x:v>Parent mode</x:v>
      </x:c>
      <x:c r="F565" s="21" t="str">
        <x:v>Read/update own allowed fields</x:v>
      </x:c>
      <x:c r="G565" s="21" t="str">
        <x:v>Allowed</x:v>
      </x:c>
      <x:c r="H565" s="21" t="str">
        <x:v>Exact profile</x:v>
      </x:c>
      <x:c r="I565" s="21" t="str">
        <x:v>Parent fixture</x:v>
      </x:c>
      <x:c r="J565" s="21" t="str">
        <x:v>Automated</x:v>
      </x:c>
      <x:c r="K565" s="21" t="str">
        <x:v>Must Have</x:v>
      </x:c>
      <x:c r="L565" s="21" t="str">
        <x:v>Approved</x:v>
      </x:c>
    </x:row>
    <x:row r="566">
      <x:c r="A566" s="21" t="str">
        <x:v>AT-AU-002-07</x:v>
      </x:c>
      <x:c r="B566" s="21" t="str">
        <x:v>AU-002</x:v>
      </x:c>
      <x:c r="C566" s="21" t="str">
        <x:v>Isolation</x:v>
      </x:c>
      <x:c r="D566" s="21" t="str">
        <x:v>Foreign parent hidden</x:v>
      </x:c>
      <x:c r="E566" s="21" t="str">
        <x:v>Parent A requests B</x:v>
      </x:c>
      <x:c r="F566" s="21" t="str">
        <x:v>Read</x:v>
      </x:c>
      <x:c r="G566" s="21" t="str">
        <x:v>RESOURCE_NOT_FOUND</x:v>
      </x:c>
      <x:c r="H566" s="21" t="str">
        <x:v>No existence leak</x:v>
      </x:c>
      <x:c r="I566" s="21" t="str">
        <x:v>Multi-parent fixture</x:v>
      </x:c>
      <x:c r="J566" s="21" t="str">
        <x:v>Automated</x:v>
      </x:c>
      <x:c r="K566" s="21" t="str">
        <x:v>Must Have</x:v>
      </x:c>
      <x:c r="L566" s="21" t="str">
        <x:v>Approved</x:v>
      </x:c>
    </x:row>
    <x:row r="567">
      <x:c r="A567" s="21" t="str">
        <x:v>AT-AU-002-08</x:v>
      </x:c>
      <x:c r="B567" s="21" t="str">
        <x:v>AU-002</x:v>
      </x:c>
      <x:c r="C567" s="21" t="str">
        <x:v>Parent</x:v>
      </x:c>
      <x:c r="D567" s="21" t="str">
        <x:v>Owned learner management</x:v>
      </x:c>
      <x:c r="E567" s="21" t="str">
        <x:v>Parent mode owns learner</x:v>
      </x:c>
      <x:c r="F567" s="21" t="str">
        <x:v>Read/correct</x:v>
      </x:c>
      <x:c r="G567" s="21" t="str">
        <x:v>Allowed</x:v>
      </x:c>
      <x:c r="H567" s="21" t="str">
        <x:v>Domain rules apply</x:v>
      </x:c>
      <x:c r="I567" s="21" t="str">
        <x:v>Learner fixture</x:v>
      </x:c>
      <x:c r="J567" s="21" t="str">
        <x:v>Automated</x:v>
      </x:c>
      <x:c r="K567" s="21" t="str">
        <x:v>Must Have</x:v>
      </x:c>
      <x:c r="L567" s="21" t="str">
        <x:v>Approved</x:v>
      </x:c>
    </x:row>
    <x:row r="568">
      <x:c r="A568" s="21" t="str">
        <x:v>AT-AU-002-09</x:v>
      </x:c>
      <x:c r="B568" s="21" t="str">
        <x:v>AU-002</x:v>
      </x:c>
      <x:c r="C568" s="21" t="str">
        <x:v>Mode</x:v>
      </x:c>
      <x:c r="D568" s="21" t="str">
        <x:v>Learner mode blocks management</x:v>
      </x:c>
      <x:c r="E568" s="21" t="str">
        <x:v>Learner mode active</x:v>
      </x:c>
      <x:c r="F568" s="21" t="str">
        <x:v>Edit learner/passkey</x:v>
      </x:c>
      <x:c r="G568" s="21" t="str">
        <x:v>Denied</x:v>
      </x:c>
      <x:c r="H568" s="21" t="str">
        <x:v>No mutation</x:v>
      </x:c>
      <x:c r="I568" s="21" t="str">
        <x:v>Route fixture</x:v>
      </x:c>
      <x:c r="J568" s="21" t="str">
        <x:v>Automated</x:v>
      </x:c>
      <x:c r="K568" s="21" t="str">
        <x:v>Must Have</x:v>
      </x:c>
      <x:c r="L568" s="21" t="str">
        <x:v>Approved</x:v>
      </x:c>
    </x:row>
    <x:row r="569">
      <x:c r="A569" s="21" t="str">
        <x:v>AT-AU-002-10</x:v>
      </x:c>
      <x:c r="B569" s="21" t="str">
        <x:v>AU-002</x:v>
      </x:c>
      <x:c r="C569" s="21" t="str">
        <x:v>Learner</x:v>
      </x:c>
      <x:c r="D569" s="21" t="str">
        <x:v>Safe learner home allowed</x:v>
      </x:c>
      <x:c r="E569" s="21" t="str">
        <x:v>Exact learner mode</x:v>
      </x:c>
      <x:c r="F569" s="21" t="str">
        <x:v>Read learner home</x:v>
      </x:c>
      <x:c r="G569" s="21" t="str">
        <x:v>Allowed</x:v>
      </x:c>
      <x:c r="H569" s="21" t="str">
        <x:v>Only bound learner</x:v>
      </x:c>
      <x:c r="I569" s="21" t="str">
        <x:v>Home fixture</x:v>
      </x:c>
      <x:c r="J569" s="21" t="str">
        <x:v>Automated</x:v>
      </x:c>
      <x:c r="K569" s="21" t="str">
        <x:v>Must Have</x:v>
      </x:c>
      <x:c r="L569" s="21" t="str">
        <x:v>Approved</x:v>
      </x:c>
    </x:row>
    <x:row r="570">
      <x:c r="A570" s="21" t="str">
        <x:v>AT-AU-002-11</x:v>
      </x:c>
      <x:c r="B570" s="21" t="str">
        <x:v>AU-002</x:v>
      </x:c>
      <x:c r="C570" s="21" t="str">
        <x:v>Isolation</x:v>
      </x:c>
      <x:c r="D570" s="21" t="str">
        <x:v>Sibling access denied</x:v>
      </x:c>
      <x:c r="E570" s="21" t="str">
        <x:v>Learner A mode</x:v>
      </x:c>
      <x:c r="F570" s="21" t="str">
        <x:v>Request learner B home/credits</x:v>
      </x:c>
      <x:c r="G570" s="21" t="str">
        <x:v>RESOURCE_NOT_FOUND</x:v>
      </x:c>
      <x:c r="H570" s="21" t="str">
        <x:v>No B data</x:v>
      </x:c>
      <x:c r="I570" s="21" t="str">
        <x:v>Sibling fixture</x:v>
      </x:c>
      <x:c r="J570" s="21" t="str">
        <x:v>Automated</x:v>
      </x:c>
      <x:c r="K570" s="21" t="str">
        <x:v>Must Have</x:v>
      </x:c>
      <x:c r="L570" s="21" t="str">
        <x:v>Approved</x:v>
      </x:c>
    </x:row>
    <x:row r="571">
      <x:c r="A571" s="21" t="str">
        <x:v>AT-AU-002-12</x:v>
      </x:c>
      <x:c r="B571" s="21" t="str">
        <x:v>AU-002</x:v>
      </x:c>
      <x:c r="C571" s="21" t="str">
        <x:v>Privacy</x:v>
      </x:c>
      <x:c r="D571" s="21" t="str">
        <x:v>Parent data absent</x:v>
      </x:c>
      <x:c r="E571" s="21" t="str">
        <x:v>Learner mode</x:v>
      </x:c>
      <x:c r="F571" s="21" t="str">
        <x:v>Inspect responses</x:v>
      </x:c>
      <x:c r="G571" s="21" t="str">
        <x:v>No parent email/phone/billing</x:v>
      </x:c>
      <x:c r="H571" s="21" t="str">
        <x:v>Safe summary only</x:v>
      </x:c>
      <x:c r="I571" s="21" t="str">
        <x:v>Privacy fixture</x:v>
      </x:c>
      <x:c r="J571" s="21" t="str">
        <x:v>Automated</x:v>
      </x:c>
      <x:c r="K571" s="21" t="str">
        <x:v>Must Have</x:v>
      </x:c>
      <x:c r="L571" s="21" t="str">
        <x:v>Approved</x:v>
      </x:c>
    </x:row>
    <x:row r="572">
      <x:c r="A572" s="21" t="str">
        <x:v>AT-AU-002-13</x:v>
      </x:c>
      <x:c r="B572" s="21" t="str">
        <x:v>AU-002</x:v>
      </x:c>
      <x:c r="C572" s="21" t="str">
        <x:v>Billing</x:v>
      </x:c>
      <x:c r="D572" s="21" t="str">
        <x:v>Learner mode blocks billing</x:v>
      </x:c>
      <x:c r="E572" s="21" t="str">
        <x:v>Learner mode</x:v>
      </x:c>
      <x:c r="F572" s="21" t="str">
        <x:v>Open subscriptions/invoices</x:v>
      </x:c>
      <x:c r="G572" s="21" t="str">
        <x:v>Denied</x:v>
      </x:c>
      <x:c r="H572" s="21" t="str">
        <x:v>No commercial data</x:v>
      </x:c>
      <x:c r="I572" s="21" t="str">
        <x:v>Billing fixture</x:v>
      </x:c>
      <x:c r="J572" s="21" t="str">
        <x:v>Automated</x:v>
      </x:c>
      <x:c r="K572" s="21" t="str">
        <x:v>Must Have</x:v>
      </x:c>
      <x:c r="L572" s="21" t="str">
        <x:v>Approved</x:v>
      </x:c>
    </x:row>
    <x:row r="573">
      <x:c r="A573" s="21" t="str">
        <x:v>AT-AU-002-14</x:v>
      </x:c>
      <x:c r="B573" s="21" t="str">
        <x:v>AU-002</x:v>
      </x:c>
      <x:c r="C573" s="21" t="str">
        <x:v>Session</x:v>
      </x:c>
      <x:c r="D573" s="21" t="str">
        <x:v>Start exact learner</x:v>
      </x:c>
      <x:c r="E573" s="21" t="str">
        <x:v>Valid learner mode and gates</x:v>
      </x:c>
      <x:c r="F573" s="21" t="str">
        <x:v>Start</x:v>
      </x:c>
      <x:c r="G573" s="21" t="str">
        <x:v>Allowed</x:v>
      </x:c>
      <x:c r="H573" s="21" t="str">
        <x:v>Exact learner/session</x:v>
      </x:c>
      <x:c r="I573" s="21" t="str">
        <x:v>Session fixture</x:v>
      </x:c>
      <x:c r="J573" s="21" t="str">
        <x:v>Automated</x:v>
      </x:c>
      <x:c r="K573" s="21" t="str">
        <x:v>Must Have</x:v>
      </x:c>
      <x:c r="L573" s="21" t="str">
        <x:v>Approved</x:v>
      </x:c>
    </x:row>
    <x:row r="574">
      <x:c r="A574" s="21" t="str">
        <x:v>AT-AU-002-15</x:v>
      </x:c>
      <x:c r="B574" s="21" t="str">
        <x:v>AU-002</x:v>
      </x:c>
      <x:c r="C574" s="21" t="str">
        <x:v>Session</x:v>
      </x:c>
      <x:c r="D574" s="21" t="str">
        <x:v>Parent mode cannot start</x:v>
      </x:c>
      <x:c r="E574" s="21" t="str">
        <x:v>Parent logged in; no unlock</x:v>
      </x:c>
      <x:c r="F574" s="21" t="str">
        <x:v>Start</x:v>
      </x:c>
      <x:c r="G574" s="21" t="str">
        <x:v>LEARNER_PROFILE_LOCKED</x:v>
      </x:c>
      <x:c r="H574" s="21" t="str">
        <x:v>No credit/session</x:v>
      </x:c>
      <x:c r="I574" s="21" t="str">
        <x:v>Session fixture</x:v>
      </x:c>
      <x:c r="J574" s="21" t="str">
        <x:v>Automated</x:v>
      </x:c>
      <x:c r="K574" s="21" t="str">
        <x:v>Must Have</x:v>
      </x:c>
      <x:c r="L574" s="21" t="str">
        <x:v>Approved</x:v>
      </x:c>
    </x:row>
    <x:row r="575">
      <x:c r="A575" s="21" t="str">
        <x:v>AT-AU-002-16</x:v>
      </x:c>
      <x:c r="B575" s="21" t="str">
        <x:v>AU-002</x:v>
      </x:c>
      <x:c r="C575" s="21" t="str">
        <x:v>Progress</x:v>
      </x:c>
      <x:c r="D575" s="21" t="str">
        <x:v>Manual progress denied</x:v>
      </x:c>
      <x:c r="E575" s="21" t="str">
        <x:v>Learner mode browser</x:v>
      </x:c>
      <x:c r="F575" s="21" t="str">
        <x:v>Call internal progress API</x:v>
      </x:c>
      <x:c r="G575" s="21" t="str">
        <x:v>Denied</x:v>
      </x:c>
      <x:c r="H575" s="21" t="str">
        <x:v>LA-002 required</x:v>
      </x:c>
      <x:c r="I575" s="21" t="str">
        <x:v>Progress fixture</x:v>
      </x:c>
      <x:c r="J575" s="21" t="str">
        <x:v>Automated</x:v>
      </x:c>
      <x:c r="K575" s="21" t="str">
        <x:v>Must Have</x:v>
      </x:c>
      <x:c r="L575" s="21" t="str">
        <x:v>Approved</x:v>
      </x:c>
    </x:row>
    <x:row r="576">
      <x:c r="A576" s="21" t="str">
        <x:v>AT-AU-002-17</x:v>
      </x:c>
      <x:c r="B576" s="21" t="str">
        <x:v>AU-002</x:v>
      </x:c>
      <x:c r="C576" s="21" t="str">
        <x:v>Reporting</x:v>
      </x:c>
      <x:c r="D576" s="21" t="str">
        <x:v>Parent reads owned summary</x:v>
      </x:c>
      <x:c r="E576" s="21" t="str">
        <x:v>Parent mode</x:v>
      </x:c>
      <x:c r="F576" s="21" t="str">
        <x:v>Read parent reporting summary</x:v>
      </x:c>
      <x:c r="G576" s="21" t="str">
        <x:v>Allowed</x:v>
      </x:c>
      <x:c r="H576" s="21" t="str">
        <x:v>No learner unlock required</x:v>
      </x:c>
      <x:c r="I576" s="21" t="str">
        <x:v>Report fixture</x:v>
      </x:c>
      <x:c r="J576" s="21" t="str">
        <x:v>Automated</x:v>
      </x:c>
      <x:c r="K576" s="21" t="str">
        <x:v>Must Have</x:v>
      </x:c>
      <x:c r="L576" s="21" t="str">
        <x:v>Approved</x:v>
      </x:c>
    </x:row>
    <x:row r="577">
      <x:c r="A577" s="21" t="str">
        <x:v>AT-AU-002-18</x:v>
      </x:c>
      <x:c r="B577" s="21" t="str">
        <x:v>AU-002</x:v>
      </x:c>
      <x:c r="C577" s="21" t="str">
        <x:v>Exit</x:v>
      </x:c>
      <x:c r="D577" s="21" t="str">
        <x:v>Parent area reauth required</x:v>
      </x:c>
      <x:c r="E577" s="21" t="str">
        <x:v>Learner mode active</x:v>
      </x:c>
      <x:c r="F577" s="21" t="str">
        <x:v>Choose Parent area without password</x:v>
      </x:c>
      <x:c r="G577" s="21" t="str">
        <x:v>PARENT_REAUTHENTICATION_REQUIRED</x:v>
      </x:c>
      <x:c r="H577" s="21" t="str">
        <x:v>Mode remains</x:v>
      </x:c>
      <x:c r="I577" s="21" t="str">
        <x:v>Reauth fixture</x:v>
      </x:c>
      <x:c r="J577" s="21" t="str">
        <x:v>Automated</x:v>
      </x:c>
      <x:c r="K577" s="21" t="str">
        <x:v>Must Have</x:v>
      </x:c>
      <x:c r="L577" s="21" t="str">
        <x:v>Approved</x:v>
      </x:c>
    </x:row>
    <x:row r="578">
      <x:c r="A578" s="21" t="str">
        <x:v>AT-AU-002-19</x:v>
      </x:c>
      <x:c r="B578" s="21" t="str">
        <x:v>AU-002</x:v>
      </x:c>
      <x:c r="C578" s="21" t="str">
        <x:v>Exit</x:v>
      </x:c>
      <x:c r="D578" s="21" t="str">
        <x:v>Password restores parent mode</x:v>
      </x:c>
      <x:c r="E578" s="21" t="str">
        <x:v>Learner mode active</x:v>
      </x:c>
      <x:c r="F578" s="21" t="str">
        <x:v>Submit current password</x:v>
      </x:c>
      <x:c r="G578" s="21" t="str">
        <x:v>Parent mode; context revoked</x:v>
      </x:c>
      <x:c r="H578" s="21" t="str">
        <x:v>No child carryover</x:v>
      </x:c>
      <x:c r="I578" s="21" t="str">
        <x:v>Reauth fixture</x:v>
      </x:c>
      <x:c r="J578" s="21" t="str">
        <x:v>Automated</x:v>
      </x:c>
      <x:c r="K578" s="21" t="str">
        <x:v>Must Have</x:v>
      </x:c>
      <x:c r="L578" s="21" t="str">
        <x:v>Approved</x:v>
      </x:c>
    </x:row>
    <x:row r="579">
      <x:c r="A579" s="21" t="str">
        <x:v>AT-AU-002-20</x:v>
      </x:c>
      <x:c r="B579" s="21" t="str">
        <x:v>AU-002</x:v>
      </x:c>
      <x:c r="C579" s="21" t="str">
        <x:v>Switching</x:v>
      </x:c>
      <x:c r="D579" s="21" t="str">
        <x:v>Switch revokes old learner</x:v>
      </x:c>
      <x:c r="E579" s="21" t="str">
        <x:v>Learner A mode</x:v>
      </x:c>
      <x:c r="F579" s="21" t="str">
        <x:v>Return parent/select B</x:v>
      </x:c>
      <x:c r="G579" s="21" t="str">
        <x:v>A revoked; B locked</x:v>
      </x:c>
      <x:c r="H579" s="21" t="str">
        <x:v>B passkey required</x:v>
      </x:c>
      <x:c r="I579" s="21" t="str">
        <x:v>Switch fixture</x:v>
      </x:c>
      <x:c r="J579" s="21" t="str">
        <x:v>Automated</x:v>
      </x:c>
      <x:c r="K579" s="21" t="str">
        <x:v>Must Have</x:v>
      </x:c>
      <x:c r="L579" s="21" t="str">
        <x:v>Approved</x:v>
      </x:c>
    </x:row>
    <x:row r="580">
      <x:c r="A580" s="21" t="str">
        <x:v>AT-AU-002-21</x:v>
      </x:c>
      <x:c r="B580" s="21" t="str">
        <x:v>AU-002</x:v>
      </x:c>
      <x:c r="C580" s="21" t="str">
        <x:v>Lifecycle</x:v>
      </x:c>
      <x:c r="D580" s="21" t="str">
        <x:v>Logout invalidates mode</x:v>
      </x:c>
      <x:c r="E580" s="21" t="str">
        <x:v>Learner mode active</x:v>
      </x:c>
      <x:c r="F580" s="21" t="str">
        <x:v>Parent logout</x:v>
      </x:c>
      <x:c r="G580" s="21" t="str">
        <x:v>All contexts invalid</x:v>
      </x:c>
      <x:c r="H580" s="21" t="str">
        <x:v>APIs denied</x:v>
      </x:c>
      <x:c r="I580" s="21" t="str">
        <x:v>Lifecycle fixture</x:v>
      </x:c>
      <x:c r="J580" s="21" t="str">
        <x:v>Automated</x:v>
      </x:c>
      <x:c r="K580" s="21" t="str">
        <x:v>Must Have</x:v>
      </x:c>
      <x:c r="L580" s="21" t="str">
        <x:v>Approved</x:v>
      </x:c>
    </x:row>
    <x:row r="581">
      <x:c r="A581" s="21" t="str">
        <x:v>AT-AU-002-22</x:v>
      </x:c>
      <x:c r="B581" s="21" t="str">
        <x:v>AU-002</x:v>
      </x:c>
      <x:c r="C581" s="21" t="str">
        <x:v>Lifecycle</x:v>
      </x:c>
      <x:c r="D581" s="21" t="str">
        <x:v>Account inactivity invalidates</x:v>
      </x:c>
      <x:c r="E581" s="21" t="str">
        <x:v>Learner mode active</x:v>
      </x:c>
      <x:c r="F581" s="21" t="str">
        <x:v>Suspend/delete parent</x:v>
      </x:c>
      <x:c r="G581" s="21" t="str">
        <x:v>Context invalid &lt;=5s</x:v>
      </x:c>
      <x:c r="H581" s="21" t="str">
        <x:v>Launch/resume denied</x:v>
      </x:c>
      <x:c r="I581" s="21" t="str">
        <x:v>Lifecycle fixture</x:v>
      </x:c>
      <x:c r="J581" s="21" t="str">
        <x:v>Automated</x:v>
      </x:c>
      <x:c r="K581" s="21" t="str">
        <x:v>Must Have</x:v>
      </x:c>
      <x:c r="L581" s="21" t="str">
        <x:v>Approved</x:v>
      </x:c>
    </x:row>
    <x:row r="582">
      <x:c r="A582" s="21" t="str">
        <x:v>AT-AU-002-23</x:v>
      </x:c>
      <x:c r="B582" s="21" t="str">
        <x:v>AU-002</x:v>
      </x:c>
      <x:c r="C582" s="21" t="str">
        <x:v>Lifecycle</x:v>
      </x:c>
      <x:c r="D582" s="21" t="str">
        <x:v>Passkey revoke invalidates</x:v>
      </x:c>
      <x:c r="E582" s="21" t="str">
        <x:v>Learner mode from credential</x:v>
      </x:c>
      <x:c r="F582" s="21" t="str">
        <x:v>Parent revokes credential</x:v>
      </x:c>
      <x:c r="G582" s="21" t="str">
        <x:v>Context invalid &lt;=5s</x:v>
      </x:c>
      <x:c r="H582" s="21" t="str">
        <x:v>New unlock denied</x:v>
      </x:c>
      <x:c r="I582" s="21" t="str">
        <x:v>Revocation fixture</x:v>
      </x:c>
      <x:c r="J582" s="21" t="str">
        <x:v>Automated</x:v>
      </x:c>
      <x:c r="K582" s="21" t="str">
        <x:v>Must Have</x:v>
      </x:c>
      <x:c r="L582" s="21" t="str">
        <x:v>Approved</x:v>
      </x:c>
    </x:row>
    <x:row r="583">
      <x:c r="A583" s="21" t="str">
        <x:v>AT-AU-002-24</x:v>
      </x:c>
      <x:c r="B583" s="21" t="str">
        <x:v>AU-002</x:v>
      </x:c>
      <x:c r="C583" s="21" t="str">
        <x:v>Self Learner</x:v>
      </x:c>
      <x:c r="D583" s="21" t="str">
        <x:v>Modes stay separate</x:v>
      </x:c>
      <x:c r="E583" s="21" t="str">
        <x:v>Parent owns self-learner</x:v>
      </x:c>
      <x:c r="F583" s="21" t="str">
        <x:v>Use parent then learner mode</x:v>
      </x:c>
      <x:c r="G583" s="21" t="str">
        <x:v>Permissions differ</x:v>
      </x:c>
      <x:c r="H583" s="21" t="str">
        <x:v>No privilege merge</x:v>
      </x:c>
      <x:c r="I583" s="21" t="str">
        <x:v>Self fixture</x:v>
      </x:c>
      <x:c r="J583" s="21" t="str">
        <x:v>Automated</x:v>
      </x:c>
      <x:c r="K583" s="21" t="str">
        <x:v>Must Have</x:v>
      </x:c>
      <x:c r="L583" s="21" t="str">
        <x:v>Approved</x:v>
      </x:c>
    </x:row>
    <x:row r="584">
      <x:c r="A584" s="21" t="str">
        <x:v>AT-AU-002-25</x:v>
      </x:c>
      <x:c r="B584" s="21" t="str">
        <x:v>AU-002</x:v>
      </x:c>
      <x:c r="C584" s="21" t="str">
        <x:v>Query Scope</x:v>
      </x:c>
      <x:c r="D584" s="21" t="str">
        <x:v>Parent scope before count</x:v>
      </x:c>
      <x:c r="E584" s="21" t="str">
        <x:v>Multiple parents/learners</x:v>
      </x:c>
      <x:c r="F584" s="21" t="str">
        <x:v>List with pagination</x:v>
      </x:c>
      <x:c r="G584" s="21" t="str">
        <x:v>Only owned count/items</x:v>
      </x:c>
      <x:c r="H584" s="21" t="str">
        <x:v>No post-filter leak</x:v>
      </x:c>
      <x:c r="I584" s="21" t="str">
        <x:v>Query fixture</x:v>
      </x:c>
      <x:c r="J584" s="21" t="str">
        <x:v>Automated</x:v>
      </x:c>
      <x:c r="K584" s="21" t="str">
        <x:v>Must Have</x:v>
      </x:c>
      <x:c r="L584" s="21" t="str">
        <x:v>Approved</x:v>
      </x:c>
    </x:row>
    <x:row r="585">
      <x:c r="A585" s="21" t="str">
        <x:v>AT-AU-002-26</x:v>
      </x:c>
      <x:c r="B585" s="21" t="str">
        <x:v>AU-002</x:v>
      </x:c>
      <x:c r="C585" s="21" t="str">
        <x:v>Query Scope</x:v>
      </x:c>
      <x:c r="D585" s="21" t="str">
        <x:v>Learner scope before count</x:v>
      </x:c>
      <x:c r="E585" s="21" t="str">
        <x:v>Learner mode</x:v>
      </x:c>
      <x:c r="F585" s="21" t="str">
        <x:v>List own completions</x:v>
      </x:c>
      <x:c r="G585" s="21" t="str">
        <x:v>Only bound learner</x:v>
      </x:c>
      <x:c r="H585" s="21" t="str">
        <x:v>No sibling count leak</x:v>
      </x:c>
      <x:c r="I585" s="21" t="str">
        <x:v>Query fixture</x:v>
      </x:c>
      <x:c r="J585" s="21" t="str">
        <x:v>Automated</x:v>
      </x:c>
      <x:c r="K585" s="21" t="str">
        <x:v>Must Have</x:v>
      </x:c>
      <x:c r="L585" s="21" t="str">
        <x:v>Approved</x:v>
      </x:c>
    </x:row>
    <x:row r="586">
      <x:c r="A586" s="21" t="str">
        <x:v>AT-AU-002-27</x:v>
      </x:c>
      <x:c r="B586" s="21" t="str">
        <x:v>AU-002</x:v>
      </x:c>
      <x:c r="C586" s="21" t="str">
        <x:v>Mutation</x:v>
      </x:c>
      <x:c r="D586" s="21" t="str">
        <x:v>Locked reauthorization</x:v>
      </x:c>
      <x:c r="E586" s="21" t="str">
        <x:v>Ownership/account changes during mutation</x:v>
      </x:c>
      <x:c r="F586" s="21" t="str">
        <x:v>Execute</x:v>
      </x:c>
      <x:c r="G586" s="21" t="str">
        <x:v>Denied/serialized safely</x:v>
      </x:c>
      <x:c r="H586" s="21" t="str">
        <x:v>No partial mutation</x:v>
      </x:c>
      <x:c r="I586" s="21" t="str">
        <x:v>Race fixture</x:v>
      </x:c>
      <x:c r="J586" s="21" t="str">
        <x:v>Automated</x:v>
      </x:c>
      <x:c r="K586" s="21" t="str">
        <x:v>Must Have</x:v>
      </x:c>
      <x:c r="L586" s="21" t="str">
        <x:v>Approved</x:v>
      </x:c>
    </x:row>
    <x:row r="587">
      <x:c r="A587" s="21" t="str">
        <x:v>AT-AU-002-28</x:v>
      </x:c>
      <x:c r="B587" s="21" t="str">
        <x:v>AU-002</x:v>
      </x:c>
      <x:c r="C587" s="21" t="str">
        <x:v>Capabilities</x:v>
      </x:c>
      <x:c r="D587" s="21" t="str">
        <x:v>Hints are advisory</x:v>
      </x:c>
      <x:c r="E587" s="21" t="str">
        <x:v>Stale canStart=true</x:v>
      </x:c>
      <x:c r="F587" s="21" t="str">
        <x:v>Change entitlement then start</x:v>
      </x:c>
      <x:c r="G587" s="21" t="str">
        <x:v>API denial</x:v>
      </x:c>
      <x:c r="H587" s="21" t="str">
        <x:v>No bypass</x:v>
      </x:c>
      <x:c r="I587" s="21" t="str">
        <x:v>Capability fixture</x:v>
      </x:c>
      <x:c r="J587" s="21" t="str">
        <x:v>Automated</x:v>
      </x:c>
      <x:c r="K587" s="21" t="str">
        <x:v>Must Have</x:v>
      </x:c>
      <x:c r="L587" s="21" t="str">
        <x:v>Approved</x:v>
      </x:c>
    </x:row>
    <x:row r="588">
      <x:c r="A588" s="21" t="str">
        <x:v>AT-AU-002-29</x:v>
      </x:c>
      <x:c r="B588" s="21" t="str">
        <x:v>AU-002</x:v>
      </x:c>
      <x:c r="C588" s="21" t="str">
        <x:v>Domain Rules</x:v>
      </x:c>
      <x:c r="D588" s="21" t="str">
        <x:v>Authorization not entitlement</x:v>
      </x:c>
      <x:c r="E588" s="21" t="str">
        <x:v>Learner mode valid; no entitlement</x:v>
      </x:c>
      <x:c r="F588" s="21" t="str">
        <x:v>Start</x:v>
      </x:c>
      <x:c r="G588" s="21" t="str">
        <x:v>ENTITLEMENT_INACTIVE</x:v>
      </x:c>
      <x:c r="H588" s="21" t="str">
        <x:v>No session</x:v>
      </x:c>
      <x:c r="I588" s="21" t="str">
        <x:v>Domain fixture</x:v>
      </x:c>
      <x:c r="J588" s="21" t="str">
        <x:v>Automated</x:v>
      </x:c>
      <x:c r="K588" s="21" t="str">
        <x:v>Must Have</x:v>
      </x:c>
      <x:c r="L588" s="21" t="str">
        <x:v>Approved</x:v>
      </x:c>
    </x:row>
    <x:row r="589">
      <x:c r="A589" s="21" t="str">
        <x:v>AT-AU-002-30</x:v>
      </x:c>
      <x:c r="B589" s="21" t="str">
        <x:v>AU-002</x:v>
      </x:c>
      <x:c r="C589" s="21" t="str">
        <x:v>Devices</x:v>
      </x:c>
      <x:c r="D589" s="21" t="str">
        <x:v>Separate device contexts</x:v>
      </x:c>
      <x:c r="E589" s="21" t="str">
        <x:v>Same parent two devices</x:v>
      </x:c>
      <x:c r="F589" s="21" t="str">
        <x:v>Unlock learners</x:v>
      </x:c>
      <x:c r="G589" s="21" t="str">
        <x:v>Each device exact context</x:v>
      </x:c>
      <x:c r="H589" s="21" t="str">
        <x:v>No shared mode</x:v>
      </x:c>
      <x:c r="I589" s="21" t="str">
        <x:v>Device fixture</x:v>
      </x:c>
      <x:c r="J589" s="21" t="str">
        <x:v>Automated</x:v>
      </x:c>
      <x:c r="K589" s="21" t="str">
        <x:v>Must Have</x:v>
      </x:c>
      <x:c r="L589" s="21" t="str">
        <x:v>Approved</x:v>
      </x:c>
    </x:row>
    <x:row r="590">
      <x:c r="A590" s="21" t="str">
        <x:v>AT-AU-002-31</x:v>
      </x:c>
      <x:c r="B590" s="21" t="str">
        <x:v>AU-002</x:v>
      </x:c>
      <x:c r="C590" s="21" t="str">
        <x:v>Internal APIs</x:v>
      </x:c>
      <x:c r="D590" s="21" t="str">
        <x:v>Learner mode no service access</x:v>
      </x:c>
      <x:c r="E590" s="21" t="str">
        <x:v>Learner mode cookie</x:v>
      </x:c>
      <x:c r="F590" s="21" t="str">
        <x:v>Call internal app API</x:v>
      </x:c>
      <x:c r="G590" s="21" t="str">
        <x:v>Denied</x:v>
      </x:c>
      <x:c r="H590" s="21" t="str">
        <x:v>No token/credential</x:v>
      </x:c>
      <x:c r="I590" s="21" t="str">
        <x:v>Service fixture</x:v>
      </x:c>
      <x:c r="J590" s="21" t="str">
        <x:v>Automated</x:v>
      </x:c>
      <x:c r="K590" s="21" t="str">
        <x:v>Must Have</x:v>
      </x:c>
      <x:c r="L590" s="21" t="str">
        <x:v>Approved</x:v>
      </x:c>
    </x:row>
    <x:row r="591">
      <x:c r="A591" s="21" t="str">
        <x:v>AT-AU-002-32</x:v>
      </x:c>
      <x:c r="B591" s="21" t="str">
        <x:v>AU-002</x:v>
      </x:c>
      <x:c r="C591" s="21" t="str">
        <x:v>Failure</x:v>
      </x:c>
      <x:c r="D591" s="21" t="str">
        <x:v>Context provider fails closed</x:v>
      </x:c>
      <x:c r="E591" s="21" t="str">
        <x:v>Context service unavailable</x:v>
      </x:c>
      <x:c r="F591" s="21" t="str">
        <x:v>Protected call</x:v>
      </x:c>
      <x:c r="G591" s="21" t="str">
        <x:v>AUTHORIZATION_CONTEXT_UNAVAILABLE</x:v>
      </x:c>
      <x:c r="H591" s="21" t="str">
        <x:v>No fallback</x:v>
      </x:c>
      <x:c r="I591" s="21" t="str">
        <x:v>Fault fixture</x:v>
      </x:c>
      <x:c r="J591" s="21" t="str">
        <x:v>Automated</x:v>
      </x:c>
      <x:c r="K591" s="21" t="str">
        <x:v>Must Have</x:v>
      </x:c>
      <x:c r="L591" s="21" t="str">
        <x:v>Approved</x:v>
      </x:c>
    </x:row>
    <x:row r="592">
      <x:c r="A592" s="21" t="str">
        <x:v>AT-AU-002-33</x:v>
      </x:c>
      <x:c r="B592" s="21" t="str">
        <x:v>AU-002</x:v>
      </x:c>
      <x:c r="C592" s="21" t="str">
        <x:v>Audit</x:v>
      </x:c>
      <x:c r="D592" s="21" t="str">
        <x:v>Cross-boundary denial minimal</x:v>
      </x:c>
      <x:c r="E592" s="21" t="str">
        <x:v>Learner tries billing/other learner</x:v>
      </x:c>
      <x:c r="F592" s="21" t="str">
        <x:v>Inspect audit</x:v>
      </x:c>
      <x:c r="G592" s="21" t="str">
        <x:v>Classified event only</x:v>
      </x:c>
      <x:c r="H592" s="21" t="str">
        <x:v>No sensitive payload</x:v>
      </x:c>
      <x:c r="I592" s="21" t="str">
        <x:v>Audit fixture</x:v>
      </x:c>
      <x:c r="J592" s="21" t="str">
        <x:v>Automated</x:v>
      </x:c>
      <x:c r="K592" s="21" t="str">
        <x:v>Must Have</x:v>
      </x:c>
      <x:c r="L592" s="21" t="str">
        <x:v>Approved</x:v>
      </x:c>
    </x:row>
    <x:row r="593">
      <x:c r="A593" s="21" t="str">
        <x:v>AT-AU-002-34</x:v>
      </x:c>
      <x:c r="B593" s="21" t="str">
        <x:v>AU-002</x:v>
      </x:c>
      <x:c r="C593" s="21" t="str">
        <x:v>Privacy</x:v>
      </x:c>
      <x:c r="D593" s="21" t="str">
        <x:v>Logs exclude sensitive data</x:v>
      </x:c>
      <x:c r="E593" s="21" t="str">
        <x:v>Exercise modes/actions</x:v>
      </x:c>
      <x:c r="F593" s="21" t="str">
        <x:v>Inspect logs</x:v>
      </x:c>
      <x:c r="G593" s="21" t="str">
        <x:v>No password/token/DOB/progress/payment/runtime</x:v>
      </x:c>
      <x:c r="H593" s="21" t="str">
        <x:v>IDs minimized</x:v>
      </x:c>
      <x:c r="I593" s="21" t="str">
        <x:v>Log scan</x:v>
      </x:c>
      <x:c r="J593" s="21" t="str">
        <x:v>Automated</x:v>
      </x:c>
      <x:c r="K593" s="21" t="str">
        <x:v>Must Have</x:v>
      </x:c>
      <x:c r="L593" s="21" t="str">
        <x:v>Approved</x:v>
      </x:c>
    </x:row>
    <x:row r="594">
      <x:c r="A594" s="21" t="str">
        <x:v>AT-AU-002-35</x:v>
      </x:c>
      <x:c r="B594" s="21" t="str">
        <x:v>AU-002</x:v>
      </x:c>
      <x:c r="C594" s="21" t="str">
        <x:v>Regression</x:v>
      </x:c>
      <x:c r="D594" s="21" t="str">
        <x:v>Canonical action coverage</x:v>
      </x:c>
      <x:c r="E594" s="21" t="str">
        <x:v>All protected routes</x:v>
      </x:c>
      <x:c r="F594" s="21" t="str">
        <x:v>Contract scan</x:v>
      </x:c>
      <x:c r="G594" s="21" t="str">
        <x:v>Registered action+mode/context</x:v>
      </x:c>
      <x:c r="H594" s="21" t="str">
        <x:v>Unknown denies</x:v>
      </x:c>
      <x:c r="I594" s="21" t="str">
        <x:v>Architecture scan</x:v>
      </x:c>
      <x:c r="J594" s="21" t="str">
        <x:v>Automated</x:v>
      </x:c>
      <x:c r="K594" s="21" t="str">
        <x:v>Must Have</x:v>
      </x:c>
      <x:c r="L594" s="21" t="str">
        <x:v>Approved</x:v>
      </x:c>
    </x:row>
    <x:row r="595">
      <x:c r="A595" s="21" t="str">
        <x:v>AT-AU-004-01</x:v>
      </x:c>
      <x:c r="B595" s="21" t="str">
        <x:v>AU-004</x:v>
      </x:c>
      <x:c r="C595" s="21" t="str">
        <x:v>Isolation</x:v>
      </x:c>
      <x:c r="D595" s="21" t="str">
        <x:v>Separate app principals</x:v>
      </x:c>
      <x:c r="E595" s="21" t="str">
        <x:v>Two production apps</x:v>
      </x:c>
      <x:c r="F595" s="21" t="str">
        <x:v>Inspect principals</x:v>
      </x:c>
      <x:c r="G595" s="21" t="str">
        <x:v>Distinct principal/credential</x:v>
      </x:c>
      <x:c r="H595" s="21" t="str">
        <x:v>No sharing</x:v>
      </x:c>
      <x:c r="I595" s="21" t="str">
        <x:v>Registry fixture</x:v>
      </x:c>
      <x:c r="J595" s="21" t="str">
        <x:v>Automated</x:v>
      </x:c>
      <x:c r="K595" s="21" t="str">
        <x:v>Must Have</x:v>
      </x:c>
      <x:c r="L595" s="21" t="str">
        <x:v>Approved</x:v>
      </x:c>
    </x:row>
    <x:row r="596">
      <x:c r="A596" s="21" t="str">
        <x:v>AT-AU-004-02</x:v>
      </x:c>
      <x:c r="B596" s="21" t="str">
        <x:v>AU-004</x:v>
      </x:c>
      <x:c r="C596" s="21" t="str">
        <x:v>Isolation</x:v>
      </x:c>
      <x:c r="D596" s="21" t="str">
        <x:v>Separate environments</x:v>
      </x:c>
      <x:c r="E596" s="21" t="str">
        <x:v>Same app staging/prod</x:v>
      </x:c>
      <x:c r="F596" s="21" t="str">
        <x:v>Inspect principals</x:v>
      </x:c>
      <x:c r="G596" s="21" t="str">
        <x:v>Distinct identities</x:v>
      </x:c>
      <x:c r="H596" s="21" t="str">
        <x:v>Prod secret absent staging</x:v>
      </x:c>
      <x:c r="I596" s="21" t="str">
        <x:v>Environment fixture</x:v>
      </x:c>
      <x:c r="J596" s="21" t="str">
        <x:v>Automated</x:v>
      </x:c>
      <x:c r="K596" s="21" t="str">
        <x:v>Must Have</x:v>
      </x:c>
      <x:c r="L596" s="21" t="str">
        <x:v>Approved</x:v>
      </x:c>
    </x:row>
    <x:row r="597">
      <x:c r="A597" s="21" t="str">
        <x:v>AT-AU-004-03</x:v>
      </x:c>
      <x:c r="B597" s="21" t="str">
        <x:v>AU-004</x:v>
      </x:c>
      <x:c r="C597" s="21" t="str">
        <x:v>Isolation</x:v>
      </x:c>
      <x:c r="D597" s="21" t="str">
        <x:v>Separate job identity</x:v>
      </x:c>
      <x:c r="E597" s="21" t="str">
        <x:v>Analytics and expiry jobs</x:v>
      </x:c>
      <x:c r="F597" s="21" t="str">
        <x:v>Authenticate</x:v>
      </x:c>
      <x:c r="G597" s="21" t="str">
        <x:v>Distinct principals/scopes</x:v>
      </x:c>
      <x:c r="H597" s="21" t="str">
        <x:v>No shared token</x:v>
      </x:c>
      <x:c r="I597" s="21" t="str">
        <x:v>Job fixture</x:v>
      </x:c>
      <x:c r="J597" s="21" t="str">
        <x:v>Automated</x:v>
      </x:c>
      <x:c r="K597" s="21" t="str">
        <x:v>Must Have</x:v>
      </x:c>
      <x:c r="L597" s="21" t="str">
        <x:v>Approved</x:v>
      </x:c>
    </x:row>
    <x:row r="598">
      <x:c r="A598" s="21" t="str">
        <x:v>AT-AU-004-04</x:v>
      </x:c>
      <x:c r="B598" s="21" t="str">
        <x:v>AU-004</x:v>
      </x:c>
      <x:c r="C598" s="21" t="str">
        <x:v>Cryptography</x:v>
      </x:c>
      <x:c r="D598" s="21" t="str">
        <x:v>EdDSA only</x:v>
      </x:c>
      <x:c r="E598" s="21" t="str">
        <x:v>Assertion alg other than EdDSA</x:v>
      </x:c>
      <x:c r="F598" s="21" t="str">
        <x:v>Authenticate</x:v>
      </x:c>
      <x:c r="G598" s="21" t="str">
        <x:v>Rejected</x:v>
      </x:c>
      <x:c r="H598" s="21" t="str">
        <x:v>No token</x:v>
      </x:c>
      <x:c r="I598" s="21" t="str">
        <x:v>Crypto fixture</x:v>
      </x:c>
      <x:c r="J598" s="21" t="str">
        <x:v>Automated</x:v>
      </x:c>
      <x:c r="K598" s="21" t="str">
        <x:v>Must Have</x:v>
      </x:c>
      <x:c r="L598" s="21" t="str">
        <x:v>Approved</x:v>
      </x:c>
    </x:row>
    <x:row r="599">
      <x:c r="A599" s="21" t="str">
        <x:v>AT-AU-004-05</x:v>
      </x:c>
      <x:c r="B599" s="21" t="str">
        <x:v>AU-004</x:v>
      </x:c>
      <x:c r="C599" s="21" t="str">
        <x:v>Security</x:v>
      </x:c>
      <x:c r="D599" s="21" t="str">
        <x:v>Private JWK rejected</x:v>
      </x:c>
      <x:c r="E599" s="21" t="str">
        <x:v>Registration includes d/private fields</x:v>
      </x:c>
      <x:c r="F599" s="21" t="str">
        <x:v>Register</x:v>
      </x:c>
      <x:c r="G599" s="21" t="str">
        <x:v>Rejected</x:v>
      </x:c>
      <x:c r="H599" s="21" t="str">
        <x:v>No credential</x:v>
      </x:c>
      <x:c r="I599" s="21" t="str">
        <x:v>JWK fixture</x:v>
      </x:c>
      <x:c r="J599" s="21" t="str">
        <x:v>Automated</x:v>
      </x:c>
      <x:c r="K599" s="21" t="str">
        <x:v>Must Have</x:v>
      </x:c>
      <x:c r="L599" s="21" t="str">
        <x:v>Approved</x:v>
      </x:c>
    </x:row>
    <x:row r="600">
      <x:c r="A600" s="21" t="str">
        <x:v>AT-AU-004-06</x:v>
      </x:c>
      <x:c r="B600" s="21" t="str">
        <x:v>AU-004</x:v>
      </x:c>
      <x:c r="C600" s="21" t="str">
        <x:v>Security</x:v>
      </x:c>
      <x:c r="D600" s="21" t="str">
        <x:v>Private key absent</x:v>
      </x:c>
      <x:c r="E600" s="21" t="str">
        <x:v>Registered principal</x:v>
      </x:c>
      <x:c r="F600" s="21" t="str">
        <x:v>Inspect DB/log/API</x:v>
      </x:c>
      <x:c r="G600" s="21" t="str">
        <x:v>Public material only</x:v>
      </x:c>
      <x:c r="H600" s="21" t="str">
        <x:v>No private key</x:v>
      </x:c>
      <x:c r="I600" s="21" t="str">
        <x:v>Schema scan</x:v>
      </x:c>
      <x:c r="J600" s="21" t="str">
        <x:v>Automated</x:v>
      </x:c>
      <x:c r="K600" s="21" t="str">
        <x:v>Must Have</x:v>
      </x:c>
      <x:c r="L600" s="21" t="str">
        <x:v>Approved</x:v>
      </x:c>
    </x:row>
    <x:row r="601">
      <x:c r="A601" s="21" t="str">
        <x:v>AT-AU-004-07</x:v>
      </x:c>
      <x:c r="B601" s="21" t="str">
        <x:v>AU-004</x:v>
      </x:c>
      <x:c r="C601" s="21" t="str">
        <x:v>Expiry</x:v>
      </x:c>
      <x:c r="D601" s="21" t="str">
        <x:v>Assertion max 60 seconds</x:v>
      </x:c>
      <x:c r="E601" s="21" t="str">
        <x:v>Assertion exp &gt;60s</x:v>
      </x:c>
      <x:c r="F601" s="21" t="str">
        <x:v>Authenticate</x:v>
      </x:c>
      <x:c r="G601" s="21" t="str">
        <x:v>Rejected</x:v>
      </x:c>
      <x:c r="H601" s="21" t="str">
        <x:v>No token</x:v>
      </x:c>
      <x:c r="I601" s="21" t="str">
        <x:v>Clock fixture</x:v>
      </x:c>
      <x:c r="J601" s="21" t="str">
        <x:v>Automated</x:v>
      </x:c>
      <x:c r="K601" s="21" t="str">
        <x:v>Must Have</x:v>
      </x:c>
      <x:c r="L601" s="21" t="str">
        <x:v>Approved</x:v>
      </x:c>
    </x:row>
    <x:row r="602">
      <x:c r="A602" s="21" t="str">
        <x:v>AT-AU-004-08</x:v>
      </x:c>
      <x:c r="B602" s="21" t="str">
        <x:v>AU-004</x:v>
      </x:c>
      <x:c r="C602" s="21" t="str">
        <x:v>Expiry</x:v>
      </x:c>
      <x:c r="D602" s="21" t="str">
        <x:v>Expired assertion</x:v>
      </x:c>
      <x:c r="E602" s="21" t="str">
        <x:v>Expired valid signature</x:v>
      </x:c>
      <x:c r="F602" s="21" t="str">
        <x:v>Authenticate</x:v>
      </x:c>
      <x:c r="G602" s="21" t="str">
        <x:v>SERVICE_ASSERTION_EXPIRED</x:v>
      </x:c>
      <x:c r="H602" s="21" t="str">
        <x:v>No token</x:v>
      </x:c>
      <x:c r="I602" s="21" t="str">
        <x:v>Clock fixture</x:v>
      </x:c>
      <x:c r="J602" s="21" t="str">
        <x:v>Automated</x:v>
      </x:c>
      <x:c r="K602" s="21" t="str">
        <x:v>Must Have</x:v>
      </x:c>
      <x:c r="L602" s="21" t="str">
        <x:v>Approved</x:v>
      </x:c>
    </x:row>
    <x:row r="603">
      <x:c r="A603" s="21" t="str">
        <x:v>AT-AU-004-09</x:v>
      </x:c>
      <x:c r="B603" s="21" t="str">
        <x:v>AU-004</x:v>
      </x:c>
      <x:c r="C603" s="21" t="str">
        <x:v>Time</x:v>
      </x:c>
      <x:c r="D603" s="21" t="str">
        <x:v>Future assertion rejected</x:v>
      </x:c>
      <x:c r="E603" s="21" t="str">
        <x:v>nbf outside tolerance</x:v>
      </x:c>
      <x:c r="F603" s="21" t="str">
        <x:v>Authenticate</x:v>
      </x:c>
      <x:c r="G603" s="21" t="str">
        <x:v>Rejected</x:v>
      </x:c>
      <x:c r="H603" s="21" t="str">
        <x:v>No token</x:v>
      </x:c>
      <x:c r="I603" s="21" t="str">
        <x:v>Clock fixture</x:v>
      </x:c>
      <x:c r="J603" s="21" t="str">
        <x:v>Automated</x:v>
      </x:c>
      <x:c r="K603" s="21" t="str">
        <x:v>Must Have</x:v>
      </x:c>
      <x:c r="L603" s="21" t="str">
        <x:v>Approved</x:v>
      </x:c>
    </x:row>
    <x:row r="604">
      <x:c r="A604" s="21" t="str">
        <x:v>AT-AU-004-10</x:v>
      </x:c>
      <x:c r="B604" s="21" t="str">
        <x:v>AU-004</x:v>
      </x:c>
      <x:c r="C604" s="21" t="str">
        <x:v>Audience</x:v>
      </x:c>
      <x:c r="D604" s="21" t="str">
        <x:v>Wrong audience</x:v>
      </x:c>
      <x:c r="E604" s="21" t="str">
        <x:v>Valid assertion wrong aud</x:v>
      </x:c>
      <x:c r="F604" s="21" t="str">
        <x:v>Authenticate</x:v>
      </x:c>
      <x:c r="G604" s="21" t="str">
        <x:v>Audience mismatch</x:v>
      </x:c>
      <x:c r="H604" s="21" t="str">
        <x:v>No token</x:v>
      </x:c>
      <x:c r="I604" s="21" t="str">
        <x:v>Audience fixture</x:v>
      </x:c>
      <x:c r="J604" s="21" t="str">
        <x:v>Automated</x:v>
      </x:c>
      <x:c r="K604" s="21" t="str">
        <x:v>Must Have</x:v>
      </x:c>
      <x:c r="L604" s="21" t="str">
        <x:v>Approved</x:v>
      </x:c>
    </x:row>
    <x:row r="605">
      <x:c r="A605" s="21" t="str">
        <x:v>AT-AU-004-11</x:v>
      </x:c>
      <x:c r="B605" s="21" t="str">
        <x:v>AU-004</x:v>
      </x:c>
      <x:c r="C605" s="21" t="str">
        <x:v>Environment</x:v>
      </x:c>
      <x:c r="D605" s="21" t="str">
        <x:v>Wrong environment</x:v>
      </x:c>
      <x:c r="E605" s="21" t="str">
        <x:v>Staging principal to prod</x:v>
      </x:c>
      <x:c r="F605" s="21" t="str">
        <x:v>Authenticate</x:v>
      </x:c>
      <x:c r="G605" s="21" t="str">
        <x:v>Environment mismatch</x:v>
      </x:c>
      <x:c r="H605" s="21" t="str">
        <x:v>No data access</x:v>
      </x:c>
      <x:c r="I605" s="21" t="str">
        <x:v>Environment fixture</x:v>
      </x:c>
      <x:c r="J605" s="21" t="str">
        <x:v>Automated</x:v>
      </x:c>
      <x:c r="K605" s="21" t="str">
        <x:v>Must Have</x:v>
      </x:c>
      <x:c r="L605" s="21" t="str">
        <x:v>Approved</x:v>
      </x:c>
    </x:row>
    <x:row r="606">
      <x:c r="A606" s="21" t="str">
        <x:v>AT-AU-004-12</x:v>
      </x:c>
      <x:c r="B606" s="21" t="str">
        <x:v>AU-004</x:v>
      </x:c>
      <x:c r="C606" s="21" t="str">
        <x:v>Signature</x:v>
      </x:c>
      <x:c r="D606" s="21" t="str">
        <x:v>Unknown kid</x:v>
      </x:c>
      <x:c r="E606" s="21" t="str">
        <x:v>Assertion unknown kid</x:v>
      </x:c>
      <x:c r="F606" s="21" t="str">
        <x:v>Authenticate</x:v>
      </x:c>
      <x:c r="G606" s="21" t="str">
        <x:v>Credential not found</x:v>
      </x:c>
      <x:c r="H606" s="21" t="str">
        <x:v>No token</x:v>
      </x:c>
      <x:c r="I606" s="21" t="str">
        <x:v>Key fixture</x:v>
      </x:c>
      <x:c r="J606" s="21" t="str">
        <x:v>Automated</x:v>
      </x:c>
      <x:c r="K606" s="21" t="str">
        <x:v>Must Have</x:v>
      </x:c>
      <x:c r="L606" s="21" t="str">
        <x:v>Approved</x:v>
      </x:c>
    </x:row>
    <x:row r="607">
      <x:c r="A607" s="21" t="str">
        <x:v>AT-AU-004-13</x:v>
      </x:c>
      <x:c r="B607" s="21" t="str">
        <x:v>AU-004</x:v>
      </x:c>
      <x:c r="C607" s="21" t="str">
        <x:v>Signature</x:v>
      </x:c>
      <x:c r="D607" s="21" t="str">
        <x:v>Invalid signature</x:v>
      </x:c>
      <x:c r="E607" s="21" t="str">
        <x:v>Tampered assertion</x:v>
      </x:c>
      <x:c r="F607" s="21" t="str">
        <x:v>Authenticate</x:v>
      </x:c>
      <x:c r="G607" s="21" t="str">
        <x:v>Rejected</x:v>
      </x:c>
      <x:c r="H607" s="21" t="str">
        <x:v>No token</x:v>
      </x:c>
      <x:c r="I607" s="21" t="str">
        <x:v>Crypto fixture</x:v>
      </x:c>
      <x:c r="J607" s="21" t="str">
        <x:v>Automated</x:v>
      </x:c>
      <x:c r="K607" s="21" t="str">
        <x:v>Must Have</x:v>
      </x:c>
      <x:c r="L607" s="21" t="str">
        <x:v>Approved</x:v>
      </x:c>
    </x:row>
    <x:row r="608">
      <x:c r="A608" s="21" t="str">
        <x:v>AT-AU-004-14</x:v>
      </x:c>
      <x:c r="B608" s="21" t="str">
        <x:v>AU-004</x:v>
      </x:c>
      <x:c r="C608" s="21" t="str">
        <x:v>Replay</x:v>
      </x:c>
      <x:c r="D608" s="21" t="str">
        <x:v>jti single use</x:v>
      </x:c>
      <x:c r="E608" s="21" t="str">
        <x:v>Accepted assertion</x:v>
      </x:c>
      <x:c r="F608" s="21" t="str">
        <x:v>Replay</x:v>
      </x:c>
      <x:c r="G608" s="21" t="str">
        <x:v>SERVICE_ASSERTION_REPLAYED</x:v>
      </x:c>
      <x:c r="H608" s="21" t="str">
        <x:v>First remains valid</x:v>
      </x:c>
      <x:c r="I608" s="21" t="str">
        <x:v>Replay fixture</x:v>
      </x:c>
      <x:c r="J608" s="21" t="str">
        <x:v>Automated</x:v>
      </x:c>
      <x:c r="K608" s="21" t="str">
        <x:v>Must Have</x:v>
      </x:c>
      <x:c r="L608" s="21" t="str">
        <x:v>Approved</x:v>
      </x:c>
    </x:row>
    <x:row r="609">
      <x:c r="A609" s="21" t="str">
        <x:v>AT-AU-004-15</x:v>
      </x:c>
      <x:c r="B609" s="21" t="str">
        <x:v>AU-004</x:v>
      </x:c>
      <x:c r="C609" s="21" t="str">
        <x:v>Privacy</x:v>
      </x:c>
      <x:c r="D609" s="21" t="str">
        <x:v>Replay hash only</x:v>
      </x:c>
      <x:c r="E609" s="21" t="str">
        <x:v>Accepted assertion</x:v>
      </x:c>
      <x:c r="F609" s="21" t="str">
        <x:v>Inspect replay table</x:v>
      </x:c>
      <x:c r="G609" s="21" t="str">
        <x:v>Hash+expiry only</x:v>
      </x:c>
      <x:c r="H609" s="21" t="str">
        <x:v>No raw JWT</x:v>
      </x:c>
      <x:c r="I609" s="21" t="str">
        <x:v>Storage fixture</x:v>
      </x:c>
      <x:c r="J609" s="21" t="str">
        <x:v>Automated</x:v>
      </x:c>
      <x:c r="K609" s="21" t="str">
        <x:v>Must Have</x:v>
      </x:c>
      <x:c r="L609" s="21" t="str">
        <x:v>Approved</x:v>
      </x:c>
    </x:row>
    <x:row r="610">
      <x:c r="A610" s="21" t="str">
        <x:v>AT-AU-004-16</x:v>
      </x:c>
      <x:c r="B610" s="21" t="str">
        <x:v>AU-004</x:v>
      </x:c>
      <x:c r="C610" s="21" t="str">
        <x:v>Lifecycle</x:v>
      </x:c>
      <x:c r="D610" s="21" t="str">
        <x:v>Pending key denied</x:v>
      </x:c>
      <x:c r="E610" s="21" t="str">
        <x:v>Pending credential</x:v>
      </x:c>
      <x:c r="F610" s="21" t="str">
        <x:v>Authenticate</x:v>
      </x:c>
      <x:c r="G610" s="21" t="str">
        <x:v>Denied</x:v>
      </x:c>
      <x:c r="H610" s="21" t="str">
        <x:v>No token</x:v>
      </x:c>
      <x:c r="I610" s="21" t="str">
        <x:v>Credential fixture</x:v>
      </x:c>
      <x:c r="J610" s="21" t="str">
        <x:v>Automated</x:v>
      </x:c>
      <x:c r="K610" s="21" t="str">
        <x:v>Must Have</x:v>
      </x:c>
      <x:c r="L610" s="21" t="str">
        <x:v>Approved</x:v>
      </x:c>
    </x:row>
    <x:row r="611">
      <x:c r="A611" s="21" t="str">
        <x:v>AT-AU-004-17</x:v>
      </x:c>
      <x:c r="B611" s="21" t="str">
        <x:v>AU-004</x:v>
      </x:c>
      <x:c r="C611" s="21" t="str">
        <x:v>Lifecycle</x:v>
      </x:c>
      <x:c r="D611" s="21" t="str">
        <x:v>Revoked key denied</x:v>
      </x:c>
      <x:c r="E611" s="21" t="str">
        <x:v>Revoked credential</x:v>
      </x:c>
      <x:c r="F611" s="21" t="str">
        <x:v>Authenticate</x:v>
      </x:c>
      <x:c r="G611" s="21" t="str">
        <x:v>Denied</x:v>
      </x:c>
      <x:c r="H611" s="21" t="str">
        <x:v>No token</x:v>
      </x:c>
      <x:c r="I611" s="21" t="str">
        <x:v>Credential fixture</x:v>
      </x:c>
      <x:c r="J611" s="21" t="str">
        <x:v>Automated</x:v>
      </x:c>
      <x:c r="K611" s="21" t="str">
        <x:v>Must Have</x:v>
      </x:c>
      <x:c r="L611" s="21" t="str">
        <x:v>Approved</x:v>
      </x:c>
    </x:row>
    <x:row r="612">
      <x:c r="A612" s="21" t="str">
        <x:v>AT-AU-004-18</x:v>
      </x:c>
      <x:c r="B612" s="21" t="str">
        <x:v>AU-004</x:v>
      </x:c>
      <x:c r="C612" s="21" t="str">
        <x:v>Lifecycle</x:v>
      </x:c>
      <x:c r="D612" s="21" t="str">
        <x:v>Suspended principal denied</x:v>
      </x:c>
      <x:c r="E612" s="21" t="str">
        <x:v>Suspended principal</x:v>
      </x:c>
      <x:c r="F612" s="21" t="str">
        <x:v>Authenticate</x:v>
      </x:c>
      <x:c r="G612" s="21" t="str">
        <x:v>Denied</x:v>
      </x:c>
      <x:c r="H612" s="21" t="str">
        <x:v>No token</x:v>
      </x:c>
      <x:c r="I612" s="21" t="str">
        <x:v>Principal fixture</x:v>
      </x:c>
      <x:c r="J612" s="21" t="str">
        <x:v>Automated</x:v>
      </x:c>
      <x:c r="K612" s="21" t="str">
        <x:v>Must Have</x:v>
      </x:c>
      <x:c r="L612" s="21" t="str">
        <x:v>Approved</x:v>
      </x:c>
    </x:row>
    <x:row r="613">
      <x:c r="A613" s="21" t="str">
        <x:v>AT-AU-004-19</x:v>
      </x:c>
      <x:c r="B613" s="21" t="str">
        <x:v>AU-004</x:v>
      </x:c>
      <x:c r="C613" s="21" t="str">
        <x:v>Lifecycle</x:v>
      </x:c>
      <x:c r="D613" s="21" t="str">
        <x:v>Revoked principal permanent</x:v>
      </x:c>
      <x:c r="E613" s="21" t="str">
        <x:v>Revoke then activate</x:v>
      </x:c>
      <x:c r="F613" s="21" t="str">
        <x:v>Attempt restore/auth</x:v>
      </x:c>
      <x:c r="G613" s="21" t="str">
        <x:v>Rejected</x:v>
      </x:c>
      <x:c r="H613" s="21" t="str">
        <x:v>No reactivation</x:v>
      </x:c>
      <x:c r="I613" s="21" t="str">
        <x:v>Principal fixture</x:v>
      </x:c>
      <x:c r="J613" s="21" t="str">
        <x:v>Automated</x:v>
      </x:c>
      <x:c r="K613" s="21" t="str">
        <x:v>Must Have</x:v>
      </x:c>
      <x:c r="L613" s="21" t="str">
        <x:v>Approved</x:v>
      </x:c>
    </x:row>
    <x:row r="614">
      <x:c r="A614" s="21" t="str">
        <x:v>AT-AU-004-20</x:v>
      </x:c>
      <x:c r="B614" s="21" t="str">
        <x:v>AU-004</x:v>
      </x:c>
      <x:c r="C614" s="21" t="str">
        <x:v>App Isolation</x:v>
      </x:c>
      <x:c r="D614" s="21" t="str">
        <x:v>Cross-app request denied</x:v>
      </x:c>
      <x:c r="E614" s="21" t="str">
        <x:v>Magical Math principal</x:v>
      </x:c>
      <x:c r="F614" s="21" t="str">
        <x:v>Use Chess app/session</x:v>
      </x:c>
      <x:c r="G614" s="21" t="str">
        <x:v>App mismatch</x:v>
      </x:c>
      <x:c r="H614" s="21" t="str">
        <x:v>No data</x:v>
      </x:c>
      <x:c r="I614" s="21" t="str">
        <x:v>Two-app fixture</x:v>
      </x:c>
      <x:c r="J614" s="21" t="str">
        <x:v>Automated</x:v>
      </x:c>
      <x:c r="K614" s="21" t="str">
        <x:v>Must Have</x:v>
      </x:c>
      <x:c r="L614" s="21" t="str">
        <x:v>Approved</x:v>
      </x:c>
    </x:row>
    <x:row r="615">
      <x:c r="A615" s="21" t="str">
        <x:v>AT-AU-004-21</x:v>
      </x:c>
      <x:c r="B615" s="21" t="str">
        <x:v>AU-004</x:v>
      </x:c>
      <x:c r="C615" s="21" t="str">
        <x:v>Deployment</x:v>
      </x:c>
      <x:c r="D615" s="21" t="str">
        <x:v>Wrong deployment denied</x:v>
      </x:c>
      <x:c r="E615" s="21" t="str">
        <x:v>App principal dep1</x:v>
      </x:c>
      <x:c r="F615" s="21" t="str">
        <x:v>Use dep2 session</x:v>
      </x:c>
      <x:c r="G615" s="21" t="str">
        <x:v>Deployment mismatch</x:v>
      </x:c>
      <x:c r="H615" s="21" t="str">
        <x:v>No token</x:v>
      </x:c>
      <x:c r="I615" s="21" t="str">
        <x:v>Deployment fixture</x:v>
      </x:c>
      <x:c r="J615" s="21" t="str">
        <x:v>Automated</x:v>
      </x:c>
      <x:c r="K615" s="21" t="str">
        <x:v>Must Have</x:v>
      </x:c>
      <x:c r="L615" s="21" t="str">
        <x:v>Approved</x:v>
      </x:c>
    </x:row>
    <x:row r="616">
      <x:c r="A616" s="21" t="str">
        <x:v>AT-AU-004-22</x:v>
      </x:c>
      <x:c r="B616" s="21" t="str">
        <x:v>AU-004</x:v>
      </x:c>
      <x:c r="C616" s="21" t="str">
        <x:v>Deployment</x:v>
      </x:c>
      <x:c r="D616" s="21" t="str">
        <x:v>Inactive app denied</x:v>
      </x:c>
      <x:c r="E616" s="21" t="str">
        <x:v>Soft-deleted app</x:v>
      </x:c>
      <x:c r="F616" s="21" t="str">
        <x:v>Authenticate/renew</x:v>
      </x:c>
      <x:c r="G616" s="21" t="str">
        <x:v>Denied</x:v>
      </x:c>
      <x:c r="H616" s="21" t="str">
        <x:v>No token</x:v>
      </x:c>
      <x:c r="I616" s="21" t="str">
        <x:v>App fixture</x:v>
      </x:c>
      <x:c r="J616" s="21" t="str">
        <x:v>Automated</x:v>
      </x:c>
      <x:c r="K616" s="21" t="str">
        <x:v>Must Have</x:v>
      </x:c>
      <x:c r="L616" s="21" t="str">
        <x:v>Approved</x:v>
      </x:c>
    </x:row>
    <x:row r="617">
      <x:c r="A617" s="21" t="str">
        <x:v>AT-AU-004-23</x:v>
      </x:c>
      <x:c r="B617" s="21" t="str">
        <x:v>AU-004</x:v>
      </x:c>
      <x:c r="C617" s="21" t="str">
        <x:v>Scopes</x:v>
      </x:c>
      <x:c r="D617" s="21" t="str">
        <x:v>Platform assigns scopes</x:v>
      </x:c>
      <x:c r="E617" s="21" t="str">
        <x:v>Caller asks extra scope</x:v>
      </x:c>
      <x:c r="F617" s="21" t="str">
        <x:v>Token request</x:v>
      </x:c>
      <x:c r="G617" s="21" t="str">
        <x:v>Extra denied/ignored</x:v>
      </x:c>
      <x:c r="H617" s="21" t="str">
        <x:v>No expansion</x:v>
      </x:c>
      <x:c r="I617" s="21" t="str">
        <x:v>Scope fixture</x:v>
      </x:c>
      <x:c r="J617" s="21" t="str">
        <x:v>Automated</x:v>
      </x:c>
      <x:c r="K617" s="21" t="str">
        <x:v>Must Have</x:v>
      </x:c>
      <x:c r="L617" s="21" t="str">
        <x:v>Approved</x:v>
      </x:c>
    </x:row>
    <x:row r="618">
      <x:c r="A618" s="21" t="str">
        <x:v>AT-AU-004-24</x:v>
      </x:c>
      <x:c r="B618" s="21" t="str">
        <x:v>AU-004</x:v>
      </x:c>
      <x:c r="C618" s="21" t="str">
        <x:v>Scopes</x:v>
      </x:c>
      <x:c r="D618" s="21" t="str">
        <x:v>App cannot call billing/admin</x:v>
      </x:c>
      <x:c r="E618" s="21" t="str">
        <x:v>Valid app token</x:v>
      </x:c>
      <x:c r="F618" s="21" t="str">
        <x:v>Call billing/admin</x:v>
      </x:c>
      <x:c r="G618" s="21" t="str">
        <x:v>Denied</x:v>
      </x:c>
      <x:c r="H618" s="21" t="str">
        <x:v>No side effect</x:v>
      </x:c>
      <x:c r="I618" s="21" t="str">
        <x:v>Scope fixture</x:v>
      </x:c>
      <x:c r="J618" s="21" t="str">
        <x:v>Automated</x:v>
      </x:c>
      <x:c r="K618" s="21" t="str">
        <x:v>Must Have</x:v>
      </x:c>
      <x:c r="L618" s="21" t="str">
        <x:v>Approved</x:v>
      </x:c>
    </x:row>
    <x:row r="619">
      <x:c r="A619" s="21" t="str">
        <x:v>AT-AU-004-25</x:v>
      </x:c>
      <x:c r="B619" s="21" t="str">
        <x:v>AU-004</x:v>
      </x:c>
      <x:c r="C619" s="21" t="str">
        <x:v>Token</x:v>
      </x:c>
      <x:c r="D619" s="21" t="str">
        <x:v>Token max five minutes</x:v>
      </x:c>
      <x:c r="E619" s="21" t="str">
        <x:v>Successful auth</x:v>
      </x:c>
      <x:c r="F619" s="21" t="str">
        <x:v>Inspect exp</x:v>
      </x:c>
      <x:c r="G619" s="21" t="str">
        <x:v>&lt;=5 minutes</x:v>
      </x:c>
      <x:c r="H619" s="21" t="str">
        <x:v>Correct claims</x:v>
      </x:c>
      <x:c r="I619" s="21" t="str">
        <x:v>Token fixture</x:v>
      </x:c>
      <x:c r="J619" s="21" t="str">
        <x:v>Automated</x:v>
      </x:c>
      <x:c r="K619" s="21" t="str">
        <x:v>Must Have</x:v>
      </x:c>
      <x:c r="L619" s="21" t="str">
        <x:v>Approved</x:v>
      </x:c>
    </x:row>
    <x:row r="620">
      <x:c r="A620" s="21" t="str">
        <x:v>AT-AU-004-26</x:v>
      </x:c>
      <x:c r="B620" s="21" t="str">
        <x:v>AU-004</x:v>
      </x:c>
      <x:c r="C620" s="21" t="str">
        <x:v>Renewal</x:v>
      </x:c>
      <x:c r="D620" s="21" t="str">
        <x:v>Fresh assertion required</x:v>
      </x:c>
      <x:c r="E620" s="21" t="str">
        <x:v>Current token only</x:v>
      </x:c>
      <x:c r="F620" s="21" t="str">
        <x:v>Renew</x:v>
      </x:c>
      <x:c r="G620" s="21" t="str">
        <x:v>Denied</x:v>
      </x:c>
      <x:c r="H620" s="21" t="str">
        <x:v>Old token unchanged</x:v>
      </x:c>
      <x:c r="I620" s="21" t="str">
        <x:v>Renewal fixture</x:v>
      </x:c>
      <x:c r="J620" s="21" t="str">
        <x:v>Automated</x:v>
      </x:c>
      <x:c r="K620" s="21" t="str">
        <x:v>Must Have</x:v>
      </x:c>
      <x:c r="L620" s="21" t="str">
        <x:v>Approved</x:v>
      </x:c>
    </x:row>
    <x:row r="621">
      <x:c r="A621" s="21" t="str">
        <x:v>AT-AU-004-27</x:v>
      </x:c>
      <x:c r="B621" s="21" t="str">
        <x:v>AU-004</x:v>
      </x:c>
      <x:c r="C621" s="21" t="str">
        <x:v>Renewal</x:v>
      </x:c>
      <x:c r="D621" s="21" t="str">
        <x:v>Bindings immutable</x:v>
      </x:c>
      <x:c r="E621" s="21" t="str">
        <x:v>Renew with new learner/app/dep</x:v>
      </x:c>
      <x:c r="F621" s="21" t="str">
        <x:v>Renew</x:v>
      </x:c>
      <x:c r="G621" s="21" t="str">
        <x:v>Denied</x:v>
      </x:c>
      <x:c r="H621" s="21" t="str">
        <x:v>Original grant unchanged</x:v>
      </x:c>
      <x:c r="I621" s="21" t="str">
        <x:v>Renewal fixture</x:v>
      </x:c>
      <x:c r="J621" s="21" t="str">
        <x:v>Automated</x:v>
      </x:c>
      <x:c r="K621" s="21" t="str">
        <x:v>Must Have</x:v>
      </x:c>
      <x:c r="L621" s="21" t="str">
        <x:v>Approved</x:v>
      </x:c>
    </x:row>
    <x:row r="622">
      <x:c r="A622" s="21" t="str">
        <x:v>AT-AU-004-28</x:v>
      </x:c>
      <x:c r="B622" s="21" t="str">
        <x:v>AU-004</x:v>
      </x:c>
      <x:c r="C622" s="21" t="str">
        <x:v>Renewal</x:v>
      </x:c>
      <x:c r="D622" s="21" t="str">
        <x:v>Completed grant denied</x:v>
      </x:c>
      <x:c r="E622" s="21" t="str">
        <x:v>Completed session/grant</x:v>
      </x:c>
      <x:c r="F622" s="21" t="str">
        <x:v>Renew</x:v>
      </x:c>
      <x:c r="G622" s="21" t="str">
        <x:v>Denied</x:v>
      </x:c>
      <x:c r="H622" s="21" t="str">
        <x:v>No token</x:v>
      </x:c>
      <x:c r="I622" s="21" t="str">
        <x:v>Grant fixture</x:v>
      </x:c>
      <x:c r="J622" s="21" t="str">
        <x:v>Automated</x:v>
      </x:c>
      <x:c r="K622" s="21" t="str">
        <x:v>Must Have</x:v>
      </x:c>
      <x:c r="L622" s="21" t="str">
        <x:v>Approved</x:v>
      </x:c>
    </x:row>
    <x:row r="623">
      <x:c r="A623" s="21" t="str">
        <x:v>AT-AU-004-29</x:v>
      </x:c>
      <x:c r="B623" s="21" t="str">
        <x:v>AU-004</x:v>
      </x:c>
      <x:c r="C623" s="21" t="str">
        <x:v>Registration</x:v>
      </x:c>
      <x:c r="D623" s="21" t="str">
        <x:v>Proof of possession</x:v>
      </x:c>
      <x:c r="E623" s="21" t="str">
        <x:v>Public key without proof</x:v>
      </x:c>
      <x:c r="F623" s="21" t="str">
        <x:v>Register</x:v>
      </x:c>
      <x:c r="G623" s="21" t="str">
        <x:v>Rejected</x:v>
      </x:c>
      <x:c r="H623" s="21" t="str">
        <x:v>No active key</x:v>
      </x:c>
      <x:c r="I623" s="21" t="str">
        <x:v>Registration fixture</x:v>
      </x:c>
      <x:c r="J623" s="21" t="str">
        <x:v>Automated</x:v>
      </x:c>
      <x:c r="K623" s="21" t="str">
        <x:v>Must Have</x:v>
      </x:c>
      <x:c r="L623" s="21" t="str">
        <x:v>Approved</x:v>
      </x:c>
    </x:row>
    <x:row r="624">
      <x:c r="A624" s="21" t="str">
        <x:v>AT-AU-004-30</x:v>
      </x:c>
      <x:c r="B624" s="21" t="str">
        <x:v>AU-004</x:v>
      </x:c>
      <x:c r="C624" s="21" t="str">
        <x:v>Rotation</x:v>
      </x:c>
      <x:c r="D624" s="21" t="str">
        <x:v>One active one retiring</x:v>
      </x:c>
      <x:c r="E624" s="21" t="str">
        <x:v>Rotate normally</x:v>
      </x:c>
      <x:c r="F624" s="21" t="str">
        <x:v>Inspect state</x:v>
      </x:c>
      <x:c r="G624" s="21" t="str">
        <x:v>Max two usable</x:v>
      </x:c>
      <x:c r="H624" s="21" t="str">
        <x:v>Old expires &lt;=24h</x:v>
      </x:c>
      <x:c r="I624" s="21" t="str">
        <x:v>Rotation fixture</x:v>
      </x:c>
      <x:c r="J624" s="21" t="str">
        <x:v>Automated</x:v>
      </x:c>
      <x:c r="K624" s="21" t="str">
        <x:v>Must Have</x:v>
      </x:c>
      <x:c r="L624" s="21" t="str">
        <x:v>Approved</x:v>
      </x:c>
    </x:row>
    <x:row r="625">
      <x:c r="A625" s="21" t="str">
        <x:v>AT-AU-004-31</x:v>
      </x:c>
      <x:c r="B625" s="21" t="str">
        <x:v>AU-004</x:v>
      </x:c>
      <x:c r="C625" s="21" t="str">
        <x:v>Revocation</x:v>
      </x:c>
      <x:c r="D625" s="21" t="str">
        <x:v>Effective within five seconds</x:v>
      </x:c>
      <x:c r="E625" s="21" t="str">
        <x:v>Issue token then revoke</x:v>
      </x:c>
      <x:c r="F625" s="21" t="str">
        <x:v>Call protected API</x:v>
      </x:c>
      <x:c r="G625" s="21" t="str">
        <x:v>Denied &lt;=5s</x:v>
      </x:c>
      <x:c r="H625" s="21" t="str">
        <x:v>Cache invalidated</x:v>
      </x:c>
      <x:c r="I625" s="21" t="str">
        <x:v>Revocation fixture</x:v>
      </x:c>
      <x:c r="J625" s="21" t="str">
        <x:v>Automated</x:v>
      </x:c>
      <x:c r="K625" s="21" t="str">
        <x:v>Must Have</x:v>
      </x:c>
      <x:c r="L625" s="21" t="str">
        <x:v>Approved</x:v>
      </x:c>
    </x:row>
    <x:row r="626">
      <x:c r="A626" s="21" t="str">
        <x:v>AT-AU-004-32</x:v>
      </x:c>
      <x:c r="B626" s="21" t="str">
        <x:v>AU-004</x:v>
      </x:c>
      <x:c r="C626" s="21" t="str">
        <x:v>Blast Radius</x:v>
      </x:c>
      <x:c r="D626" s="21" t="str">
        <x:v>Compromise isolated</x:v>
      </x:c>
      <x:c r="E626" s="21" t="str">
        <x:v>Revoke app A key</x:v>
      </x:c>
      <x:c r="F626" s="21" t="str">
        <x:v>Authenticate app B</x:v>
      </x:c>
      <x:c r="G626" s="21" t="str">
        <x:v>B succeeds</x:v>
      </x:c>
      <x:c r="H626" s="21" t="str">
        <x:v>A denied</x:v>
      </x:c>
      <x:c r="I626" s="21" t="str">
        <x:v>Two-app fixture</x:v>
      </x:c>
      <x:c r="J626" s="21" t="str">
        <x:v>Automated</x:v>
      </x:c>
      <x:c r="K626" s="21" t="str">
        <x:v>Must Have</x:v>
      </x:c>
      <x:c r="L626" s="21" t="str">
        <x:v>Approved</x:v>
      </x:c>
    </x:row>
    <x:row r="627">
      <x:c r="A627" s="21" t="str">
        <x:v>AT-AU-004-33</x:v>
      </x:c>
      <x:c r="B627" s="21" t="str">
        <x:v>AU-004</x:v>
      </x:c>
      <x:c r="C627" s="21" t="str">
        <x:v>Principal Types</x:v>
      </x:c>
      <x:c r="D627" s="21" t="str">
        <x:v>Human/machine separation</x:v>
      </x:c>
      <x:c r="E627" s="21" t="str">
        <x:v>Parent/admin cookie</x:v>
      </x:c>
      <x:c r="F627" s="21" t="str">
        <x:v>Call machine auth</x:v>
      </x:c>
      <x:c r="G627" s="21" t="str">
        <x:v>Denied</x:v>
      </x:c>
      <x:c r="H627" s="21" t="str">
        <x:v>No service token</x:v>
      </x:c>
      <x:c r="I627" s="21" t="str">
        <x:v>Principal fixture</x:v>
      </x:c>
      <x:c r="J627" s="21" t="str">
        <x:v>Automated</x:v>
      </x:c>
      <x:c r="K627" s="21" t="str">
        <x:v>Must Have</x:v>
      </x:c>
      <x:c r="L627" s="21" t="str">
        <x:v>Approved</x:v>
      </x:c>
    </x:row>
    <x:row r="628">
      <x:c r="A628" s="21" t="str">
        <x:v>AT-AU-004-34</x:v>
      </x:c>
      <x:c r="B628" s="21" t="str">
        <x:v>AU-004</x:v>
      </x:c>
      <x:c r="C628" s="21" t="str">
        <x:v>Secrets</x:v>
      </x:c>
      <x:c r="D628" s="21" t="str">
        <x:v>No browser/preview secret</x:v>
      </x:c>
      <x:c r="E628" s="21" t="str">
        <x:v>Build prod/preview/client</x:v>
      </x:c>
      <x:c r="F628" s="21" t="str">
        <x:v>Secret scan</x:v>
      </x:c>
      <x:c r="G628" s="21" t="str">
        <x:v>No prod key in preview/client</x:v>
      </x:c>
      <x:c r="H628" s="21" t="str">
        <x:v>Server secret only</x:v>
      </x:c>
      <x:c r="I628" s="21" t="str">
        <x:v>CI scan</x:v>
      </x:c>
      <x:c r="J628" s="21" t="str">
        <x:v>Automated</x:v>
      </x:c>
      <x:c r="K628" s="21" t="str">
        <x:v>Must Have</x:v>
      </x:c>
      <x:c r="L628" s="21" t="str">
        <x:v>Approved</x:v>
      </x:c>
    </x:row>
    <x:row r="629">
      <x:c r="A629" s="21" t="str">
        <x:v>AT-AU-004-35</x:v>
      </x:c>
      <x:c r="B629" s="21" t="str">
        <x:v>AU-004</x:v>
      </x:c>
      <x:c r="C629" s="21" t="str">
        <x:v>Architecture</x:v>
      </x:c>
      <x:c r="D629" s="21" t="str">
        <x:v>No direct DB fallback</x:v>
      </x:c>
      <x:c r="E629" s="21" t="str">
        <x:v>Machine auth outage</x:v>
      </x:c>
      <x:c r="F629" s="21" t="str">
        <x:v>App operation</x:v>
      </x:c>
      <x:c r="G629" s="21" t="str">
        <x:v>Fails closed</x:v>
      </x:c>
      <x:c r="H629" s="21" t="str">
        <x:v>No Supabase direct call</x:v>
      </x:c>
      <x:c r="I629" s="21" t="str">
        <x:v>Architecture fixture</x:v>
      </x:c>
      <x:c r="J629" s="21" t="str">
        <x:v>Automated</x:v>
      </x:c>
      <x:c r="K629" s="21" t="str">
        <x:v>Must Have</x:v>
      </x:c>
      <x:c r="L629" s="21" t="str">
        <x:v>Approved</x:v>
      </x:c>
    </x:row>
    <x:row r="630">
      <x:c r="A630" s="21" t="str">
        <x:v>AT-LP-004-46</x:v>
      </x:c>
      <x:c r="B630" s="21" t="str">
        <x:v>LP-004</x:v>
      </x:c>
      <x:c r="C630" s="21" t="str">
        <x:v>Concurrency</x:v>
      </x:c>
      <x:c r="D630" s="21" t="str">
        <x:v>Parent ceiling equals subscribed learners</x:v>
      </x:c>
      <x:c r="E630" s="21" t="str">
        <x:v>Parent owns 4 learners; 3 have active entitlement</x:v>
      </x:c>
      <x:c r="F630" s="21" t="str">
        <x:v>Start sessions for three distinct entitled learners</x:v>
      </x:c>
      <x:c r="G630" s="21" t="str">
        <x:v>Three may run concurrently</x:v>
      </x:c>
      <x:c r="H630" s="21" t="str">
        <x:v>Fourth unsubscribed cannot start</x:v>
      </x:c>
      <x:c r="I630" s="21" t="str">
        <x:v>Parent fixture</x:v>
      </x:c>
      <x:c r="J630" s="21" t="str">
        <x:v>Automated</x:v>
      </x:c>
      <x:c r="K630" s="21" t="str">
        <x:v>Must Have</x:v>
      </x:c>
      <x:c r="L630" s="21" t="str">
        <x:v>Approved</x:v>
      </x:c>
    </x:row>
    <x:row r="631">
      <x:c r="A631" s="21" t="str">
        <x:v>AT-LP-004-47</x:v>
      </x:c>
      <x:c r="B631" s="21" t="str">
        <x:v>LP-004</x:v>
      </x:c>
      <x:c r="C631" s="21" t="str">
        <x:v>Concurrency</x:v>
      </x:c>
      <x:c r="D631" s="21" t="str">
        <x:v>Unsubscribed learner adds no slot</x:v>
      </x:c>
      <x:c r="E631" s="21" t="str">
        <x:v>Parent owns 3; only 1 subscribed</x:v>
      </x:c>
      <x:c r="F631" s="21" t="str">
        <x:v>Start subscribed then unsubscribed</x:v>
      </x:c>
      <x:c r="G631" s="21" t="str">
        <x:v>Subscribed allowed; unsubscribed denied</x:v>
      </x:c>
      <x:c r="H631" s="21" t="str">
        <x:v>Parent limit remains 1</x:v>
      </x:c>
      <x:c r="I631" s="21" t="str">
        <x:v>Entitlement fixture</x:v>
      </x:c>
      <x:c r="J631" s="21" t="str">
        <x:v>Automated</x:v>
      </x:c>
      <x:c r="K631" s="21" t="str">
        <x:v>Must Have</x:v>
      </x:c>
      <x:c r="L631" s="21" t="str">
        <x:v>Approved</x:v>
      </x:c>
    </x:row>
    <x:row r="632">
      <x:c r="A632" s="21" t="str">
        <x:v>AT-LP-004-48</x:v>
      </x:c>
      <x:c r="B632" s="21" t="str">
        <x:v>LP-004</x:v>
      </x:c>
      <x:c r="C632" s="21" t="str">
        <x:v>Concurrency</x:v>
      </x:c>
      <x:c r="D632" s="21" t="str">
        <x:v>Multiple apps add no extra learner slot</x:v>
      </x:c>
      <x:c r="E632" s="21" t="str">
        <x:v>One learner entitled to 3 apps</x:v>
      </x:c>
      <x:c r="F632" s="21" t="str">
        <x:v>Start app A then app B</x:v>
      </x:c>
      <x:c r="G632" s="21" t="str">
        <x:v>Second start denied</x:v>
      </x:c>
      <x:c r="H632" s="21" t="str">
        <x:v>One active session for learner</x:v>
      </x:c>
      <x:c r="I632" s="21" t="str">
        <x:v>Multi-app fixture</x:v>
      </x:c>
      <x:c r="J632" s="21" t="str">
        <x:v>Automated</x:v>
      </x:c>
      <x:c r="K632" s="21" t="str">
        <x:v>Must Have</x:v>
      </x:c>
      <x:c r="L632" s="21" t="str">
        <x:v>Approved</x:v>
      </x:c>
    </x:row>
    <x:row r="633">
      <x:c r="A633" s="21" t="str">
        <x:v>AT-LP-004-49</x:v>
      </x:c>
      <x:c r="B633" s="21" t="str">
        <x:v>LP-004</x:v>
      </x:c>
      <x:c r="C633" s="21" t="str">
        <x:v>Devices</x:v>
      </x:c>
      <x:c r="D633" s="21" t="str">
        <x:v>Different learners on different devices</x:v>
      </x:c>
      <x:c r="E633" s="21" t="str">
        <x:v>Two subscribed learners; parent logged in twice</x:v>
      </x:c>
      <x:c r="F633" s="21" t="str">
        <x:v>Unlock/start A on device1 and B on device2</x:v>
      </x:c>
      <x:c r="G633" s="21" t="str">
        <x:v>Both allowed</x:v>
      </x:c>
      <x:c r="H633" s="21" t="str">
        <x:v>Exact learner/device contexts</x:v>
      </x:c>
      <x:c r="I633" s="21" t="str">
        <x:v>Device fixture</x:v>
      </x:c>
      <x:c r="J633" s="21" t="str">
        <x:v>Automated</x:v>
      </x:c>
      <x:c r="K633" s="21" t="str">
        <x:v>Must Have</x:v>
      </x:c>
      <x:c r="L633" s="21" t="str">
        <x:v>Approved</x:v>
      </x:c>
    </x:row>
    <x:row r="634">
      <x:c r="A634" s="21" t="str">
        <x:v>AT-LP-004-50</x:v>
      </x:c>
      <x:c r="B634" s="21" t="str">
        <x:v>LP-004</x:v>
      </x:c>
      <x:c r="C634" s="21" t="str">
        <x:v>Devices</x:v>
      </x:c>
      <x:c r="D634" s="21" t="str">
        <x:v>Same learner on second device blocked</x:v>
      </x:c>
      <x:c r="E634" s="21" t="str">
        <x:v>One subscribed learner; two parent devices</x:v>
      </x:c>
      <x:c r="F634" s="21" t="str">
        <x:v>Start same learner twice</x:v>
      </x:c>
      <x:c r="G634" s="21" t="str">
        <x:v>Second denied</x:v>
      </x:c>
      <x:c r="H634" s="21" t="str">
        <x:v>No override/takeover</x:v>
      </x:c>
      <x:c r="I634" s="21" t="str">
        <x:v>Device fixture</x:v>
      </x:c>
      <x:c r="J634" s="21" t="str">
        <x:v>Automated</x:v>
      </x:c>
      <x:c r="K634" s="21" t="str">
        <x:v>Must Have</x:v>
      </x:c>
      <x:c r="L634" s="21" t="str">
        <x:v>Approved</x:v>
      </x:c>
    </x:row>
    <x:row r="635">
      <x:c r="A635" s="21" t="str">
        <x:v>AT-SC-003-01</x:v>
      </x:c>
      <x:c r="B635" s="21" t="str">
        <x:v>SC-003</x:v>
      </x:c>
      <x:c r="C635" s="21" t="str">
        <x:v>Reservation</x:v>
      </x:c>
      <x:c r="D635" s="21" t="str">
        <x:v>Start creates reservation</x:v>
      </x:c>
      <x:c r="E635" s="21" t="str">
        <x:v>Valid standard start</x:v>
      </x:c>
      <x:c r="F635" s="21" t="str">
        <x:v>Start</x:v>
      </x:c>
      <x:c r="G635" s="21" t="str">
        <x:v>status=starting; funding=reserved</x:v>
      </x:c>
      <x:c r="H635" s="21" t="str">
        <x:v>Not active</x:v>
      </x:c>
      <x:c r="I635" s="21" t="str">
        <x:v>Start fixture</x:v>
      </x:c>
      <x:c r="J635" s="21" t="str">
        <x:v>Automated</x:v>
      </x:c>
      <x:c r="K635" s="21" t="str">
        <x:v>Must Have</x:v>
      </x:c>
      <x:c r="L635" s="21" t="str">
        <x:v>Approved</x:v>
      </x:c>
    </x:row>
    <x:row r="636">
      <x:c r="A636" s="21" t="str">
        <x:v>AT-SC-003-02</x:v>
      </x:c>
      <x:c r="B636" s="21" t="str">
        <x:v>SC-003</x:v>
      </x:c>
      <x:c r="C636" s="21" t="str">
        <x:v>Timeout</x:v>
      </x:c>
      <x:c r="D636" s="21" t="str">
        <x:v>Exactly five minutes</x:v>
      </x:c>
      <x:c r="E636" s="21" t="str">
        <x:v>Starting session</x:v>
      </x:c>
      <x:c r="F636" s="21" t="str">
        <x:v>Inspect expiry</x:v>
      </x:c>
      <x:c r="G636" s="21" t="str">
        <x:v>reserved_at+300s</x:v>
      </x:c>
      <x:c r="H636" s="21" t="str">
        <x:v>Server time</x:v>
      </x:c>
      <x:c r="I636" s="21" t="str">
        <x:v>Clock fixture</x:v>
      </x:c>
      <x:c r="J636" s="21" t="str">
        <x:v>Automated</x:v>
      </x:c>
      <x:c r="K636" s="21" t="str">
        <x:v>Must Have</x:v>
      </x:c>
      <x:c r="L636" s="21" t="str">
        <x:v>Approved</x:v>
      </x:c>
    </x:row>
    <x:row r="637">
      <x:c r="A637" s="21" t="str">
        <x:v>AT-SC-003-03</x:v>
      </x:c>
      <x:c r="B637" s="21" t="str">
        <x:v>SC-003</x:v>
      </x:c>
      <x:c r="C637" s="21" t="str">
        <x:v>Concurrency</x:v>
      </x:c>
      <x:c r="D637" s="21" t="str">
        <x:v>Starting holds learner lock</x:v>
      </x:c>
      <x:c r="E637" s="21" t="str">
        <x:v>Starting reservation</x:v>
      </x:c>
      <x:c r="F637" s="21" t="str">
        <x:v>Start same learner elsewhere</x:v>
      </x:c>
      <x:c r="G637" s="21" t="str">
        <x:v>Denied</x:v>
      </x:c>
      <x:c r="H637" s="21" t="str">
        <x:v>No second reservation</x:v>
      </x:c>
      <x:c r="I637" s="21" t="str">
        <x:v>Concurrency fixture</x:v>
      </x:c>
      <x:c r="J637" s="21" t="str">
        <x:v>Automated</x:v>
      </x:c>
      <x:c r="K637" s="21" t="str">
        <x:v>Must Have</x:v>
      </x:c>
      <x:c r="L637" s="21" t="str">
        <x:v>Approved</x:v>
      </x:c>
    </x:row>
    <x:row r="638">
      <x:c r="A638" s="21" t="str">
        <x:v>AT-SC-003-04</x:v>
      </x:c>
      <x:c r="B638" s="21" t="str">
        <x:v>SC-003</x:v>
      </x:c>
      <x:c r="C638" s="21" t="str">
        <x:v>Concurrency</x:v>
      </x:c>
      <x:c r="D638" s="21" t="str">
        <x:v>Starting holds parent slot</x:v>
      </x:c>
      <x:c r="E638" s="21" t="str">
        <x:v>Parent at subscribed-learner ceiling</x:v>
      </x:c>
      <x:c r="F638" s="21" t="str">
        <x:v>Start another learner</x:v>
      </x:c>
      <x:c r="G638" s="21" t="str">
        <x:v>Denied</x:v>
      </x:c>
      <x:c r="H638" s="21" t="str">
        <x:v>Capacity exact</x:v>
      </x:c>
      <x:c r="I638" s="21" t="str">
        <x:v>Parent fixture</x:v>
      </x:c>
      <x:c r="J638" s="21" t="str">
        <x:v>Automated</x:v>
      </x:c>
      <x:c r="K638" s="21" t="str">
        <x:v>Must Have</x:v>
      </x:c>
      <x:c r="L638" s="21" t="str">
        <x:v>Approved</x:v>
      </x:c>
    </x:row>
    <x:row r="639">
      <x:c r="A639" s="21" t="str">
        <x:v>AT-SC-003-05</x:v>
      </x:c>
      <x:c r="B639" s="21" t="str">
        <x:v>SC-003</x:v>
      </x:c>
      <x:c r="C639" s="21" t="str">
        <x:v>Standard Credit</x:v>
      </x:c>
      <x:c r="D639" s="21" t="str">
        <x:v>Reserve not consume</x:v>
      </x:c>
      <x:c r="E639" s="21" t="str">
        <x:v>Available batch</x:v>
      </x:c>
      <x:c r="F639" s="21" t="str">
        <x:v>Start</x:v>
      </x:c>
      <x:c r="G639" s="21" t="str">
        <x:v>reserved+1; consumed unchanged</x:v>
      </x:c>
      <x:c r="H639" s="21" t="str">
        <x:v>Exact batch bound</x:v>
      </x:c>
      <x:c r="I639" s="21" t="str">
        <x:v>Credit fixture</x:v>
      </x:c>
      <x:c r="J639" s="21" t="str">
        <x:v>Automated</x:v>
      </x:c>
      <x:c r="K639" s="21" t="str">
        <x:v>Must Have</x:v>
      </x:c>
      <x:c r="L639" s="21" t="str">
        <x:v>Approved</x:v>
      </x:c>
    </x:row>
    <x:row r="640">
      <x:c r="A640" s="21" t="str">
        <x:v>AT-SC-003-06</x:v>
      </x:c>
      <x:c r="B640" s="21" t="str">
        <x:v>SC-003</x:v>
      </x:c>
      <x:c r="C640" s="21" t="str">
        <x:v>Technical Credit</x:v>
      </x:c>
      <x:c r="D640" s="21" t="str">
        <x:v>Technical reserve only</x:v>
      </x:c>
      <x:c r="E640" s="21" t="str">
        <x:v>Available technical credit</x:v>
      </x:c>
      <x:c r="F640" s="21" t="str">
        <x:v>Start</x:v>
      </x:c>
      <x:c r="G640" s="21" t="str">
        <x:v>status=reserved</x:v>
      </x:c>
      <x:c r="H640" s="21" t="str">
        <x:v>Not consumed</x:v>
      </x:c>
      <x:c r="I640" s="21" t="str">
        <x:v>Credit fixture</x:v>
      </x:c>
      <x:c r="J640" s="21" t="str">
        <x:v>Automated</x:v>
      </x:c>
      <x:c r="K640" s="21" t="str">
        <x:v>Must Have</x:v>
      </x:c>
      <x:c r="L640" s="21" t="str">
        <x:v>Approved</x:v>
      </x:c>
    </x:row>
    <x:row r="641">
      <x:c r="A641" s="21" t="str">
        <x:v>AT-SC-003-07</x:v>
      </x:c>
      <x:c r="B641" s="21" t="str">
        <x:v>SC-003</x:v>
      </x:c>
      <x:c r="C641" s="21" t="str">
        <x:v>Weekly Pacing</x:v>
      </x:c>
      <x:c r="D641" s="21" t="str">
        <x:v>No weekly increment at start</x:v>
      </x:c>
      <x:c r="E641" s="21" t="str">
        <x:v>Eligible week</x:v>
      </x:c>
      <x:c r="F641" s="21" t="str">
        <x:v>Start</x:v>
      </x:c>
      <x:c r="G641" s="21" t="str">
        <x:v>funded count unchanged</x:v>
      </x:c>
      <x:c r="H641" s="21" t="str">
        <x:v>Ordinal reserved</x:v>
      </x:c>
      <x:c r="I641" s="21" t="str">
        <x:v>Week fixture</x:v>
      </x:c>
      <x:c r="J641" s="21" t="str">
        <x:v>Automated</x:v>
      </x:c>
      <x:c r="K641" s="21" t="str">
        <x:v>Must Have</x:v>
      </x:c>
      <x:c r="L641" s="21" t="str">
        <x:v>Approved</x:v>
      </x:c>
    </x:row>
    <x:row r="642">
      <x:c r="A642" s="21" t="str">
        <x:v>AT-SC-003-08</x:v>
      </x:c>
      <x:c r="B642" s="21" t="str">
        <x:v>SC-003</x:v>
      </x:c>
      <x:c r="C642" s="21" t="str">
        <x:v>Binding</x:v>
      </x:c>
      <x:c r="D642" s="21" t="str">
        <x:v>Week and ordinal fixed</x:v>
      </x:c>
      <x:c r="E642" s="21" t="str">
        <x:v>Start near week boundary</x:v>
      </x:c>
      <x:c r="F642" s="21" t="str">
        <x:v>Inspect reservation</x:v>
      </x:c>
      <x:c r="G642" s="21" t="str">
        <x:v>Server week/ordinal fixed</x:v>
      </x:c>
      <x:c r="H642" s="21" t="str">
        <x:v>Client ignored</x:v>
      </x:c>
      <x:c r="I642" s="21" t="str">
        <x:v>Clock fixture</x:v>
      </x:c>
      <x:c r="J642" s="21" t="str">
        <x:v>Automated</x:v>
      </x:c>
      <x:c r="K642" s="21" t="str">
        <x:v>Must Have</x:v>
      </x:c>
      <x:c r="L642" s="21" t="str">
        <x:v>Approved</x:v>
      </x:c>
    </x:row>
    <x:row r="643">
      <x:c r="A643" s="21" t="str">
        <x:v>AT-SC-003-09</x:v>
      </x:c>
      <x:c r="B643" s="21" t="str">
        <x:v>SC-003</x:v>
      </x:c>
      <x:c r="C643" s="21" t="str">
        <x:v>Launch</x:v>
      </x:c>
      <x:c r="D643" s="21" t="str">
        <x:v>Exchange remains provisional</x:v>
      </x:c>
      <x:c r="E643" s="21" t="str">
        <x:v>Starting session</x:v>
      </x:c>
      <x:c r="F643" s="21" t="str">
        <x:v>Exchange launch code</x:v>
      </x:c>
      <x:c r="G643" s="21" t="str">
        <x:v>Provisional grant</x:v>
      </x:c>
      <x:c r="H643" s="21" t="str">
        <x:v>Funding unchanged</x:v>
      </x:c>
      <x:c r="I643" s="21" t="str">
        <x:v>Launch fixture</x:v>
      </x:c>
      <x:c r="J643" s="21" t="str">
        <x:v>Automated</x:v>
      </x:c>
      <x:c r="K643" s="21" t="str">
        <x:v>Must Have</x:v>
      </x:c>
      <x:c r="L643" s="21" t="str">
        <x:v>Approved</x:v>
      </x:c>
    </x:row>
    <x:row r="644">
      <x:c r="A644" s="21" t="str">
        <x:v>AT-SC-003-10</x:v>
      </x:c>
      <x:c r="B644" s="21" t="str">
        <x:v>SC-003</x:v>
      </x:c>
      <x:c r="C644" s="21" t="str">
        <x:v>Scopes</x:v>
      </x:c>
      <x:c r="D644" s="21" t="str">
        <x:v>Provisional scope limited</x:v>
      </x:c>
      <x:c r="E644" s="21" t="str">
        <x:v>Provisional grant</x:v>
      </x:c>
      <x:c r="F644" s="21" t="str">
        <x:v>Inspect/call APIs</x:v>
      </x:c>
      <x:c r="G644" s="21" t="str">
        <x:v>session.usable_launch only</x:v>
      </x:c>
      <x:c r="H644" s="21" t="str">
        <x:v>Progress denied</x:v>
      </x:c>
      <x:c r="I644" s="21" t="str">
        <x:v>Scope fixture</x:v>
      </x:c>
      <x:c r="J644" s="21" t="str">
        <x:v>Automated</x:v>
      </x:c>
      <x:c r="K644" s="21" t="str">
        <x:v>Must Have</x:v>
      </x:c>
      <x:c r="L644" s="21" t="str">
        <x:v>Approved</x:v>
      </x:c>
    </x:row>
    <x:row r="645">
      <x:c r="A645" s="21" t="str">
        <x:v>AT-SC-003-11</x:v>
      </x:c>
      <x:c r="B645" s="21" t="str">
        <x:v>SC-003</x:v>
      </x:c>
      <x:c r="C645" s="21" t="str">
        <x:v>Runtime</x:v>
      </x:c>
      <x:c r="D645" s="21" t="str">
        <x:v>Runtime required</x:v>
      </x:c>
      <x:c r="E645" s="21" t="str">
        <x:v>Exchange succeeded; no runtime init</x:v>
      </x:c>
      <x:c r="F645" s="21" t="str">
        <x:v>Confirm usable</x:v>
      </x:c>
      <x:c r="G645" s="21" t="str">
        <x:v>Denied</x:v>
      </x:c>
      <x:c r="H645" s="21" t="str">
        <x:v>Reservation remains</x:v>
      </x:c>
      <x:c r="I645" s="21" t="str">
        <x:v>Runtime fixture</x:v>
      </x:c>
      <x:c r="J645" s="21" t="str">
        <x:v>Automated</x:v>
      </x:c>
      <x:c r="K645" s="21" t="str">
        <x:v>Must Have</x:v>
      </x:c>
      <x:c r="L645" s="21" t="str">
        <x:v>Approved</x:v>
      </x:c>
    </x:row>
    <x:row r="646">
      <x:c r="A646" s="21" t="str">
        <x:v>AT-SC-003-12</x:v>
      </x:c>
      <x:c r="B646" s="21" t="str">
        <x:v>SC-003</x:v>
      </x:c>
      <x:c r="C646" s="21" t="str">
        <x:v>Authorization</x:v>
      </x:c>
      <x:c r="D646" s="21" t="str">
        <x:v>Dual proof required</x:v>
      </x:c>
      <x:c r="E646" s="21" t="str">
        <x:v>Missing token/assertion</x:v>
      </x:c>
      <x:c r="F646" s="21" t="str">
        <x:v>Confirm usable</x:v>
      </x:c>
      <x:c r="G646" s="21" t="str">
        <x:v>Denied</x:v>
      </x:c>
      <x:c r="H646" s="21" t="str">
        <x:v>No activation</x:v>
      </x:c>
      <x:c r="I646" s="21" t="str">
        <x:v>Auth fixture</x:v>
      </x:c>
      <x:c r="J646" s="21" t="str">
        <x:v>Automated</x:v>
      </x:c>
      <x:c r="K646" s="21" t="str">
        <x:v>Must Have</x:v>
      </x:c>
      <x:c r="L646" s="21" t="str">
        <x:v>Approved</x:v>
      </x:c>
    </x:row>
    <x:row r="647">
      <x:c r="A647" s="21" t="str">
        <x:v>AT-SC-003-13</x:v>
      </x:c>
      <x:c r="B647" s="21" t="str">
        <x:v>SC-003</x:v>
      </x:c>
      <x:c r="C647" s="21" t="str">
        <x:v>Activation</x:v>
      </x:c>
      <x:c r="D647" s="21" t="str">
        <x:v>Atomic standard activation</x:v>
      </x:c>
      <x:c r="E647" s="21" t="str">
        <x:v>Valid ready standard session</x:v>
      </x:c>
      <x:c r="F647" s="21" t="str">
        <x:v>Confirm</x:v>
      </x:c>
      <x:c r="G647" s="21" t="str">
        <x:v>active; reserved-- consumed++</x:v>
      </x:c>
      <x:c r="H647" s="21" t="str">
        <x:v>Weekly++ same commit</x:v>
      </x:c>
      <x:c r="I647" s="21" t="str">
        <x:v>Transaction fixture</x:v>
      </x:c>
      <x:c r="J647" s="21" t="str">
        <x:v>Automated</x:v>
      </x:c>
      <x:c r="K647" s="21" t="str">
        <x:v>Must Have</x:v>
      </x:c>
      <x:c r="L647" s="21" t="str">
        <x:v>Approved</x:v>
      </x:c>
    </x:row>
    <x:row r="648">
      <x:c r="A648" s="21" t="str">
        <x:v>AT-SC-003-14</x:v>
      </x:c>
      <x:c r="B648" s="21" t="str">
        <x:v>SC-003</x:v>
      </x:c>
      <x:c r="C648" s="21" t="str">
        <x:v>Activation</x:v>
      </x:c>
      <x:c r="D648" s="21" t="str">
        <x:v>Atomic technical activation</x:v>
      </x:c>
      <x:c r="E648" s="21" t="str">
        <x:v>Valid ready technical session</x:v>
      </x:c>
      <x:c r="F648" s="21" t="str">
        <x:v>Confirm</x:v>
      </x:c>
      <x:c r="G648" s="21" t="str">
        <x:v>active; credit consumed</x:v>
      </x:c>
      <x:c r="H648" s="21" t="str">
        <x:v>No partial state</x:v>
      </x:c>
      <x:c r="I648" s="21" t="str">
        <x:v>Transaction fixture</x:v>
      </x:c>
      <x:c r="J648" s="21" t="str">
        <x:v>Automated</x:v>
      </x:c>
      <x:c r="K648" s="21" t="str">
        <x:v>Must Have</x:v>
      </x:c>
      <x:c r="L648" s="21" t="str">
        <x:v>Approved</x:v>
      </x:c>
    </x:row>
    <x:row r="649">
      <x:c r="A649" s="21" t="str">
        <x:v>AT-SC-003-15</x:v>
      </x:c>
      <x:c r="B649" s="21" t="str">
        <x:v>SC-003</x:v>
      </x:c>
      <x:c r="C649" s="21" t="str">
        <x:v>Timing</x:v>
      </x:c>
      <x:c r="D649" s="21" t="str">
        <x:v>Timer starts at usable launch</x:v>
      </x:c>
      <x:c r="E649" s="21" t="str">
        <x:v>Reservation waits 3 minutes then confirms</x:v>
      </x:c>
      <x:c r="F649" s="21" t="str">
        <x:v>Inspect timestamps</x:v>
      </x:c>
      <x:c r="G649" s="21" t="str">
        <x:v>Full 2700 connected seconds</x:v>
      </x:c>
      <x:c r="H649" s="21" t="str">
        <x:v>Hard expiry +3600</x:v>
      </x:c>
      <x:c r="I649" s="21" t="str">
        <x:v>Clock fixture</x:v>
      </x:c>
      <x:c r="J649" s="21" t="str">
        <x:v>Automated</x:v>
      </x:c>
      <x:c r="K649" s="21" t="str">
        <x:v>Must Have</x:v>
      </x:c>
      <x:c r="L649" s="21" t="str">
        <x:v>Approved</x:v>
      </x:c>
    </x:row>
    <x:row r="650">
      <x:c r="A650" s="21" t="str">
        <x:v>AT-SC-003-16</x:v>
      </x:c>
      <x:c r="B650" s="21" t="str">
        <x:v>SC-003</x:v>
      </x:c>
      <x:c r="C650" s="21" t="str">
        <x:v>Envelope</x:v>
      </x:c>
      <x:c r="D650" s="21" t="str">
        <x:v>Envelope after activation only</x:v>
      </x:c>
      <x:c r="E650" s="21" t="str">
        <x:v>Starting then active</x:v>
      </x:c>
      <x:c r="F650" s="21" t="str">
        <x:v>Request envelope</x:v>
      </x:c>
      <x:c r="G650" s="21" t="str">
        <x:v>Absent then issued</x:v>
      </x:c>
      <x:c r="H650" s="21" t="str">
        <x:v>Exact bindings</x:v>
      </x:c>
      <x:c r="I650" s="21" t="str">
        <x:v>Envelope fixture</x:v>
      </x:c>
      <x:c r="J650" s="21" t="str">
        <x:v>Automated</x:v>
      </x:c>
      <x:c r="K650" s="21" t="str">
        <x:v>Must Have</x:v>
      </x:c>
      <x:c r="L650" s="21" t="str">
        <x:v>Approved</x:v>
      </x:c>
    </x:row>
    <x:row r="651">
      <x:c r="A651" s="21" t="str">
        <x:v>AT-SC-003-17</x:v>
      </x:c>
      <x:c r="B651" s="21" t="str">
        <x:v>SC-003</x:v>
      </x:c>
      <x:c r="C651" s="21" t="str">
        <x:v>Idempotency</x:v>
      </x:c>
      <x:c r="D651" s="21" t="str">
        <x:v>Confirmation exact retry</x:v>
      </x:c>
      <x:c r="E651" s="21" t="str">
        <x:v>Activation response lost</x:v>
      </x:c>
      <x:c r="F651" s="21" t="str">
        <x:v>Retry same key/payload</x:v>
      </x:c>
      <x:c r="G651" s="21" t="str">
        <x:v>Original result</x:v>
      </x:c>
      <x:c r="H651" s="21" t="str">
        <x:v>No double consume</x:v>
      </x:c>
      <x:c r="I651" s="21" t="str">
        <x:v>Retry fixture</x:v>
      </x:c>
      <x:c r="J651" s="21" t="str">
        <x:v>Automated</x:v>
      </x:c>
      <x:c r="K651" s="21" t="str">
        <x:v>Must Have</x:v>
      </x:c>
      <x:c r="L651" s="21" t="str">
        <x:v>Approved</x:v>
      </x:c>
    </x:row>
    <x:row r="652">
      <x:c r="A652" s="21" t="str">
        <x:v>AT-SC-003-18</x:v>
      </x:c>
      <x:c r="B652" s="21" t="str">
        <x:v>SC-003</x:v>
      </x:c>
      <x:c r="C652" s="21" t="str">
        <x:v>Idempotency</x:v>
      </x:c>
      <x:c r="D652" s="21" t="str">
        <x:v>Conflicting confirmation</x:v>
      </x:c>
      <x:c r="E652" s="21" t="str">
        <x:v>Completed key</x:v>
      </x:c>
      <x:c r="F652" s="21" t="str">
        <x:v>Change runtime/context</x:v>
      </x:c>
      <x:c r="G652" s="21" t="str">
        <x:v>IDEMPOTENCY_KEY_REUSED</x:v>
      </x:c>
      <x:c r="H652" s="21" t="str">
        <x:v>State unchanged</x:v>
      </x:c>
      <x:c r="I652" s="21" t="str">
        <x:v>Conflict fixture</x:v>
      </x:c>
      <x:c r="J652" s="21" t="str">
        <x:v>Automated</x:v>
      </x:c>
      <x:c r="K652" s="21" t="str">
        <x:v>Must Have</x:v>
      </x:c>
      <x:c r="L652" s="21" t="str">
        <x:v>Approved</x:v>
      </x:c>
    </x:row>
    <x:row r="653">
      <x:c r="A653" s="21" t="str">
        <x:v>AT-SC-003-19</x:v>
      </x:c>
      <x:c r="B653" s="21" t="str">
        <x:v>SC-003</x:v>
      </x:c>
      <x:c r="C653" s="21" t="str">
        <x:v>Expiry</x:v>
      </x:c>
      <x:c r="D653" s="21" t="str">
        <x:v>Late confirmation rejected</x:v>
      </x:c>
      <x:c r="E653" s="21" t="str">
        <x:v>Reservation &gt;300s</x:v>
      </x:c>
      <x:c r="F653" s="21" t="str">
        <x:v>Confirm</x:v>
      </x:c>
      <x:c r="G653" s="21" t="str">
        <x:v>Expired/cancelled</x:v>
      </x:c>
      <x:c r="H653" s="21" t="str">
        <x:v>No consumption</x:v>
      </x:c>
      <x:c r="I653" s="21" t="str">
        <x:v>Clock fixture</x:v>
      </x:c>
      <x:c r="J653" s="21" t="str">
        <x:v>Automated</x:v>
      </x:c>
      <x:c r="K653" s="21" t="str">
        <x:v>Must Have</x:v>
      </x:c>
      <x:c r="L653" s="21" t="str">
        <x:v>Approved</x:v>
      </x:c>
    </x:row>
    <x:row r="654">
      <x:c r="A654" s="21" t="str">
        <x:v>AT-SC-003-20</x:v>
      </x:c>
      <x:c r="B654" s="21" t="str">
        <x:v>SC-003</x:v>
      </x:c>
      <x:c r="C654" s="21" t="str">
        <x:v>Cleanup</x:v>
      </x:c>
      <x:c r="D654" s="21" t="str">
        <x:v>Timeout releases locks</x:v>
      </x:c>
      <x:c r="E654" s="21" t="str">
        <x:v>Expired starting session</x:v>
      </x:c>
      <x:c r="F654" s="21" t="str">
        <x:v>New start</x:v>
      </x:c>
      <x:c r="G654" s="21" t="str">
        <x:v>Old cancelled; new allowed</x:v>
      </x:c>
      <x:c r="H654" s="21" t="str">
        <x:v>Capacity released</x:v>
      </x:c>
      <x:c r="I654" s="21" t="str">
        <x:v>Cleanup fixture</x:v>
      </x:c>
      <x:c r="J654" s="21" t="str">
        <x:v>Automated</x:v>
      </x:c>
      <x:c r="K654" s="21" t="str">
        <x:v>Must Have</x:v>
      </x:c>
      <x:c r="L654" s="21" t="str">
        <x:v>Approved</x:v>
      </x:c>
    </x:row>
    <x:row r="655">
      <x:c r="A655" s="21" t="str">
        <x:v>AT-SC-003-21</x:v>
      </x:c>
      <x:c r="B655" s="21" t="str">
        <x:v>SC-003</x:v>
      </x:c>
      <x:c r="C655" s="21" t="str">
        <x:v>Credit Release</x:v>
      </x:c>
      <x:c r="D655" s="21" t="str">
        <x:v>Unexpired standard restored</x:v>
      </x:c>
      <x:c r="E655" s="21" t="str">
        <x:v>Cancel before batch expiry</x:v>
      </x:c>
      <x:c r="F655" s="21" t="str">
        <x:v>Cancel</x:v>
      </x:c>
      <x:c r="G655" s="21" t="str">
        <x:v>reserved-- available restored</x:v>
      </x:c>
      <x:c r="H655" s="21" t="str">
        <x:v>Consumed unchanged</x:v>
      </x:c>
      <x:c r="I655" s="21" t="str">
        <x:v>Credit fixture</x:v>
      </x:c>
      <x:c r="J655" s="21" t="str">
        <x:v>Automated</x:v>
      </x:c>
      <x:c r="K655" s="21" t="str">
        <x:v>Must Have</x:v>
      </x:c>
      <x:c r="L655" s="21" t="str">
        <x:v>Approved</x:v>
      </x:c>
    </x:row>
    <x:row r="656">
      <x:c r="A656" s="21" t="str">
        <x:v>AT-SC-003-22</x:v>
      </x:c>
      <x:c r="B656" s="21" t="str">
        <x:v>SC-003</x:v>
      </x:c>
      <x:c r="C656" s="21" t="str">
        <x:v>Credit Expiry</x:v>
      </x:c>
      <x:c r="D656" s="21" t="str">
        <x:v>Expired standard not restored</x:v>
      </x:c>
      <x:c r="E656" s="21" t="str">
        <x:v>Batch expires during hold</x:v>
      </x:c>
      <x:c r="F656" s="21" t="str">
        <x:v>Timeout</x:v>
      </x:c>
      <x:c r="G656" s="21" t="str">
        <x:v>reserved--; unit expired</x:v>
      </x:c>
      <x:c r="H656" s="21" t="str">
        <x:v>Available not increased</x:v>
      </x:c>
      <x:c r="I656" s="21" t="str">
        <x:v>Credit fixture</x:v>
      </x:c>
      <x:c r="J656" s="21" t="str">
        <x:v>Automated</x:v>
      </x:c>
      <x:c r="K656" s="21" t="str">
        <x:v>Must Have</x:v>
      </x:c>
      <x:c r="L656" s="21" t="str">
        <x:v>Approved</x:v>
      </x:c>
    </x:row>
    <x:row r="657">
      <x:c r="A657" s="21" t="str">
        <x:v>AT-SC-003-23</x:v>
      </x:c>
      <x:c r="B657" s="21" t="str">
        <x:v>SC-003</x:v>
      </x:c>
      <x:c r="C657" s="21" t="str">
        <x:v>Technical Release</x:v>
      </x:c>
      <x:c r="D657" s="21" t="str">
        <x:v>Unexpired technical restored</x:v>
      </x:c>
      <x:c r="E657" s="21" t="str">
        <x:v>Cancel before expiry</x:v>
      </x:c>
      <x:c r="F657" s="21" t="str">
        <x:v>Cancel</x:v>
      </x:c>
      <x:c r="G657" s="21" t="str">
        <x:v>credit available</x:v>
      </x:c>
      <x:c r="H657" s="21" t="str">
        <x:v>Same binding</x:v>
      </x:c>
      <x:c r="I657" s="21" t="str">
        <x:v>Credit fixture</x:v>
      </x:c>
      <x:c r="J657" s="21" t="str">
        <x:v>Automated</x:v>
      </x:c>
      <x:c r="K657" s="21" t="str">
        <x:v>Must Have</x:v>
      </x:c>
      <x:c r="L657" s="21" t="str">
        <x:v>Approved</x:v>
      </x:c>
    </x:row>
    <x:row r="658">
      <x:c r="A658" s="21" t="str">
        <x:v>AT-SC-003-24</x:v>
      </x:c>
      <x:c r="B658" s="21" t="str">
        <x:v>SC-003</x:v>
      </x:c>
      <x:c r="C658" s="21" t="str">
        <x:v>Technical Expiry</x:v>
      </x:c>
      <x:c r="D658" s="21" t="str">
        <x:v>Expired technical not restored</x:v>
      </x:c>
      <x:c r="E658" s="21" t="str">
        <x:v>Credit expires during hold</x:v>
      </x:c>
      <x:c r="F658" s="21" t="str">
        <x:v>Timeout</x:v>
      </x:c>
      <x:c r="G658" s="21" t="str">
        <x:v>credit expired</x:v>
      </x:c>
      <x:c r="H658" s="21" t="str">
        <x:v>Not available</x:v>
      </x:c>
      <x:c r="I658" s="21" t="str">
        <x:v>Credit fixture</x:v>
      </x:c>
      <x:c r="J658" s="21" t="str">
        <x:v>Automated</x:v>
      </x:c>
      <x:c r="K658" s="21" t="str">
        <x:v>Must Have</x:v>
      </x:c>
      <x:c r="L658" s="21" t="str">
        <x:v>Approved</x:v>
      </x:c>
    </x:row>
    <x:row r="659">
      <x:c r="A659" s="21" t="str">
        <x:v>AT-SC-003-25</x:v>
      </x:c>
      <x:c r="B659" s="21" t="str">
        <x:v>SC-003</x:v>
      </x:c>
      <x:c r="C659" s="21" t="str">
        <x:v>Weekly Pacing</x:v>
      </x:c>
      <x:c r="D659" s="21" t="str">
        <x:v>Timeout no weekly usage</x:v>
      </x:c>
      <x:c r="E659" s="21" t="str">
        <x:v>Starting expires</x:v>
      </x:c>
      <x:c r="F659" s="21" t="str">
        <x:v>Inspect week row</x:v>
      </x:c>
      <x:c r="G659" s="21" t="str">
        <x:v>Unchanged</x:v>
      </x:c>
      <x:c r="H659" s="21" t="str">
        <x:v>No ordinal funded</x:v>
      </x:c>
      <x:c r="I659" s="21" t="str">
        <x:v>Week fixture</x:v>
      </x:c>
      <x:c r="J659" s="21" t="str">
        <x:v>Automated</x:v>
      </x:c>
      <x:c r="K659" s="21" t="str">
        <x:v>Must Have</x:v>
      </x:c>
      <x:c r="L659" s="21" t="str">
        <x:v>Approved</x:v>
      </x:c>
    </x:row>
    <x:row r="660">
      <x:c r="A660" s="21" t="str">
        <x:v>AT-SC-003-26</x:v>
      </x:c>
      <x:c r="B660" s="21" t="str">
        <x:v>SC-003</x:v>
      </x:c>
      <x:c r="C660" s="21" t="str">
        <x:v>Data</x:v>
      </x:c>
      <x:c r="D660" s="21" t="str">
        <x:v>Timeout no learning data</x:v>
      </x:c>
      <x:c r="E660" s="21" t="str">
        <x:v>Starting expires</x:v>
      </x:c>
      <x:c r="F660" s="21" t="str">
        <x:v>Inspect progress/analytics</x:v>
      </x:c>
      <x:c r="G660" s="21" t="str">
        <x:v>No progress/session_started/technical eligibility</x:v>
      </x:c>
      <x:c r="H660" s="21" t="str">
        <x:v>Minimal event only</x:v>
      </x:c>
      <x:c r="I660" s="21" t="str">
        <x:v>Data fixture</x:v>
      </x:c>
      <x:c r="J660" s="21" t="str">
        <x:v>Automated</x:v>
      </x:c>
      <x:c r="K660" s="21" t="str">
        <x:v>Must Have</x:v>
      </x:c>
      <x:c r="L660" s="21" t="str">
        <x:v>Approved</x:v>
      </x:c>
    </x:row>
    <x:row r="661">
      <x:c r="A661" s="21" t="str">
        <x:v>AT-SC-003-27</x:v>
      </x:c>
      <x:c r="B661" s="21" t="str">
        <x:v>SC-003</x:v>
      </x:c>
      <x:c r="C661" s="21" t="str">
        <x:v>Cancel</x:v>
      </x:c>
      <x:c r="D661" s="21" t="str">
        <x:v>Explicit cancellation</x:v>
      </x:c>
      <x:c r="E661" s="21" t="str">
        <x:v>Starting exact learner/device</x:v>
      </x:c>
      <x:c r="F661" s="21" t="str">
        <x:v>Cancel</x:v>
      </x:c>
      <x:c r="G661" s="21" t="str">
        <x:v>cancelled_before_launch</x:v>
      </x:c>
      <x:c r="H661" s="21" t="str">
        <x:v>Same release semantics</x:v>
      </x:c>
      <x:c r="I661" s="21" t="str">
        <x:v>Cancel fixture</x:v>
      </x:c>
      <x:c r="J661" s="21" t="str">
        <x:v>Automated</x:v>
      </x:c>
      <x:c r="K661" s="21" t="str">
        <x:v>Must Have</x:v>
      </x:c>
      <x:c r="L661" s="21" t="str">
        <x:v>Approved</x:v>
      </x:c>
    </x:row>
    <x:row r="662">
      <x:c r="A662" s="21" t="str">
        <x:v>AT-SC-003-28</x:v>
      </x:c>
      <x:c r="B662" s="21" t="str">
        <x:v>SC-003</x:v>
      </x:c>
      <x:c r="C662" s="21" t="str">
        <x:v>Start Idempotency</x:v>
      </x:c>
      <x:c r="D662" s="21" t="str">
        <x:v>Same start key reuses</x:v>
      </x:c>
      <x:c r="E662" s="21" t="str">
        <x:v>Starting reservation</x:v>
      </x:c>
      <x:c r="F662" s="21" t="str">
        <x:v>Retry start</x:v>
      </x:c>
      <x:c r="G662" s="21" t="str">
        <x:v>Same session/hold</x:v>
      </x:c>
      <x:c r="H662" s="21" t="str">
        <x:v>No second credit</x:v>
      </x:c>
      <x:c r="I662" s="21" t="str">
        <x:v>Retry fixture</x:v>
      </x:c>
      <x:c r="J662" s="21" t="str">
        <x:v>Automated</x:v>
      </x:c>
      <x:c r="K662" s="21" t="str">
        <x:v>Must Have</x:v>
      </x:c>
      <x:c r="L662" s="21" t="str">
        <x:v>Approved</x:v>
      </x:c>
    </x:row>
    <x:row r="663">
      <x:c r="A663" s="21" t="str">
        <x:v>AT-SC-003-29</x:v>
      </x:c>
      <x:c r="B663" s="21" t="str">
        <x:v>SC-003</x:v>
      </x:c>
      <x:c r="C663" s="21" t="str">
        <x:v>Start Idempotency</x:v>
      </x:c>
      <x:c r="D663" s="21" t="str">
        <x:v>Old key after cancellation</x:v>
      </x:c>
      <x:c r="E663" s="21" t="str">
        <x:v>Cancelled reservation</x:v>
      </x:c>
      <x:c r="F663" s="21" t="str">
        <x:v>Retry old key</x:v>
      </x:c>
      <x:c r="G663" s="21" t="str">
        <x:v>Final cancelled result</x:v>
      </x:c>
      <x:c r="H663" s="21" t="str">
        <x:v>New key required</x:v>
      </x:c>
      <x:c r="I663" s="21" t="str">
        <x:v>Retry fixture</x:v>
      </x:c>
      <x:c r="J663" s="21" t="str">
        <x:v>Automated</x:v>
      </x:c>
      <x:c r="K663" s="21" t="str">
        <x:v>Must Have</x:v>
      </x:c>
      <x:c r="L663" s="21" t="str">
        <x:v>Approved</x:v>
      </x:c>
    </x:row>
    <x:row r="664">
      <x:c r="A664" s="21" t="str">
        <x:v>AT-SC-003-30</x:v>
      </x:c>
      <x:c r="B664" s="21" t="str">
        <x:v>SC-003</x:v>
      </x:c>
      <x:c r="C664" s="21" t="str">
        <x:v>Failure</x:v>
      </x:c>
      <x:c r="D664" s="21" t="str">
        <x:v>Launch failure no loss</x:v>
      </x:c>
      <x:c r="E664" s="21" t="str">
        <x:v>Dispatch/exchange/auth/runtime failure</x:v>
      </x:c>
      <x:c r="F664" s="21" t="str">
        <x:v>Wait/cancel</x:v>
      </x:c>
      <x:c r="G664" s="21" t="str">
        <x:v>Credit and week unconsumed</x:v>
      </x:c>
      <x:c r="H664" s="21" t="str">
        <x:v>Locks released</x:v>
      </x:c>
      <x:c r="I664" s="21" t="str">
        <x:v>Failure fixture</x:v>
      </x:c>
      <x:c r="J664" s="21" t="str">
        <x:v>Automated</x:v>
      </x:c>
      <x:c r="K664" s="21" t="str">
        <x:v>Must Have</x:v>
      </x:c>
      <x:c r="L664" s="21" t="str">
        <x:v>Approved</x:v>
      </x:c>
    </x:row>
    <x:row r="665">
      <x:c r="A665" s="21" t="str">
        <x:v>AT-SC-003-31</x:v>
      </x:c>
      <x:c r="B665" s="21" t="str">
        <x:v>SC-003</x:v>
      </x:c>
      <x:c r="C665" s="21" t="str">
        <x:v>Race</x:v>
      </x:c>
      <x:c r="D665" s="21" t="str">
        <x:v>Activation versus cleanup</x:v>
      </x:c>
      <x:c r="E665" s="21" t="str">
        <x:v>Confirm at expiry boundary</x:v>
      </x:c>
      <x:c r="F665" s="21" t="str">
        <x:v>Run concurrently</x:v>
      </x:c>
      <x:c r="G665" s="21" t="str">
        <x:v>Exactly one terminal outcome</x:v>
      </x:c>
      <x:c r="H665" s="21" t="str">
        <x:v>No double mutation</x:v>
      </x:c>
      <x:c r="I665" s="21" t="str">
        <x:v>Race fixture</x:v>
      </x:c>
      <x:c r="J665" s="21" t="str">
        <x:v>Automated</x:v>
      </x:c>
      <x:c r="K665" s="21" t="str">
        <x:v>Must Have</x:v>
      </x:c>
      <x:c r="L665" s="21" t="str">
        <x:v>Approved</x:v>
      </x:c>
    </x:row>
    <x:row r="666">
      <x:c r="A666" s="21" t="str">
        <x:v>AT-SC-003-32</x:v>
      </x:c>
      <x:c r="B666" s="21" t="str">
        <x:v>SC-003</x:v>
      </x:c>
      <x:c r="C666" s="21" t="str">
        <x:v>Lifecycle</x:v>
      </x:c>
      <x:c r="D666" s="21" t="str">
        <x:v>Account/app invalidation</x:v>
      </x:c>
      <x:c r="E666" s="21" t="str">
        <x:v>Starting reservation</x:v>
      </x:c>
      <x:c r="F666" s="21" t="str">
        <x:v>Suspend/delete/block</x:v>
      </x:c>
      <x:c r="G666" s="21" t="str">
        <x:v>Cancelled and denied</x:v>
      </x:c>
      <x:c r="H666" s="21" t="str">
        <x:v>Provisional grant revoked</x:v>
      </x:c>
      <x:c r="I666" s="21" t="str">
        <x:v>Lifecycle fixture</x:v>
      </x:c>
      <x:c r="J666" s="21" t="str">
        <x:v>Automated</x:v>
      </x:c>
      <x:c r="K666" s="21" t="str">
        <x:v>Must Have</x:v>
      </x:c>
      <x:c r="L666" s="21" t="str">
        <x:v>Approved</x:v>
      </x:c>
    </x:row>
    <x:row r="667">
      <x:c r="A667" s="21" t="str">
        <x:v>AT-SC-003-33</x:v>
      </x:c>
      <x:c r="B667" s="21" t="str">
        <x:v>SC-003</x:v>
      </x:c>
      <x:c r="C667" s="21" t="str">
        <x:v>Authority</x:v>
      </x:c>
      <x:c r="D667" s="21" t="str">
        <x:v>Client fields ignored</x:v>
      </x:c>
      <x:c r="E667" s="21" t="str">
        <x:v>Client supplies time/batch/ordinal/capacity</x:v>
      </x:c>
      <x:c r="F667" s="21" t="str">
        <x:v>Start/confirm</x:v>
      </x:c>
      <x:c r="G667" s="21" t="str">
        <x:v>Rejected/ignored</x:v>
      </x:c>
      <x:c r="H667" s="21" t="str">
        <x:v>Server values used</x:v>
      </x:c>
      <x:c r="I667" s="21" t="str">
        <x:v>Tamper fixture</x:v>
      </x:c>
      <x:c r="J667" s="21" t="str">
        <x:v>Automated</x:v>
      </x:c>
      <x:c r="K667" s="21" t="str">
        <x:v>Must Have</x:v>
      </x:c>
      <x:c r="L667" s="21" t="str">
        <x:v>Approved</x:v>
      </x:c>
    </x:row>
    <x:row r="668">
      <x:c r="A668" s="21" t="str">
        <x:v>AT-SC-003-34</x:v>
      </x:c>
      <x:c r="B668" s="21" t="str">
        <x:v>SC-003</x:v>
      </x:c>
      <x:c r="C668" s="21" t="str">
        <x:v>Architecture</x:v>
      </x:c>
      <x:c r="D668" s="21" t="str">
        <x:v>No direct ledger/DB</x:v>
      </x:c>
      <x:c r="E668" s="21" t="str">
        <x:v>Learning app</x:v>
      </x:c>
      <x:c r="F668" s="21" t="str">
        <x:v>Attempt credit DB/API access</x:v>
      </x:c>
      <x:c r="G668" s="21" t="str">
        <x:v>Denied</x:v>
      </x:c>
      <x:c r="H668" s="21" t="str">
        <x:v>Only domain API</x:v>
      </x:c>
      <x:c r="I668" s="21" t="str">
        <x:v>Architecture fixture</x:v>
      </x:c>
      <x:c r="J668" s="21" t="str">
        <x:v>Automated</x:v>
      </x:c>
      <x:c r="K668" s="21" t="str">
        <x:v>Must Have</x:v>
      </x:c>
      <x:c r="L668" s="21" t="str">
        <x:v>Approved</x:v>
      </x:c>
    </x:row>
    <x:row r="669">
      <x:c r="A669" s="21" t="str">
        <x:v>AT-SC-003-35</x:v>
      </x:c>
      <x:c r="B669" s="21" t="str">
        <x:v>SC-003</x:v>
      </x:c>
      <x:c r="C669" s="21" t="str">
        <x:v>Bandwidth</x:v>
      </x:c>
      <x:c r="D669" s="21" t="str">
        <x:v>No heartbeat introduced</x:v>
      </x:c>
      <x:c r="E669" s="21" t="str">
        <x:v>Active reservation/session</x:v>
      </x:c>
      <x:c r="F669" s="21" t="str">
        <x:v>Observe traffic</x:v>
      </x:c>
      <x:c r="G669" s="21" t="str">
        <x:v>No recurring liveness calls</x:v>
      </x:c>
      <x:c r="H669" s="21" t="str">
        <x:v>Only lifecycle events</x:v>
      </x:c>
      <x:c r="I669" s="21" t="str">
        <x:v>Traffic fixture</x:v>
      </x:c>
      <x:c r="J669" s="21" t="str">
        <x:v>Automated</x:v>
      </x:c>
      <x:c r="K669" s="21" t="str">
        <x:v>Must Have</x:v>
      </x:c>
      <x:c r="L669" s="21" t="str">
        <x:v>Approved</x:v>
      </x:c>
    </x:row>
    <x:row r="670">
      <x:c r="A670" s="21" t="str">
        <x:v>AT-BI-001-01</x:v>
      </x:c>
      <x:c r="B670" s="21" t="str">
        <x:v>BI-001</x:v>
      </x:c>
      <x:c r="C670" s="21" t="str">
        <x:v>Purchase</x:v>
      </x:c>
      <x:c r="D670" s="21" t="str">
        <x:v>One purchaser</x:v>
      </x:c>
      <x:c r="E670" s="21" t="str">
        <x:v>Verified parent checkout</x:v>
      </x:c>
      <x:c r="F670" s="21" t="str">
        <x:v>Create subscription</x:v>
      </x:c>
      <x:c r="G670" s="21" t="str">
        <x:v>purchaser from auth</x:v>
      </x:c>
      <x:c r="H670" s="21" t="str">
        <x:v>Immutable</x:v>
      </x:c>
      <x:c r="I670" s="21" t="str">
        <x:v>Parent fixture</x:v>
      </x:c>
      <x:c r="J670" s="21" t="str">
        <x:v>Automated</x:v>
      </x:c>
      <x:c r="K670" s="21" t="str">
        <x:v>Must Have</x:v>
      </x:c>
      <x:c r="L670" s="21" t="str">
        <x:v>Approved</x:v>
      </x:c>
    </x:row>
    <x:row r="671">
      <x:c r="A671" s="21" t="str">
        <x:v>AT-BI-001-02</x:v>
      </x:c>
      <x:c r="B671" s="21" t="str">
        <x:v>BI-001</x:v>
      </x:c>
      <x:c r="C671" s="21" t="str">
        <x:v>Assignment</x:v>
      </x:c>
      <x:c r="D671" s="21" t="str">
        <x:v>Exactly one learner</x:v>
      </x:c>
      <x:c r="E671" s="21" t="str">
        <x:v>Valid owned learner</x:v>
      </x:c>
      <x:c r="F671" s="21" t="str">
        <x:v>Checkout/pay</x:v>
      </x:c>
      <x:c r="G671" s="21" t="str">
        <x:v>One assigned learner</x:v>
      </x:c>
      <x:c r="H671" s="21" t="str">
        <x:v>No array/share</x:v>
      </x:c>
      <x:c r="I671" s="21" t="str">
        <x:v>Learner fixture</x:v>
      </x:c>
      <x:c r="J671" s="21" t="str">
        <x:v>Automated</x:v>
      </x:c>
      <x:c r="K671" s="21" t="str">
        <x:v>Must Have</x:v>
      </x:c>
      <x:c r="L671" s="21" t="str">
        <x:v>Approved</x:v>
      </x:c>
    </x:row>
    <x:row r="672">
      <x:c r="A672" s="21" t="str">
        <x:v>AT-BI-001-03</x:v>
      </x:c>
      <x:c r="B672" s="21" t="str">
        <x:v>BI-001</x:v>
      </x:c>
      <x:c r="C672" s="21" t="str">
        <x:v>Ownership</x:v>
      </x:c>
      <x:c r="D672" s="21" t="str">
        <x:v>Foreign learner denied</x:v>
      </x:c>
      <x:c r="E672" s="21" t="str">
        <x:v>Parent A selects B learner</x:v>
      </x:c>
      <x:c r="F672" s="21" t="str">
        <x:v>Checkout</x:v>
      </x:c>
      <x:c r="G672" s="21" t="str">
        <x:v>RESOURCE_NOT_FOUND</x:v>
      </x:c>
      <x:c r="H672" s="21" t="str">
        <x:v>No intent</x:v>
      </x:c>
      <x:c r="I672" s="21" t="str">
        <x:v>Multi-parent fixture</x:v>
      </x:c>
      <x:c r="J672" s="21" t="str">
        <x:v>Automated</x:v>
      </x:c>
      <x:c r="K672" s="21" t="str">
        <x:v>Must Have</x:v>
      </x:c>
      <x:c r="L672" s="21" t="str">
        <x:v>Approved</x:v>
      </x:c>
    </x:row>
    <x:row r="673">
      <x:c r="A673" s="21" t="str">
        <x:v>AT-BI-001-04</x:v>
      </x:c>
      <x:c r="B673" s="21" t="str">
        <x:v>BI-001</x:v>
      </x:c>
      <x:c r="C673" s="21" t="str">
        <x:v>UX</x:v>
      </x:c>
      <x:c r="D673" s="21" t="str">
        <x:v>Learner confirmation</x:v>
      </x:c>
      <x:c r="E673" s="21" t="str">
        <x:v>Multiple learners</x:v>
      </x:c>
      <x:c r="F673" s="21" t="str">
        <x:v>Review checkout</x:v>
      </x:c>
      <x:c r="G673" s="21" t="str">
        <x:v>Exact learner/product shown</x:v>
      </x:c>
      <x:c r="H673" s="21" t="str">
        <x:v>Confirmation required</x:v>
      </x:c>
      <x:c r="I673" s="21" t="str">
        <x:v>UI fixture</x:v>
      </x:c>
      <x:c r="J673" s="21" t="str">
        <x:v>Automated</x:v>
      </x:c>
      <x:c r="K673" s="21" t="str">
        <x:v>Must Have</x:v>
      </x:c>
      <x:c r="L673" s="21" t="str">
        <x:v>Approved</x:v>
      </x:c>
    </x:row>
    <x:row r="674">
      <x:c r="A674" s="21" t="str">
        <x:v>AT-BI-001-05</x:v>
      </x:c>
      <x:c r="B674" s="21" t="str">
        <x:v>BI-001</x:v>
      </x:c>
      <x:c r="C674" s="21" t="str">
        <x:v>Product</x:v>
      </x:c>
      <x:c r="D674" s="21" t="str">
        <x:v>Individual app</x:v>
      </x:c>
      <x:c r="E674" s="21" t="str">
        <x:v>Active app product</x:v>
      </x:c>
      <x:c r="F674" s="21" t="str">
        <x:v>Purchase</x:v>
      </x:c>
      <x:c r="G674" s="21" t="str">
        <x:v>One app product bound</x:v>
      </x:c>
      <x:c r="H674" s="21" t="str">
        <x:v>Exact version</x:v>
      </x:c>
      <x:c r="I674" s="21" t="str">
        <x:v>Product fixture</x:v>
      </x:c>
      <x:c r="J674" s="21" t="str">
        <x:v>Automated</x:v>
      </x:c>
      <x:c r="K674" s="21" t="str">
        <x:v>Must Have</x:v>
      </x:c>
      <x:c r="L674" s="21" t="str">
        <x:v>Approved</x:v>
      </x:c>
    </x:row>
    <x:row r="675">
      <x:c r="A675" s="21" t="str">
        <x:v>AT-BI-001-06</x:v>
      </x:c>
      <x:c r="B675" s="21" t="str">
        <x:v>BI-001</x:v>
      </x:c>
      <x:c r="C675" s="21" t="str">
        <x:v>Product</x:v>
      </x:c>
      <x:c r="D675" s="21" t="str">
        <x:v>Bundle one learner</x:v>
      </x:c>
      <x:c r="E675" s="21" t="str">
        <x:v>Active bundle</x:v>
      </x:c>
      <x:c r="F675" s="21" t="str">
        <x:v>Purchase</x:v>
      </x:c>
      <x:c r="G675" s="21" t="str">
        <x:v>Included apps same learner</x:v>
      </x:c>
      <x:c r="H675" s="21" t="str">
        <x:v>One subscription</x:v>
      </x:c>
      <x:c r="I675" s="21" t="str">
        <x:v>Bundle fixture</x:v>
      </x:c>
      <x:c r="J675" s="21" t="str">
        <x:v>Automated</x:v>
      </x:c>
      <x:c r="K675" s="21" t="str">
        <x:v>Must Have</x:v>
      </x:c>
      <x:c r="L675" s="21" t="str">
        <x:v>Approved</x:v>
      </x:c>
    </x:row>
    <x:row r="676">
      <x:c r="A676" s="21" t="str">
        <x:v>AT-BI-001-07</x:v>
      </x:c>
      <x:c r="B676" s="21" t="str">
        <x:v>BI-001</x:v>
      </x:c>
      <x:c r="C676" s="21" t="str">
        <x:v>Isolation</x:v>
      </x:c>
      <x:c r="D676" s="21" t="str">
        <x:v>No multi-learner subscription</x:v>
      </x:c>
      <x:c r="E676" s="21" t="str">
        <x:v>Attempt learner list</x:v>
      </x:c>
      <x:c r="F676" s="21" t="str">
        <x:v>Checkout</x:v>
      </x:c>
      <x:c r="G676" s="21" t="str">
        <x:v>Rejected</x:v>
      </x:c>
      <x:c r="H676" s="21" t="str">
        <x:v>No subscription</x:v>
      </x:c>
      <x:c r="I676" s="21" t="str">
        <x:v>Schema fixture</x:v>
      </x:c>
      <x:c r="J676" s="21" t="str">
        <x:v>Automated</x:v>
      </x:c>
      <x:c r="K676" s="21" t="str">
        <x:v>Must Have</x:v>
      </x:c>
      <x:c r="L676" s="21" t="str">
        <x:v>Approved</x:v>
      </x:c>
    </x:row>
    <x:row r="677">
      <x:c r="A677" s="21" t="str">
        <x:v>AT-BI-001-08</x:v>
      </x:c>
      <x:c r="B677" s="21" t="str">
        <x:v>BI-001</x:v>
      </x:c>
      <x:c r="C677" s="21" t="str">
        <x:v>Idempotency</x:v>
      </x:c>
      <x:c r="D677" s="21" t="str">
        <x:v>Checkout retry</x:v>
      </x:c>
      <x:c r="E677" s="21" t="str">
        <x:v>Response lost</x:v>
      </x:c>
      <x:c r="F677" s="21" t="str">
        <x:v>Retry same key</x:v>
      </x:c>
      <x:c r="G677" s="21" t="str">
        <x:v>Original intent</x:v>
      </x:c>
      <x:c r="H677" s="21" t="str">
        <x:v>No duplicate</x:v>
      </x:c>
      <x:c r="I677" s="21" t="str">
        <x:v>Retry fixture</x:v>
      </x:c>
      <x:c r="J677" s="21" t="str">
        <x:v>Automated</x:v>
      </x:c>
      <x:c r="K677" s="21" t="str">
        <x:v>Must Have</x:v>
      </x:c>
      <x:c r="L677" s="21" t="str">
        <x:v>Approved</x:v>
      </x:c>
    </x:row>
    <x:row r="678">
      <x:c r="A678" s="21" t="str">
        <x:v>AT-BI-001-09</x:v>
      </x:c>
      <x:c r="B678" s="21" t="str">
        <x:v>BI-001</x:v>
      </x:c>
      <x:c r="C678" s="21" t="str">
        <x:v>Payment</x:v>
      </x:c>
      <x:c r="D678" s="21" t="str">
        <x:v>Failed payment</x:v>
      </x:c>
      <x:c r="E678" s="21" t="str">
        <x:v>Provider failure</x:v>
      </x:c>
      <x:c r="F678" s="21" t="str">
        <x:v>Process</x:v>
      </x:c>
      <x:c r="G678" s="21" t="str">
        <x:v>No active subscription</x:v>
      </x:c>
      <x:c r="H678" s="21" t="str">
        <x:v>Intent failed/pending</x:v>
      </x:c>
      <x:c r="I678" s="21" t="str">
        <x:v>Provider fixture</x:v>
      </x:c>
      <x:c r="J678" s="21" t="str">
        <x:v>Automated</x:v>
      </x:c>
      <x:c r="K678" s="21" t="str">
        <x:v>Must Have</x:v>
      </x:c>
      <x:c r="L678" s="21" t="str">
        <x:v>Approved</x:v>
      </x:c>
    </x:row>
    <x:row r="679">
      <x:c r="A679" s="21" t="str">
        <x:v>AT-BI-001-10</x:v>
      </x:c>
      <x:c r="B679" s="21" t="str">
        <x:v>BI-001</x:v>
      </x:c>
      <x:c r="C679" s="21" t="str">
        <x:v>Binding</x:v>
      </x:c>
      <x:c r="D679" s="21" t="str">
        <x:v>Payment context mismatch</x:v>
      </x:c>
      <x:c r="E679" s="21" t="str">
        <x:v>Provider result wrong learner/product</x:v>
      </x:c>
      <x:c r="F679" s="21" t="str">
        <x:v>Finalize</x:v>
      </x:c>
      <x:c r="G679" s="21" t="str">
        <x:v>Rejected</x:v>
      </x:c>
      <x:c r="H679" s="21" t="str">
        <x:v>No subscription</x:v>
      </x:c>
      <x:c r="I679" s="21" t="str">
        <x:v>Tamper fixture</x:v>
      </x:c>
      <x:c r="J679" s="21" t="str">
        <x:v>Automated</x:v>
      </x:c>
      <x:c r="K679" s="21" t="str">
        <x:v>Must Have</x:v>
      </x:c>
      <x:c r="L679" s="21" t="str">
        <x:v>Approved</x:v>
      </x:c>
    </x:row>
    <x:row r="680">
      <x:c r="A680" s="21" t="str">
        <x:v>AT-BI-001-11</x:v>
      </x:c>
      <x:c r="B680" s="21" t="str">
        <x:v>BI-001</x:v>
      </x:c>
      <x:c r="C680" s="21" t="str">
        <x:v>Self Service</x:v>
      </x:c>
      <x:c r="D680" s="21" t="str">
        <x:v>Parent reassignment blocked</x:v>
      </x:c>
      <x:c r="E680" s="21" t="str">
        <x:v>Active subscription</x:v>
      </x:c>
      <x:c r="F680" s="21" t="str">
        <x:v>Attempt PATCH learner</x:v>
      </x:c>
      <x:c r="G680" s="21" t="str">
        <x:v>Not available/denied</x:v>
      </x:c>
      <x:c r="H680" s="21" t="str">
        <x:v>Assignment unchanged</x:v>
      </x:c>
      <x:c r="I680" s="21" t="str">
        <x:v>API fixture</x:v>
      </x:c>
      <x:c r="J680" s="21" t="str">
        <x:v>Automated</x:v>
      </x:c>
      <x:c r="K680" s="21" t="str">
        <x:v>Must Have</x:v>
      </x:c>
      <x:c r="L680" s="21" t="str">
        <x:v>Approved</x:v>
      </x:c>
    </x:row>
    <x:row r="681">
      <x:c r="A681" s="21" t="str">
        <x:v>AT-BI-001-12</x:v>
      </x:c>
      <x:c r="B681" s="21" t="str">
        <x:v>BI-001</x:v>
      </x:c>
      <x:c r="C681" s="21" t="str">
        <x:v>Identity</x:v>
      </x:c>
      <x:c r="D681" s="21" t="str">
        <x:v>Learner rename safe</x:v>
      </x:c>
      <x:c r="E681" s="21" t="str">
        <x:v>Assigned learner renamed</x:v>
      </x:c>
      <x:c r="F681" s="21" t="str">
        <x:v>Read subscription</x:v>
      </x:c>
      <x:c r="G681" s="21" t="str">
        <x:v>Same learner ID</x:v>
      </x:c>
      <x:c r="H681" s="21" t="str">
        <x:v>Display updated safely</x:v>
      </x:c>
      <x:c r="I681" s="21" t="str">
        <x:v>Learner fixture</x:v>
      </x:c>
      <x:c r="J681" s="21" t="str">
        <x:v>Automated</x:v>
      </x:c>
      <x:c r="K681" s="21" t="str">
        <x:v>Must Have</x:v>
      </x:c>
      <x:c r="L681" s="21" t="str">
        <x:v>Approved</x:v>
      </x:c>
    </x:row>
    <x:row r="682">
      <x:c r="A682" s="21" t="str">
        <x:v>AT-BI-001-13</x:v>
      </x:c>
      <x:c r="B682" s="21" t="str">
        <x:v>BI-001</x:v>
      </x:c>
      <x:c r="C682" s="21" t="str">
        <x:v>Case</x:v>
      </x:c>
      <x:c r="D682" s="21" t="str">
        <x:v>Parent creates case</x:v>
      </x:c>
      <x:c r="E682" s="21" t="str">
        <x:v>Owned subscription/target</x:v>
      </x:c>
      <x:c r="F682" s="21" t="str">
        <x:v>Submit</x:v>
      </x:c>
      <x:c r="G682" s="21" t="str">
        <x:v>Open case</x:v>
      </x:c>
      <x:c r="H682" s="21" t="str">
        <x:v>No reassignment yet</x:v>
      </x:c>
      <x:c r="I682" s="21" t="str">
        <x:v>Case fixture</x:v>
      </x:c>
      <x:c r="J682" s="21" t="str">
        <x:v>Automated</x:v>
      </x:c>
      <x:c r="K682" s="21" t="str">
        <x:v>Must Have</x:v>
      </x:c>
      <x:c r="L682" s="21" t="str">
        <x:v>Approved</x:v>
      </x:c>
    </x:row>
    <x:row r="683">
      <x:c r="A683" s="21" t="str">
        <x:v>AT-BI-001-14</x:v>
      </x:c>
      <x:c r="B683" s="21" t="str">
        <x:v>BI-001</x:v>
      </x:c>
      <x:c r="C683" s="21" t="str">
        <x:v>Authorization</x:v>
      </x:c>
      <x:c r="D683" s="21" t="str">
        <x:v>Admin permission required</x:v>
      </x:c>
      <x:c r="E683" s="21" t="str">
        <x:v>Ordinary parent/admin without scope</x:v>
      </x:c>
      <x:c r="F683" s="21" t="str">
        <x:v>Execute</x:v>
      </x:c>
      <x:c r="G683" s="21" t="str">
        <x:v>Denied</x:v>
      </x:c>
      <x:c r="H683" s="21" t="str">
        <x:v>No change</x:v>
      </x:c>
      <x:c r="I683" s="21" t="str">
        <x:v>Auth fixture</x:v>
      </x:c>
      <x:c r="J683" s="21" t="str">
        <x:v>Automated</x:v>
      </x:c>
      <x:c r="K683" s="21" t="str">
        <x:v>Must Have</x:v>
      </x:c>
      <x:c r="L683" s="21" t="str">
        <x:v>Approved</x:v>
      </x:c>
    </x:row>
    <x:row r="684">
      <x:c r="A684" s="21" t="str">
        <x:v>AT-BI-001-15</x:v>
      </x:c>
      <x:c r="B684" s="21" t="str">
        <x:v>BI-001</x:v>
      </x:c>
      <x:c r="C684" s="21" t="str">
        <x:v>Authorization</x:v>
      </x:c>
      <x:c r="D684" s="21" t="str">
        <x:v>Recent reauth required</x:v>
      </x:c>
      <x:c r="E684" s="21" t="str">
        <x:v>Authorized stale admin session</x:v>
      </x:c>
      <x:c r="F684" s="21" t="str">
        <x:v>Execute</x:v>
      </x:c>
      <x:c r="G684" s="21" t="str">
        <x:v>Reauth required</x:v>
      </x:c>
      <x:c r="H684" s="21" t="str">
        <x:v>No change</x:v>
      </x:c>
      <x:c r="I684" s="21" t="str">
        <x:v>Auth fixture</x:v>
      </x:c>
      <x:c r="J684" s="21" t="str">
        <x:v>Automated</x:v>
      </x:c>
      <x:c r="K684" s="21" t="str">
        <x:v>Must Have</x:v>
      </x:c>
      <x:c r="L684" s="21" t="str">
        <x:v>Approved</x:v>
      </x:c>
    </x:row>
    <x:row r="685">
      <x:c r="A685" s="21" t="str">
        <x:v>AT-BI-001-16</x:v>
      </x:c>
      <x:c r="B685" s="21" t="str">
        <x:v>BI-001</x:v>
      </x:c>
      <x:c r="C685" s="21" t="str">
        <x:v>Ownership</x:v>
      </x:c>
      <x:c r="D685" s="21" t="str">
        <x:v>Same parent source/target</x:v>
      </x:c>
      <x:c r="E685" s="21" t="str">
        <x:v>Target owned by another parent</x:v>
      </x:c>
      <x:c r="F685" s="21" t="str">
        <x:v>Execute</x:v>
      </x:c>
      <x:c r="G685" s="21" t="str">
        <x:v>Denied/non-enumerating</x:v>
      </x:c>
      <x:c r="H685" s="21" t="str">
        <x:v>No change</x:v>
      </x:c>
      <x:c r="I685" s="21" t="str">
        <x:v>Multi-parent fixture</x:v>
      </x:c>
      <x:c r="J685" s="21" t="str">
        <x:v>Automated</x:v>
      </x:c>
      <x:c r="K685" s="21" t="str">
        <x:v>Must Have</x:v>
      </x:c>
      <x:c r="L685" s="21" t="str">
        <x:v>Approved</x:v>
      </x:c>
    </x:row>
    <x:row r="686">
      <x:c r="A686" s="21" t="str">
        <x:v>AT-BI-001-17</x:v>
      </x:c>
      <x:c r="B686" s="21" t="str">
        <x:v>BI-001</x:v>
      </x:c>
      <x:c r="C686" s="21" t="str">
        <x:v>State</x:v>
      </x:c>
      <x:c r="D686" s="21" t="str">
        <x:v>Ineligible subscription denied</x:v>
      </x:c>
      <x:c r="E686" s="21" t="str">
        <x:v>Ended/refunded/disputed subscription</x:v>
      </x:c>
      <x:c r="F686" s="21" t="str">
        <x:v>Execute</x:v>
      </x:c>
      <x:c r="G686" s="21" t="str">
        <x:v>Not allowed</x:v>
      </x:c>
      <x:c r="H686" s="21" t="str">
        <x:v>No change</x:v>
      </x:c>
      <x:c r="I686" s="21" t="str">
        <x:v>State fixture</x:v>
      </x:c>
      <x:c r="J686" s="21" t="str">
        <x:v>Automated</x:v>
      </x:c>
      <x:c r="K686" s="21" t="str">
        <x:v>Must Have</x:v>
      </x:c>
      <x:c r="L686" s="21" t="str">
        <x:v>Approved</x:v>
      </x:c>
    </x:row>
    <x:row r="687">
      <x:c r="A687" s="21" t="str">
        <x:v>AT-BI-001-18</x:v>
      </x:c>
      <x:c r="B687" s="21" t="str">
        <x:v>BI-001</x:v>
      </x:c>
      <x:c r="C687" s="21" t="str">
        <x:v>Conflict</x:v>
      </x:c>
      <x:c r="D687" s="21" t="str">
        <x:v>Target overlap denied</x:v>
      </x:c>
      <x:c r="E687" s="21" t="str">
        <x:v>Target already same access</x:v>
      </x:c>
      <x:c r="F687" s="21" t="str">
        <x:v>Execute</x:v>
      </x:c>
      <x:c r="G687" s="21" t="str">
        <x:v>TARGET_SUBSCRIPTION_CONFLICT</x:v>
      </x:c>
      <x:c r="H687" s="21" t="str">
        <x:v>No duplicate access</x:v>
      </x:c>
      <x:c r="I687" s="21" t="str">
        <x:v>Conflict fixture</x:v>
      </x:c>
      <x:c r="J687" s="21" t="str">
        <x:v>Automated</x:v>
      </x:c>
      <x:c r="K687" s="21" t="str">
        <x:v>Must Have</x:v>
      </x:c>
      <x:c r="L687" s="21" t="str">
        <x:v>Approved</x:v>
      </x:c>
    </x:row>
    <x:row r="688">
      <x:c r="A688" s="21" t="str">
        <x:v>AT-BI-001-19</x:v>
      </x:c>
      <x:c r="B688" s="21" t="str">
        <x:v>BI-001</x:v>
      </x:c>
      <x:c r="C688" s="21" t="str">
        <x:v>Sessions</x:v>
      </x:c>
      <x:c r="D688" s="21" t="str">
        <x:v>Active source session blocks</x:v>
      </x:c>
      <x:c r="E688" s="21" t="str">
        <x:v>Source active affected app</x:v>
      </x:c>
      <x:c r="F688" s="21" t="str">
        <x:v>Execute</x:v>
      </x:c>
      <x:c r="G688" s="21" t="str">
        <x:v>LEARNER_SESSION_IN_PROGRESS</x:v>
      </x:c>
      <x:c r="H688" s="21" t="str">
        <x:v>No change</x:v>
      </x:c>
      <x:c r="I688" s="21" t="str">
        <x:v>Session fixture</x:v>
      </x:c>
      <x:c r="J688" s="21" t="str">
        <x:v>Automated</x:v>
      </x:c>
      <x:c r="K688" s="21" t="str">
        <x:v>Must Have</x:v>
      </x:c>
      <x:c r="L688" s="21" t="str">
        <x:v>Approved</x:v>
      </x:c>
    </x:row>
    <x:row r="689">
      <x:c r="A689" s="21" t="str">
        <x:v>AT-BI-001-20</x:v>
      </x:c>
      <x:c r="B689" s="21" t="str">
        <x:v>BI-001</x:v>
      </x:c>
      <x:c r="C689" s="21" t="str">
        <x:v>Sessions</x:v>
      </x:c>
      <x:c r="D689" s="21" t="str">
        <x:v>Active target session blocks</x:v>
      </x:c>
      <x:c r="E689" s="21" t="str">
        <x:v>Target active affected app</x:v>
      </x:c>
      <x:c r="F689" s="21" t="str">
        <x:v>Execute</x:v>
      </x:c>
      <x:c r="G689" s="21" t="str">
        <x:v>LEARNER_SESSION_IN_PROGRESS</x:v>
      </x:c>
      <x:c r="H689" s="21" t="str">
        <x:v>No change</x:v>
      </x:c>
      <x:c r="I689" s="21" t="str">
        <x:v>Session fixture</x:v>
      </x:c>
      <x:c r="J689" s="21" t="str">
        <x:v>Automated</x:v>
      </x:c>
      <x:c r="K689" s="21" t="str">
        <x:v>Must Have</x:v>
      </x:c>
      <x:c r="L689" s="21" t="str">
        <x:v>Approved</x:v>
      </x:c>
    </x:row>
    <x:row r="690">
      <x:c r="A690" s="21" t="str">
        <x:v>AT-BI-001-21</x:v>
      </x:c>
      <x:c r="B690" s="21" t="str">
        <x:v>BI-001</x:v>
      </x:c>
      <x:c r="C690" s="21" t="str">
        <x:v>Immediate</x:v>
      </x:c>
      <x:c r="D690" s="21" t="str">
        <x:v>Unused correction allowed</x:v>
      </x:c>
      <x:c r="E690" s="21" t="str">
        <x:v>No usable session/consumed credit</x:v>
      </x:c>
      <x:c r="F690" s="21" t="str">
        <x:v>Execute immediate_if_unused</x:v>
      </x:c>
      <x:c r="G690" s="21" t="str">
        <x:v>Assignment changes now</x:v>
      </x:c>
      <x:c r="H690" s="21" t="str">
        <x:v>Event emitted</x:v>
      </x:c>
      <x:c r="I690" s="21" t="str">
        <x:v>Unused fixture</x:v>
      </x:c>
      <x:c r="J690" s="21" t="str">
        <x:v>Automated</x:v>
      </x:c>
      <x:c r="K690" s="21" t="str">
        <x:v>Must Have</x:v>
      </x:c>
      <x:c r="L690" s="21" t="str">
        <x:v>Approved</x:v>
      </x:c>
    </x:row>
    <x:row r="691">
      <x:c r="A691" s="21" t="str">
        <x:v>AT-BI-001-22</x:v>
      </x:c>
      <x:c r="B691" s="21" t="str">
        <x:v>BI-001</x:v>
      </x:c>
      <x:c r="C691" s="21" t="str">
        <x:v>Immediate</x:v>
      </x:c>
      <x:c r="D691" s="21" t="str">
        <x:v>Used subscription not immediate</x:v>
      </x:c>
      <x:c r="E691" s="21" t="str">
        <x:v>Usable session exists</x:v>
      </x:c>
      <x:c r="F691" s="21" t="str">
        <x:v>Execute immediate_if_unused</x:v>
      </x:c>
      <x:c r="G691" s="21" t="str">
        <x:v>Schedule required/denied</x:v>
      </x:c>
      <x:c r="H691" s="21" t="str">
        <x:v>Assignment unchanged</x:v>
      </x:c>
      <x:c r="I691" s="21" t="str">
        <x:v>Usage fixture</x:v>
      </x:c>
      <x:c r="J691" s="21" t="str">
        <x:v>Automated</x:v>
      </x:c>
      <x:c r="K691" s="21" t="str">
        <x:v>Must Have</x:v>
      </x:c>
      <x:c r="L691" s="21" t="str">
        <x:v>Approved</x:v>
      </x:c>
    </x:row>
    <x:row r="692">
      <x:c r="A692" s="21" t="str">
        <x:v>AT-BI-001-23</x:v>
      </x:c>
      <x:c r="B692" s="21" t="str">
        <x:v>BI-001</x:v>
      </x:c>
      <x:c r="C692" s="21" t="str">
        <x:v>Scheduled</x:v>
      </x:c>
      <x:c r="D692" s="21" t="str">
        <x:v>Used subscription next period</x:v>
      </x:c>
      <x:c r="E692" s="21" t="str">
        <x:v>Eligible used subscription</x:v>
      </x:c>
      <x:c r="F692" s="21" t="str">
        <x:v>Execute next_period</x:v>
      </x:c>
      <x:c r="G692" s="21" t="str">
        <x:v>Pending target/effectiveAt</x:v>
      </x:c>
      <x:c r="H692" s="21" t="str">
        <x:v>Source remains current</x:v>
      </x:c>
      <x:c r="I692" s="21" t="str">
        <x:v>Period fixture</x:v>
      </x:c>
      <x:c r="J692" s="21" t="str">
        <x:v>Automated</x:v>
      </x:c>
      <x:c r="K692" s="21" t="str">
        <x:v>Must Have</x:v>
      </x:c>
      <x:c r="L692" s="21" t="str">
        <x:v>Approved</x:v>
      </x:c>
    </x:row>
    <x:row r="693">
      <x:c r="A693" s="21" t="str">
        <x:v>AT-BI-001-24</x:v>
      </x:c>
      <x:c r="B693" s="21" t="str">
        <x:v>BI-001</x:v>
      </x:c>
      <x:c r="C693" s="21" t="str">
        <x:v>Effective</x:v>
      </x:c>
      <x:c r="D693" s="21" t="str">
        <x:v>Atomic boundary switch</x:v>
      </x:c>
      <x:c r="E693" s="21" t="str">
        <x:v>Scheduled boundary reached</x:v>
      </x:c>
      <x:c r="F693" s="21" t="str">
        <x:v>Apply</x:v>
      </x:c>
      <x:c r="G693" s="21" t="str">
        <x:v>Target assigned/entitled</x:v>
      </x:c>
      <x:c r="H693" s="21" t="str">
        <x:v>Source ends same commit</x:v>
      </x:c>
      <x:c r="I693" s="21" t="str">
        <x:v>Boundary fixture</x:v>
      </x:c>
      <x:c r="J693" s="21" t="str">
        <x:v>Automated</x:v>
      </x:c>
      <x:c r="K693" s="21" t="str">
        <x:v>Must Have</x:v>
      </x:c>
      <x:c r="L693" s="21" t="str">
        <x:v>Approved</x:v>
      </x:c>
    </x:row>
    <x:row r="694">
      <x:c r="A694" s="21" t="str">
        <x:v>AT-BI-001-25</x:v>
      </x:c>
      <x:c r="B694" s="21" t="str">
        <x:v>BI-001</x:v>
      </x:c>
      <x:c r="C694" s="21" t="str">
        <x:v>Progress</x:v>
      </x:c>
      <x:c r="D694" s="21" t="str">
        <x:v>No progress transfer</x:v>
      </x:c>
      <x:c r="E694" s="21" t="str">
        <x:v>Source has progress</x:v>
      </x:c>
      <x:c r="F694" s="21" t="str">
        <x:v>Reassign</x:v>
      </x:c>
      <x:c r="G694" s="21" t="str">
        <x:v>Progress remains source</x:v>
      </x:c>
      <x:c r="H694" s="21" t="str">
        <x:v>Target starts own</x:v>
      </x:c>
      <x:c r="I694" s="21" t="str">
        <x:v>Progress fixture</x:v>
      </x:c>
      <x:c r="J694" s="21" t="str">
        <x:v>Automated</x:v>
      </x:c>
      <x:c r="K694" s="21" t="str">
        <x:v>Must Have</x:v>
      </x:c>
      <x:c r="L694" s="21" t="str">
        <x:v>Approved</x:v>
      </x:c>
    </x:row>
    <x:row r="695">
      <x:c r="A695" s="21" t="str">
        <x:v>AT-BI-001-26</x:v>
      </x:c>
      <x:c r="B695" s="21" t="str">
        <x:v>BI-001</x:v>
      </x:c>
      <x:c r="C695" s="21" t="str">
        <x:v>Credits</x:v>
      </x:c>
      <x:c r="D695" s="21" t="str">
        <x:v>Used/expired credits not moved</x:v>
      </x:c>
      <x:c r="E695" s="21" t="str">
        <x:v>Source credit history</x:v>
      </x:c>
      <x:c r="F695" s="21" t="str">
        <x:v>Reassign</x:v>
      </x:c>
      <x:c r="G695" s="21" t="str">
        <x:v>No transfer</x:v>
      </x:c>
      <x:c r="H695" s="21" t="str">
        <x:v>Entitlement service handles target</x:v>
      </x:c>
      <x:c r="I695" s="21" t="str">
        <x:v>Credit fixture</x:v>
      </x:c>
      <x:c r="J695" s="21" t="str">
        <x:v>Automated</x:v>
      </x:c>
      <x:c r="K695" s="21" t="str">
        <x:v>Must Have</x:v>
      </x:c>
      <x:c r="L695" s="21" t="str">
        <x:v>Approved</x:v>
      </x:c>
    </x:row>
    <x:row r="696">
      <x:c r="A696" s="21" t="str">
        <x:v>AT-BI-001-27</x:v>
      </x:c>
      <x:c r="B696" s="21" t="str">
        <x:v>BI-001</x:v>
      </x:c>
      <x:c r="C696" s="21" t="str">
        <x:v>Purchaser</x:v>
      </x:c>
      <x:c r="D696" s="21" t="str">
        <x:v>Purchaser immutable</x:v>
      </x:c>
      <x:c r="E696" s="21" t="str">
        <x:v>Admin request changes purchaser</x:v>
      </x:c>
      <x:c r="F696" s="21" t="str">
        <x:v>Execute</x:v>
      </x:c>
      <x:c r="G696" s="21" t="str">
        <x:v>Rejected</x:v>
      </x:c>
      <x:c r="H696" s="21" t="str">
        <x:v>Purchaser unchanged</x:v>
      </x:c>
      <x:c r="I696" s="21" t="str">
        <x:v>Tamper fixture</x:v>
      </x:c>
      <x:c r="J696" s="21" t="str">
        <x:v>Automated</x:v>
      </x:c>
      <x:c r="K696" s="21" t="str">
        <x:v>Must Have</x:v>
      </x:c>
      <x:c r="L696" s="21" t="str">
        <x:v>Approved</x:v>
      </x:c>
    </x:row>
    <x:row r="697">
      <x:c r="A697" s="21" t="str">
        <x:v>AT-BI-001-28</x:v>
      </x:c>
      <x:c r="B697" s="21" t="str">
        <x:v>BI-001</x:v>
      </x:c>
      <x:c r="C697" s="21" t="str">
        <x:v>Case State</x:v>
      </x:c>
      <x:c r="D697" s="21" t="str">
        <x:v>Closed case denied</x:v>
      </x:c>
      <x:c r="E697" s="21" t="str">
        <x:v>Closed/rejected/executed case</x:v>
      </x:c>
      <x:c r="F697" s="21" t="str">
        <x:v>Execute</x:v>
      </x:c>
      <x:c r="G697" s="21" t="str">
        <x:v>CASE_NOT_ACTIVE</x:v>
      </x:c>
      <x:c r="H697" s="21" t="str">
        <x:v>No change</x:v>
      </x:c>
      <x:c r="I697" s="21" t="str">
        <x:v>Case fixture</x:v>
      </x:c>
      <x:c r="J697" s="21" t="str">
        <x:v>Automated</x:v>
      </x:c>
      <x:c r="K697" s="21" t="str">
        <x:v>Must Have</x:v>
      </x:c>
      <x:c r="L697" s="21" t="str">
        <x:v>Approved</x:v>
      </x:c>
    </x:row>
    <x:row r="698">
      <x:c r="A698" s="21" t="str">
        <x:v>AT-BI-001-29</x:v>
      </x:c>
      <x:c r="B698" s="21" t="str">
        <x:v>BI-001</x:v>
      </x:c>
      <x:c r="C698" s="21" t="str">
        <x:v>Idempotency</x:v>
      </x:c>
      <x:c r="D698" s="21" t="str">
        <x:v>Exact admin retry</x:v>
      </x:c>
      <x:c r="E698" s="21" t="str">
        <x:v>Execution response lost</x:v>
      </x:c>
      <x:c r="F698" s="21" t="str">
        <x:v>Retry same key</x:v>
      </x:c>
      <x:c r="G698" s="21" t="str">
        <x:v>Original result</x:v>
      </x:c>
      <x:c r="H698" s="21" t="str">
        <x:v>No duplicate event</x:v>
      </x:c>
      <x:c r="I698" s="21" t="str">
        <x:v>Retry fixture</x:v>
      </x:c>
      <x:c r="J698" s="21" t="str">
        <x:v>Automated</x:v>
      </x:c>
      <x:c r="K698" s="21" t="str">
        <x:v>Must Have</x:v>
      </x:c>
      <x:c r="L698" s="21" t="str">
        <x:v>Approved</x:v>
      </x:c>
    </x:row>
    <x:row r="699">
      <x:c r="A699" s="21" t="str">
        <x:v>AT-BI-001-30</x:v>
      </x:c>
      <x:c r="B699" s="21" t="str">
        <x:v>BI-001</x:v>
      </x:c>
      <x:c r="C699" s="21" t="str">
        <x:v>Idempotency</x:v>
      </x:c>
      <x:c r="D699" s="21" t="str">
        <x:v>Conflicting admin retry</x:v>
      </x:c>
      <x:c r="E699" s="21" t="str">
        <x:v>Used key different target</x:v>
      </x:c>
      <x:c r="F699" s="21" t="str">
        <x:v>Execute</x:v>
      </x:c>
      <x:c r="G699" s="21" t="str">
        <x:v>IDEMPOTENCY_KEY_REUSED</x:v>
      </x:c>
      <x:c r="H699" s="21" t="str">
        <x:v>No change</x:v>
      </x:c>
      <x:c r="I699" s="21" t="str">
        <x:v>Conflict fixture</x:v>
      </x:c>
      <x:c r="J699" s="21" t="str">
        <x:v>Automated</x:v>
      </x:c>
      <x:c r="K699" s="21" t="str">
        <x:v>Must Have</x:v>
      </x:c>
      <x:c r="L699" s="21" t="str">
        <x:v>Approved</x:v>
      </x:c>
    </x:row>
    <x:row r="700">
      <x:c r="A700" s="21" t="str">
        <x:v>AT-BI-001-31</x:v>
      </x:c>
      <x:c r="B700" s="21" t="str">
        <x:v>BI-001</x:v>
      </x:c>
      <x:c r="C700" s="21" t="str">
        <x:v>Versioning</x:v>
      </x:c>
      <x:c r="D700" s="21" t="str">
        <x:v>Stale version denied</x:v>
      </x:c>
      <x:c r="E700" s="21" t="str">
        <x:v>Subscription changed</x:v>
      </x:c>
      <x:c r="F700" s="21" t="str">
        <x:v>Execute old version</x:v>
      </x:c>
      <x:c r="G700" s="21" t="str">
        <x:v>VERSION_CONFLICT</x:v>
      </x:c>
      <x:c r="H700" s="21" t="str">
        <x:v>No partial change</x:v>
      </x:c>
      <x:c r="I700" s="21" t="str">
        <x:v>Version fixture</x:v>
      </x:c>
      <x:c r="J700" s="21" t="str">
        <x:v>Automated</x:v>
      </x:c>
      <x:c r="K700" s="21" t="str">
        <x:v>Must Have</x:v>
      </x:c>
      <x:c r="L700" s="21" t="str">
        <x:v>Approved</x:v>
      </x:c>
    </x:row>
    <x:row r="701">
      <x:c r="A701" s="21" t="str">
        <x:v>AT-BI-001-32</x:v>
      </x:c>
      <x:c r="B701" s="21" t="str">
        <x:v>BI-001</x:v>
      </x:c>
      <x:c r="C701" s="21" t="str">
        <x:v>Integration</x:v>
      </x:c>
      <x:c r="D701" s="21" t="str">
        <x:v>Entitlement failure rollback</x:v>
      </x:c>
      <x:c r="E701" s="21" t="str">
        <x:v>Transition service fails</x:v>
      </x:c>
      <x:c r="F701" s="21" t="str">
        <x:v>Execute/effective boundary</x:v>
      </x:c>
      <x:c r="G701" s="21" t="str">
        <x:v>Assignment rolled back/pending retry</x:v>
      </x:c>
      <x:c r="H701" s="21" t="str">
        <x:v>No partial access</x:v>
      </x:c>
      <x:c r="I701" s="21" t="str">
        <x:v>Fault fixture</x:v>
      </x:c>
      <x:c r="J701" s="21" t="str">
        <x:v>Automated</x:v>
      </x:c>
      <x:c r="K701" s="21" t="str">
        <x:v>Must Have</x:v>
      </x:c>
      <x:c r="L701" s="21" t="str">
        <x:v>Approved</x:v>
      </x:c>
    </x:row>
    <x:row r="702">
      <x:c r="A702" s="21" t="str">
        <x:v>AT-BI-001-33</x:v>
      </x:c>
      <x:c r="B702" s="21" t="str">
        <x:v>BI-001</x:v>
      </x:c>
      <x:c r="C702" s="21" t="str">
        <x:v>Architecture</x:v>
      </x:c>
      <x:c r="D702" s="21" t="str">
        <x:v>App cannot read billing DB</x:v>
      </x:c>
      <x:c r="E702" s="21" t="str">
        <x:v>Learning app principal</x:v>
      </x:c>
      <x:c r="F702" s="21" t="str">
        <x:v>Query subscription</x:v>
      </x:c>
      <x:c r="G702" s="21" t="str">
        <x:v>Denied</x:v>
      </x:c>
      <x:c r="H702" s="21" t="str">
        <x:v>Use entitlement API only</x:v>
      </x:c>
      <x:c r="I702" s="21" t="str">
        <x:v>Architecture fixture</x:v>
      </x:c>
      <x:c r="J702" s="21" t="str">
        <x:v>Automated</x:v>
      </x:c>
      <x:c r="K702" s="21" t="str">
        <x:v>Must Have</x:v>
      </x:c>
      <x:c r="L702" s="21" t="str">
        <x:v>Approved</x:v>
      </x:c>
    </x:row>
    <x:row r="703">
      <x:c r="A703" s="21" t="str">
        <x:v>AT-BI-001-34</x:v>
      </x:c>
      <x:c r="B703" s="21" t="str">
        <x:v>BI-001</x:v>
      </x:c>
      <x:c r="C703" s="21" t="str">
        <x:v>Privacy</x:v>
      </x:c>
      <x:c r="D703" s="21" t="str">
        <x:v>Payment/log safety</x:v>
      </x:c>
      <x:c r="E703" s="21" t="str">
        <x:v>Exercise checkout/case</x:v>
      </x:c>
      <x:c r="F703" s="21" t="str">
        <x:v>Inspect logs</x:v>
      </x:c>
      <x:c r="G703" s="21" t="str">
        <x:v>No instrument/notes sensitive data</x:v>
      </x:c>
      <x:c r="H703" s="21" t="str">
        <x:v>Safe IDs only</x:v>
      </x:c>
      <x:c r="I703" s="21" t="str">
        <x:v>Log scan</x:v>
      </x:c>
      <x:c r="J703" s="21" t="str">
        <x:v>Automated</x:v>
      </x:c>
      <x:c r="K703" s="21" t="str">
        <x:v>Must Have</x:v>
      </x:c>
      <x:c r="L703" s="21" t="str">
        <x:v>Approved</x:v>
      </x:c>
    </x:row>
    <x:row r="704">
      <x:c r="A704" s="21" t="str">
        <x:v>AT-BI-001-35</x:v>
      </x:c>
      <x:c r="B704" s="21" t="str">
        <x:v>BI-001</x:v>
      </x:c>
      <x:c r="C704" s="21" t="str">
        <x:v>Device Independence</x:v>
      </x:c>
      <x:c r="D704" s="21" t="str">
        <x:v>Assignment not device bound</x:v>
      </x:c>
      <x:c r="E704" s="21" t="str">
        <x:v>Learner uses another device</x:v>
      </x:c>
      <x:c r="F704" s="21" t="str">
        <x:v>Access with entitlement</x:v>
      </x:c>
      <x:c r="G704" s="21" t="str">
        <x:v>Allowed</x:v>
      </x:c>
      <x:c r="H704" s="21" t="str">
        <x:v>Same learner assignment</x:v>
      </x:c>
      <x:c r="I704" s="21" t="str">
        <x:v>Device fixture</x:v>
      </x:c>
      <x:c r="J704" s="21" t="str">
        <x:v>Automated</x:v>
      </x:c>
      <x:c r="K704" s="21" t="str">
        <x:v>Must Have</x:v>
      </x:c>
      <x:c r="L704" s="21" t="str">
        <x:v>Approved</x:v>
      </x:c>
    </x:row>
    <x:row r="705">
      <x:c r="A705" s="21" t="str">
        <x:v>AT-BI-002-01</x:v>
      </x:c>
      <x:c r="B705" s="21" t="str">
        <x:v>BI-002</x:v>
      </x:c>
      <x:c r="C705" s="21" t="str">
        <x:v>Checkout UX</x:v>
      </x:c>
      <x:c r="D705" s="21" t="str">
        <x:v>Checkbox visible</x:v>
      </x:c>
      <x:c r="E705" s="21" t="str">
        <x:v>Final review</x:v>
      </x:c>
      <x:c r="F705" s="21" t="str">
        <x:v>Render</x:v>
      </x:c>
      <x:c r="G705" s="21" t="str">
        <x:v>Auto-renew checkbox visible</x:v>
      </x:c>
      <x:c r="H705" s="21" t="str">
        <x:v>Not hidden</x:v>
      </x:c>
      <x:c r="I705" s="21" t="str">
        <x:v>UI fixture</x:v>
      </x:c>
      <x:c r="J705" s="21" t="str">
        <x:v>Automated</x:v>
      </x:c>
      <x:c r="K705" s="21" t="str">
        <x:v>Must Have</x:v>
      </x:c>
      <x:c r="L705" s="21" t="str">
        <x:v>Approved</x:v>
      </x:c>
    </x:row>
    <x:row r="706">
      <x:c r="A706" s="21" t="str">
        <x:v>AT-BI-002-02</x:v>
      </x:c>
      <x:c r="B706" s="21" t="str">
        <x:v>BI-002</x:v>
      </x:c>
      <x:c r="C706" s="21" t="str">
        <x:v>Checkout UX</x:v>
      </x:c>
      <x:c r="D706" s="21" t="str">
        <x:v>Selected by default</x:v>
      </x:c>
      <x:c r="E706" s="21" t="str">
        <x:v>Open final review</x:v>
      </x:c>
      <x:c r="F706" s="21" t="str">
        <x:v>Inspect control</x:v>
      </x:c>
      <x:c r="G706" s="21" t="str">
        <x:v>Checked=true</x:v>
      </x:c>
      <x:c r="H706" s="21" t="str">
        <x:v>Parent may change</x:v>
      </x:c>
      <x:c r="I706" s="21" t="str">
        <x:v>UI fixture</x:v>
      </x:c>
      <x:c r="J706" s="21" t="str">
        <x:v>Automated</x:v>
      </x:c>
      <x:c r="K706" s="21" t="str">
        <x:v>Must Have</x:v>
      </x:c>
      <x:c r="L706" s="21" t="str">
        <x:v>Approved</x:v>
      </x:c>
    </x:row>
    <x:row r="707">
      <x:c r="A707" s="21" t="str">
        <x:v>AT-BI-002-03</x:v>
      </x:c>
      <x:c r="B707" s="21" t="str">
        <x:v>BI-002</x:v>
      </x:c>
      <x:c r="C707" s="21" t="str">
        <x:v>Choice</x:v>
      </x:c>
      <x:c r="D707" s="21" t="str">
        <x:v>Parent can deselect</x:v>
      </x:c>
      <x:c r="E707" s="21" t="str">
        <x:v>Supported non-renewing product</x:v>
      </x:c>
      <x:c r="F707" s="21" t="str">
        <x:v>Uncheck/submit</x:v>
      </x:c>
      <x:c r="G707" s="21" t="str">
        <x:v>autoRenewEnabled=false</x:v>
      </x:c>
      <x:c r="H707" s="21" t="str">
        <x:v>State preserved</x:v>
      </x:c>
      <x:c r="I707" s="21" t="str">
        <x:v>UI/API fixture</x:v>
      </x:c>
      <x:c r="J707" s="21" t="str">
        <x:v>Automated</x:v>
      </x:c>
      <x:c r="K707" s="21" t="str">
        <x:v>Must Have</x:v>
      </x:c>
      <x:c r="L707" s="21" t="str">
        <x:v>Approved</x:v>
      </x:c>
    </x:row>
    <x:row r="708">
      <x:c r="A708" s="21" t="str">
        <x:v>AT-BI-002-04</x:v>
      </x:c>
      <x:c r="B708" s="21" t="str">
        <x:v>BI-002</x:v>
      </x:c>
      <x:c r="C708" s="21" t="str">
        <x:v>Consent</x:v>
      </x:c>
      <x:c r="D708" s="21" t="str">
        <x:v>Final state recorded</x:v>
      </x:c>
      <x:c r="E708" s="21" t="str">
        <x:v>Submit checked/unchecked</x:v>
      </x:c>
      <x:c r="F708" s="21" t="str">
        <x:v>Inspect intent</x:v>
      </x:c>
      <x:c r="G708" s="21" t="str">
        <x:v>Exact boolean+versions+time</x:v>
      </x:c>
      <x:c r="H708" s="21" t="str">
        <x:v>No page-load consent</x:v>
      </x:c>
      <x:c r="I708" s="21" t="str">
        <x:v>Consent fixture</x:v>
      </x:c>
      <x:c r="J708" s="21" t="str">
        <x:v>Automated</x:v>
      </x:c>
      <x:c r="K708" s="21" t="str">
        <x:v>Must Have</x:v>
      </x:c>
      <x:c r="L708" s="21" t="str">
        <x:v>Approved</x:v>
      </x:c>
    </x:row>
    <x:row r="709">
      <x:c r="A709" s="21" t="str">
        <x:v>AT-BI-002-05</x:v>
      </x:c>
      <x:c r="B709" s="21" t="str">
        <x:v>BI-002</x:v>
      </x:c>
      <x:c r="C709" s="21" t="str">
        <x:v>Consent</x:v>
      </x:c>
      <x:c r="D709" s="21" t="str">
        <x:v>Page load not consent</x:v>
      </x:c>
      <x:c r="E709" s="21" t="str">
        <x:v>Open then leave</x:v>
      </x:c>
      <x:c r="F709" s="21" t="str">
        <x:v>Inspect DB</x:v>
      </x:c>
      <x:c r="G709" s="21" t="str">
        <x:v>No checkout consent</x:v>
      </x:c>
      <x:c r="H709" s="21" t="str">
        <x:v>No payment</x:v>
      </x:c>
      <x:c r="I709" s="21" t="str">
        <x:v>Consent fixture</x:v>
      </x:c>
      <x:c r="J709" s="21" t="str">
        <x:v>Automated</x:v>
      </x:c>
      <x:c r="K709" s="21" t="str">
        <x:v>Must Have</x:v>
      </x:c>
      <x:c r="L709" s="21" t="str">
        <x:v>Approved</x:v>
      </x:c>
    </x:row>
    <x:row r="710">
      <x:c r="A710" s="21" t="str">
        <x:v>AT-BI-002-06</x:v>
      </x:c>
      <x:c r="B710" s="21" t="str">
        <x:v>BI-002</x:v>
      </x:c>
      <x:c r="C710" s="21" t="str">
        <x:v>Disclosure</x:v>
      </x:c>
      <x:c r="D710" s="21" t="str">
        <x:v>Recurring wording shown</x:v>
      </x:c>
      <x:c r="E710" s="21" t="str">
        <x:v>Auto-renew checked</x:v>
      </x:c>
      <x:c r="F710" s="21" t="str">
        <x:v>Review</x:v>
      </x:c>
      <x:c r="G710" s="21" t="str">
        <x:v>Recurring until cancelled disclosed</x:v>
      </x:c>
      <x:c r="H710" s="21" t="str">
        <x:v>Near checkbox</x:v>
      </x:c>
      <x:c r="I710" s="21" t="str">
        <x:v>UI fixture</x:v>
      </x:c>
      <x:c r="J710" s="21" t="str">
        <x:v>Automated</x:v>
      </x:c>
      <x:c r="K710" s="21" t="str">
        <x:v>Must Have</x:v>
      </x:c>
      <x:c r="L710" s="21" t="str">
        <x:v>Approved</x:v>
      </x:c>
    </x:row>
    <x:row r="711">
      <x:c r="A711" s="21" t="str">
        <x:v>AT-BI-002-07</x:v>
      </x:c>
      <x:c r="B711" s="21" t="str">
        <x:v>BI-002</x:v>
      </x:c>
      <x:c r="C711" s="21" t="str">
        <x:v>Disclosure</x:v>
      </x:c>
      <x:c r="D711" s="21" t="str">
        <x:v>Price and interval shown</x:v>
      </x:c>
      <x:c r="E711" s="21" t="str">
        <x:v>Valid price</x:v>
      </x:c>
      <x:c r="F711" s="21" t="str">
        <x:v>Review</x:v>
      </x:c>
      <x:c r="G711" s="21" t="str">
        <x:v>Amount/currency/interval displayed</x:v>
      </x:c>
      <x:c r="H711" s="21" t="str">
        <x:v>Exact version</x:v>
      </x:c>
      <x:c r="I711" s="21" t="str">
        <x:v>Price fixture</x:v>
      </x:c>
      <x:c r="J711" s="21" t="str">
        <x:v>Automated</x:v>
      </x:c>
      <x:c r="K711" s="21" t="str">
        <x:v>Must Have</x:v>
      </x:c>
      <x:c r="L711" s="21" t="str">
        <x:v>Approved</x:v>
      </x:c>
    </x:row>
    <x:row r="712">
      <x:c r="A712" s="21" t="str">
        <x:v>AT-BI-002-08</x:v>
      </x:c>
      <x:c r="B712" s="21" t="str">
        <x:v>BI-002</x:v>
      </x:c>
      <x:c r="C712" s="21" t="str">
        <x:v>Disclosure</x:v>
      </x:c>
      <x:c r="D712" s="21" t="str">
        <x:v>Next renewal shown</x:v>
      </x:c>
      <x:c r="E712" s="21" t="str">
        <x:v>Recurring checkout</x:v>
      </x:c>
      <x:c r="F712" s="21" t="str">
        <x:v>Review</x:v>
      </x:c>
      <x:c r="G712" s="21" t="str">
        <x:v>Date or deterministic rule</x:v>
      </x:c>
      <x:c r="H712" s="21" t="str">
        <x:v>Correct timezone</x:v>
      </x:c>
      <x:c r="I712" s="21" t="str">
        <x:v>UI fixture</x:v>
      </x:c>
      <x:c r="J712" s="21" t="str">
        <x:v>Automated</x:v>
      </x:c>
      <x:c r="K712" s="21" t="str">
        <x:v>Must Have</x:v>
      </x:c>
      <x:c r="L712" s="21" t="str">
        <x:v>Approved</x:v>
      </x:c>
    </x:row>
    <x:row r="713">
      <x:c r="A713" s="21" t="str">
        <x:v>AT-BI-002-09</x:v>
      </x:c>
      <x:c r="B713" s="21" t="str">
        <x:v>BI-002</x:v>
      </x:c>
      <x:c r="C713" s="21" t="str">
        <x:v>Binding</x:v>
      </x:c>
      <x:c r="D713" s="21" t="str">
        <x:v>Learner/product shown</x:v>
      </x:c>
      <x:c r="E713" s="21" t="str">
        <x:v>BI-001 context</x:v>
      </x:c>
      <x:c r="F713" s="21" t="str">
        <x:v>Review</x:v>
      </x:c>
      <x:c r="G713" s="21" t="str">
        <x:v>Exact learner/product/apps</x:v>
      </x:c>
      <x:c r="H713" s="21" t="str">
        <x:v>No ambiguity</x:v>
      </x:c>
      <x:c r="I713" s="21" t="str">
        <x:v>Checkout fixture</x:v>
      </x:c>
      <x:c r="J713" s="21" t="str">
        <x:v>Automated</x:v>
      </x:c>
      <x:c r="K713" s="21" t="str">
        <x:v>Must Have</x:v>
      </x:c>
      <x:c r="L713" s="21" t="str">
        <x:v>Approved</x:v>
      </x:c>
    </x:row>
    <x:row r="714">
      <x:c r="A714" s="21" t="str">
        <x:v>AT-BI-002-10</x:v>
      </x:c>
      <x:c r="B714" s="21" t="str">
        <x:v>BI-002</x:v>
      </x:c>
      <x:c r="C714" s="21" t="str">
        <x:v>Tamper</x:v>
      </x:c>
      <x:c r="D714" s="21" t="str">
        <x:v>Checkbox payload mismatch</x:v>
      </x:c>
      <x:c r="E714" s="21" t="str">
        <x:v>Rendered checked, submit altered context</x:v>
      </x:c>
      <x:c r="F714" s="21" t="str">
        <x:v>Create intent</x:v>
      </x:c>
      <x:c r="G714" s="21" t="str">
        <x:v>CHECKOUT_CONSENT_INVALID</x:v>
      </x:c>
      <x:c r="H714" s="21" t="str">
        <x:v>No provider session</x:v>
      </x:c>
      <x:c r="I714" s="21" t="str">
        <x:v>Tamper fixture</x:v>
      </x:c>
      <x:c r="J714" s="21" t="str">
        <x:v>Automated</x:v>
      </x:c>
      <x:c r="K714" s="21" t="str">
        <x:v>Must Have</x:v>
      </x:c>
      <x:c r="L714" s="21" t="str">
        <x:v>Approved</x:v>
      </x:c>
    </x:row>
    <x:row r="715">
      <x:c r="A715" s="21" t="str">
        <x:v>AT-BI-002-11</x:v>
      </x:c>
      <x:c r="B715" s="21" t="str">
        <x:v>BI-002</x:v>
      </x:c>
      <x:c r="C715" s="21" t="str">
        <x:v>Recurring Setup</x:v>
      </x:c>
      <x:c r="D715" s="21" t="str">
        <x:v>Mandate required</x:v>
      </x:c>
      <x:c r="E715" s="21" t="str">
        <x:v>Auto-renew selected</x:v>
      </x:c>
      <x:c r="F715" s="21" t="str">
        <x:v>Provider setup</x:v>
      </x:c>
      <x:c r="G715" s="21" t="str">
        <x:v>Mandate reference created</x:v>
      </x:c>
      <x:c r="H715" s="21" t="str">
        <x:v>No raw credential</x:v>
      </x:c>
      <x:c r="I715" s="21" t="str">
        <x:v>Provider fixture</x:v>
      </x:c>
      <x:c r="J715" s="21" t="str">
        <x:v>Automated</x:v>
      </x:c>
      <x:c r="K715" s="21" t="str">
        <x:v>Must Have</x:v>
      </x:c>
      <x:c r="L715" s="21" t="str">
        <x:v>Approved</x:v>
      </x:c>
    </x:row>
    <x:row r="716">
      <x:c r="A716" s="21" t="str">
        <x:v>AT-BI-002-12</x:v>
      </x:c>
      <x:c r="B716" s="21" t="str">
        <x:v>BI-002</x:v>
      </x:c>
      <x:c r="C716" s="21" t="str">
        <x:v>Recurring Setup</x:v>
      </x:c>
      <x:c r="D716" s="21" t="str">
        <x:v>Mandate failure</x:v>
      </x:c>
      <x:c r="E716" s="21" t="str">
        <x:v>Auto-renew selected; provider fails</x:v>
      </x:c>
      <x:c r="F716" s="21" t="str">
        <x:v>Checkout</x:v>
      </x:c>
      <x:c r="G716" s="21" t="str">
        <x:v>RECURRING_PAYMENT_SETUP_FAILED</x:v>
      </x:c>
      <x:c r="H716" s="21" t="str">
        <x:v>No auto-renew subscription</x:v>
      </x:c>
      <x:c r="I716" s="21" t="str">
        <x:v>Provider fixture</x:v>
      </x:c>
      <x:c r="J716" s="21" t="str">
        <x:v>Automated</x:v>
      </x:c>
      <x:c r="K716" s="21" t="str">
        <x:v>Must Have</x:v>
      </x:c>
      <x:c r="L716" s="21" t="str">
        <x:v>Approved</x:v>
      </x:c>
    </x:row>
    <x:row r="717">
      <x:c r="A717" s="21" t="str">
        <x:v>AT-BI-002-13</x:v>
      </x:c>
      <x:c r="B717" s="21" t="str">
        <x:v>BI-002</x:v>
      </x:c>
      <x:c r="C717" s="21" t="str">
        <x:v>Non-renewing</x:v>
      </x:c>
      <x:c r="D717" s="21" t="str">
        <x:v>Unchecked fixed period</x:v>
      </x:c>
      <x:c r="E717" s="21" t="str">
        <x:v>Non-renewing supported</x:v>
      </x:c>
      <x:c r="F717" s="21" t="str">
        <x:v>Pay</x:v>
      </x:c>
      <x:c r="G717" s="21" t="str">
        <x:v>Current period only</x:v>
      </x:c>
      <x:c r="H717" s="21" t="str">
        <x:v>No next renewal</x:v>
      </x:c>
      <x:c r="I717" s="21" t="str">
        <x:v>Provider fixture</x:v>
      </x:c>
      <x:c r="J717" s="21" t="str">
        <x:v>Automated</x:v>
      </x:c>
      <x:c r="K717" s="21" t="str">
        <x:v>Must Have</x:v>
      </x:c>
      <x:c r="L717" s="21" t="str">
        <x:v>Approved</x:v>
      </x:c>
    </x:row>
    <x:row r="718">
      <x:c r="A718" s="21" t="str">
        <x:v>AT-BI-002-14</x:v>
      </x:c>
      <x:c r="B718" s="21" t="str">
        <x:v>BI-002</x:v>
      </x:c>
      <x:c r="C718" s="21" t="str">
        <x:v>Security</x:v>
      </x:c>
      <x:c r="D718" s="21" t="str">
        <x:v>No raw payment credentials</x:v>
      </x:c>
      <x:c r="E718" s="21" t="str">
        <x:v>Complete payment</x:v>
      </x:c>
      <x:c r="F718" s="21" t="str">
        <x:v>Inspect DB/logs</x:v>
      </x:c>
      <x:c r="G718" s="21" t="str">
        <x:v>Provider refs only</x:v>
      </x:c>
      <x:c r="H718" s="21" t="str">
        <x:v>No card/bank/UPI secret</x:v>
      </x:c>
      <x:c r="I718" s="21" t="str">
        <x:v>Security scan</x:v>
      </x:c>
      <x:c r="J718" s="21" t="str">
        <x:v>Automated</x:v>
      </x:c>
      <x:c r="K718" s="21" t="str">
        <x:v>Must Have</x:v>
      </x:c>
      <x:c r="L718" s="21" t="str">
        <x:v>Approved</x:v>
      </x:c>
    </x:row>
    <x:row r="719">
      <x:c r="A719" s="21" t="str">
        <x:v>AT-BI-002-15</x:v>
      </x:c>
      <x:c r="B719" s="21" t="str">
        <x:v>BI-002</x:v>
      </x:c>
      <x:c r="C719" s="21" t="str">
        <x:v>State</x:v>
      </x:c>
      <x:c r="D719" s="21" t="str">
        <x:v>Pending before webhook</x:v>
      </x:c>
      <x:c r="E719" s="21" t="str">
        <x:v>Browser payment success</x:v>
      </x:c>
      <x:c r="F719" s="21" t="str">
        <x:v>Read subscription</x:v>
      </x:c>
      <x:c r="G719" s="21" t="str">
        <x:v>pending_payment</x:v>
      </x:c>
      <x:c r="H719" s="21" t="str">
        <x:v>No entitlement</x:v>
      </x:c>
      <x:c r="I719" s="21" t="str">
        <x:v>Webhook fixture</x:v>
      </x:c>
      <x:c r="J719" s="21" t="str">
        <x:v>Automated</x:v>
      </x:c>
      <x:c r="K719" s="21" t="str">
        <x:v>Must Have</x:v>
      </x:c>
      <x:c r="L719" s="21" t="str">
        <x:v>Approved</x:v>
      </x:c>
    </x:row>
    <x:row r="720">
      <x:c r="A720" s="21" t="str">
        <x:v>AT-BI-002-16</x:v>
      </x:c>
      <x:c r="B720" s="21" t="str">
        <x:v>BI-002</x:v>
      </x:c>
      <x:c r="C720" s="21" t="str">
        <x:v>Authority</x:v>
      </x:c>
      <x:c r="D720" s="21" t="str">
        <x:v>Redirect cannot activate</x:v>
      </x:c>
      <x:c r="E720" s="21" t="str">
        <x:v>Forge success redirect</x:v>
      </x:c>
      <x:c r="F720" s="21" t="str">
        <x:v>Open page/API</x:v>
      </x:c>
      <x:c r="G720" s="21" t="str">
        <x:v>No activation</x:v>
      </x:c>
      <x:c r="H720" s="21" t="str">
        <x:v>Await provider truth</x:v>
      </x:c>
      <x:c r="I720" s="21" t="str">
        <x:v>Browser fixture</x:v>
      </x:c>
      <x:c r="J720" s="21" t="str">
        <x:v>Automated</x:v>
      </x:c>
      <x:c r="K720" s="21" t="str">
        <x:v>Must Have</x:v>
      </x:c>
      <x:c r="L720" s="21" t="str">
        <x:v>Approved</x:v>
      </x:c>
    </x:row>
    <x:row r="721">
      <x:c r="A721" s="21" t="str">
        <x:v>AT-BI-002-17</x:v>
      </x:c>
      <x:c r="B721" s="21" t="str">
        <x:v>BI-002</x:v>
      </x:c>
      <x:c r="C721" s="21" t="str">
        <x:v>Webhook</x:v>
      </x:c>
      <x:c r="D721" s="21" t="str">
        <x:v>Signature required</x:v>
      </x:c>
      <x:c r="E721" s="21" t="str">
        <x:v>Unsigned/invalid event</x:v>
      </x:c>
      <x:c r="F721" s="21" t="str">
        <x:v>POST webhook</x:v>
      </x:c>
      <x:c r="G721" s="21" t="str">
        <x:v>401 rejected</x:v>
      </x:c>
      <x:c r="H721" s="21" t="str">
        <x:v>No state change</x:v>
      </x:c>
      <x:c r="I721" s="21" t="str">
        <x:v>Webhook fixture</x:v>
      </x:c>
      <x:c r="J721" s="21" t="str">
        <x:v>Automated</x:v>
      </x:c>
      <x:c r="K721" s="21" t="str">
        <x:v>Must Have</x:v>
      </x:c>
      <x:c r="L721" s="21" t="str">
        <x:v>Approved</x:v>
      </x:c>
    </x:row>
    <x:row r="722">
      <x:c r="A722" s="21" t="str">
        <x:v>AT-BI-002-18</x:v>
      </x:c>
      <x:c r="B722" s="21" t="str">
        <x:v>BI-002</x:v>
      </x:c>
      <x:c r="C722" s="21" t="str">
        <x:v>Webhook</x:v>
      </x:c>
      <x:c r="D722" s="21" t="str">
        <x:v>Environment/account exact</x:v>
      </x:c>
      <x:c r="E722" s="21" t="str">
        <x:v>Test event to production</x:v>
      </x:c>
      <x:c r="F722" s="21" t="str">
        <x:v>POST</x:v>
      </x:c>
      <x:c r="G722" s="21" t="str">
        <x:v>Rejected</x:v>
      </x:c>
      <x:c r="H722" s="21" t="str">
        <x:v>No activation</x:v>
      </x:c>
      <x:c r="I722" s="21" t="str">
        <x:v>Environment fixture</x:v>
      </x:c>
      <x:c r="J722" s="21" t="str">
        <x:v>Automated</x:v>
      </x:c>
      <x:c r="K722" s="21" t="str">
        <x:v>Must Have</x:v>
      </x:c>
      <x:c r="L722" s="21" t="str">
        <x:v>Approved</x:v>
      </x:c>
    </x:row>
    <x:row r="723">
      <x:c r="A723" s="21" t="str">
        <x:v>AT-BI-002-19</x:v>
      </x:c>
      <x:c r="B723" s="21" t="str">
        <x:v>BI-002</x:v>
      </x:c>
      <x:c r="C723" s="21" t="str">
        <x:v>Validation</x:v>
      </x:c>
      <x:c r="D723" s="21" t="str">
        <x:v>Amount mismatch</x:v>
      </x:c>
      <x:c r="E723" s="21" t="str">
        <x:v>Valid signature wrong amount</x:v>
      </x:c>
      <x:c r="F723" s="21" t="str">
        <x:v>Process</x:v>
      </x:c>
      <x:c r="G723" s="21" t="str">
        <x:v>PAYMENT_AMOUNT_MISMATCH</x:v>
      </x:c>
      <x:c r="H723" s="21" t="str">
        <x:v>No activation</x:v>
      </x:c>
      <x:c r="I723" s="21" t="str">
        <x:v>Payment fixture</x:v>
      </x:c>
      <x:c r="J723" s="21" t="str">
        <x:v>Automated</x:v>
      </x:c>
      <x:c r="K723" s="21" t="str">
        <x:v>Must Have</x:v>
      </x:c>
      <x:c r="L723" s="21" t="str">
        <x:v>Approved</x:v>
      </x:c>
    </x:row>
    <x:row r="724">
      <x:c r="A724" s="21" t="str">
        <x:v>AT-BI-002-20</x:v>
      </x:c>
      <x:c r="B724" s="21" t="str">
        <x:v>BI-002</x:v>
      </x:c>
      <x:c r="C724" s="21" t="str">
        <x:v>Validation</x:v>
      </x:c>
      <x:c r="D724" s="21" t="str">
        <x:v>Currency/price mismatch</x:v>
      </x:c>
      <x:c r="E724" s="21" t="str">
        <x:v>Wrong currency/version</x:v>
      </x:c>
      <x:c r="F724" s="21" t="str">
        <x:v>Process</x:v>
      </x:c>
      <x:c r="G724" s="21" t="str">
        <x:v>Rejected</x:v>
      </x:c>
      <x:c r="H724" s="21" t="str">
        <x:v>No activation</x:v>
      </x:c>
      <x:c r="I724" s="21" t="str">
        <x:v>Price fixture</x:v>
      </x:c>
      <x:c r="J724" s="21" t="str">
        <x:v>Automated</x:v>
      </x:c>
      <x:c r="K724" s="21" t="str">
        <x:v>Must Have</x:v>
      </x:c>
      <x:c r="L724" s="21" t="str">
        <x:v>Approved</x:v>
      </x:c>
    </x:row>
    <x:row r="725">
      <x:c r="A725" s="21" t="str">
        <x:v>AT-BI-002-21</x:v>
      </x:c>
      <x:c r="B725" s="21" t="str">
        <x:v>BI-002</x:v>
      </x:c>
      <x:c r="C725" s="21" t="str">
        <x:v>Activation</x:v>
      </x:c>
      <x:c r="D725" s="21" t="str">
        <x:v>Initial payment once</x:v>
      </x:c>
      <x:c r="E725" s="21" t="str">
        <x:v>Valid paid event</x:v>
      </x:c>
      <x:c r="F725" s="21" t="str">
        <x:v>Process</x:v>
      </x:c>
      <x:c r="G725" s="21" t="str">
        <x:v>Active one period</x:v>
      </x:c>
      <x:c r="H725" s="21" t="str">
        <x:v>Entitlement event once</x:v>
      </x:c>
      <x:c r="I725" s="21" t="str">
        <x:v>Webhook fixture</x:v>
      </x:c>
      <x:c r="J725" s="21" t="str">
        <x:v>Automated</x:v>
      </x:c>
      <x:c r="K725" s="21" t="str">
        <x:v>Must Have</x:v>
      </x:c>
      <x:c r="L725" s="21" t="str">
        <x:v>Approved</x:v>
      </x:c>
    </x:row>
    <x:row r="726">
      <x:c r="A726" s="21" t="str">
        <x:v>AT-BI-002-22</x:v>
      </x:c>
      <x:c r="B726" s="21" t="str">
        <x:v>BI-002</x:v>
      </x:c>
      <x:c r="C726" s="21" t="str">
        <x:v>Idempotency</x:v>
      </x:c>
      <x:c r="D726" s="21" t="str">
        <x:v>Duplicate event</x:v>
      </x:c>
      <x:c r="E726" s="21" t="str">
        <x:v>Processed provider event</x:v>
      </x:c>
      <x:c r="F726" s="21" t="str">
        <x:v>Replay</x:v>
      </x:c>
      <x:c r="G726" s="21" t="str">
        <x:v>Original result</x:v>
      </x:c>
      <x:c r="H726" s="21" t="str">
        <x:v>No duplicate period</x:v>
      </x:c>
      <x:c r="I726" s="21" t="str">
        <x:v>Replay fixture</x:v>
      </x:c>
      <x:c r="J726" s="21" t="str">
        <x:v>Automated</x:v>
      </x:c>
      <x:c r="K726" s="21" t="str">
        <x:v>Must Have</x:v>
      </x:c>
      <x:c r="L726" s="21" t="str">
        <x:v>Approved</x:v>
      </x:c>
    </x:row>
    <x:row r="727">
      <x:c r="A727" s="21" t="str">
        <x:v>AT-BI-002-23</x:v>
      </x:c>
      <x:c r="B727" s="21" t="str">
        <x:v>BI-002</x:v>
      </x:c>
      <x:c r="C727" s="21" t="str">
        <x:v>Ordering</x:v>
      </x:c>
      <x:c r="D727" s="21" t="str">
        <x:v>Out-of-order event</x:v>
      </x:c>
      <x:c r="E727" s="21" t="str">
        <x:v>Renewal before activation/old failure later</x:v>
      </x:c>
      <x:c r="F727" s="21" t="str">
        <x:v>Process</x:v>
      </x:c>
      <x:c r="G727" s="21" t="str">
        <x:v>Safe defer/ignore</x:v>
      </x:c>
      <x:c r="H727" s="21" t="str">
        <x:v>State not corrupted</x:v>
      </x:c>
      <x:c r="I727" s="21" t="str">
        <x:v>Ordering fixture</x:v>
      </x:c>
      <x:c r="J727" s="21" t="str">
        <x:v>Automated</x:v>
      </x:c>
      <x:c r="K727" s="21" t="str">
        <x:v>Must Have</x:v>
      </x:c>
      <x:c r="L727" s="21" t="str">
        <x:v>Approved</x:v>
      </x:c>
    </x:row>
    <x:row r="728">
      <x:c r="A728" s="21" t="str">
        <x:v>AT-BI-002-24</x:v>
      </x:c>
      <x:c r="B728" s="21" t="str">
        <x:v>BI-002</x:v>
      </x:c>
      <x:c r="C728" s="21" t="str">
        <x:v>Renewal</x:v>
      </x:c>
      <x:c r="D728" s="21" t="str">
        <x:v>Successful renewal one period</x:v>
      </x:c>
      <x:c r="E728" s="21" t="str">
        <x:v>Active auto-renew subscription</x:v>
      </x:c>
      <x:c r="F728" s="21" t="str">
        <x:v>Valid renewal event</x:v>
      </x:c>
      <x:c r="G728" s="21" t="str">
        <x:v>Period extended exactly once</x:v>
      </x:c>
      <x:c r="H728" s="21" t="str">
        <x:v>Event emitted</x:v>
      </x:c>
      <x:c r="I728" s="21" t="str">
        <x:v>Renewal fixture</x:v>
      </x:c>
      <x:c r="J728" s="21" t="str">
        <x:v>Automated</x:v>
      </x:c>
      <x:c r="K728" s="21" t="str">
        <x:v>Must Have</x:v>
      </x:c>
      <x:c r="L728" s="21" t="str">
        <x:v>Approved</x:v>
      </x:c>
    </x:row>
    <x:row r="729">
      <x:c r="A729" s="21" t="str">
        <x:v>AT-BI-002-25</x:v>
      </x:c>
      <x:c r="B729" s="21" t="str">
        <x:v>BI-002</x:v>
      </x:c>
      <x:c r="C729" s="21" t="str">
        <x:v>Renewal</x:v>
      </x:c>
      <x:c r="D729" s="21" t="str">
        <x:v>Bindings unchanged</x:v>
      </x:c>
      <x:c r="E729" s="21" t="str">
        <x:v>Renewal event</x:v>
      </x:c>
      <x:c r="F729" s="21" t="str">
        <x:v>Inspect subscription</x:v>
      </x:c>
      <x:c r="G729" s="21" t="str">
        <x:v>Same parent/learner/product</x:v>
      </x:c>
      <x:c r="H729" s="21" t="str">
        <x:v>Only period changes</x:v>
      </x:c>
      <x:c r="I729" s="21" t="str">
        <x:v>Renewal fixture</x:v>
      </x:c>
      <x:c r="J729" s="21" t="str">
        <x:v>Automated</x:v>
      </x:c>
      <x:c r="K729" s="21" t="str">
        <x:v>Must Have</x:v>
      </x:c>
      <x:c r="L729" s="21" t="str">
        <x:v>Approved</x:v>
      </x:c>
    </x:row>
    <x:row r="730">
      <x:c r="A730" s="21" t="str">
        <x:v>AT-BI-002-26</x:v>
      </x:c>
      <x:c r="B730" s="21" t="str">
        <x:v>BI-002</x:v>
      </x:c>
      <x:c r="C730" s="21" t="str">
        <x:v>Failure</x:v>
      </x:c>
      <x:c r="D730" s="21" t="str">
        <x:v>Failed initial payment</x:v>
      </x:c>
      <x:c r="E730" s="21" t="str">
        <x:v>Failed/cancelled/expired event</x:v>
      </x:c>
      <x:c r="F730" s="21" t="str">
        <x:v>Process</x:v>
      </x:c>
      <x:c r="G730" s="21" t="str">
        <x:v>No active subscription</x:v>
      </x:c>
      <x:c r="H730" s="21" t="str">
        <x:v>No entitlement</x:v>
      </x:c>
      <x:c r="I730" s="21" t="str">
        <x:v>Failure fixture</x:v>
      </x:c>
      <x:c r="J730" s="21" t="str">
        <x:v>Automated</x:v>
      </x:c>
      <x:c r="K730" s="21" t="str">
        <x:v>Must Have</x:v>
      </x:c>
      <x:c r="L730" s="21" t="str">
        <x:v>Approved</x:v>
      </x:c>
    </x:row>
    <x:row r="731">
      <x:c r="A731" s="21" t="str">
        <x:v>AT-BI-002-27</x:v>
      </x:c>
      <x:c r="B731" s="21" t="str">
        <x:v>BI-002</x:v>
      </x:c>
      <x:c r="C731" s="21" t="str">
        <x:v>Failure</x:v>
      </x:c>
      <x:c r="D731" s="21" t="str">
        <x:v>Failed renewal no extension</x:v>
      </x:c>
      <x:c r="E731" s="21" t="str">
        <x:v>Renewal declined</x:v>
      </x:c>
      <x:c r="F731" s="21" t="str">
        <x:v>Process</x:v>
      </x:c>
      <x:c r="G731" s="21" t="str">
        <x:v>Period unchanged</x:v>
      </x:c>
      <x:c r="H731" s="21" t="str">
        <x:v>Failure state recorded</x:v>
      </x:c>
      <x:c r="I731" s="21" t="str">
        <x:v>Failure fixture</x:v>
      </x:c>
      <x:c r="J731" s="21" t="str">
        <x:v>Automated</x:v>
      </x:c>
      <x:c r="K731" s="21" t="str">
        <x:v>Must Have</x:v>
      </x:c>
      <x:c r="L731" s="21" t="str">
        <x:v>Approved</x:v>
      </x:c>
    </x:row>
    <x:row r="732">
      <x:c r="A732" s="21" t="str">
        <x:v>AT-BI-002-28</x:v>
      </x:c>
      <x:c r="B732" s="21" t="str">
        <x:v>BI-002</x:v>
      </x:c>
      <x:c r="C732" s="21" t="str">
        <x:v>Auto-Renewal</x:v>
      </x:c>
      <x:c r="D732" s="21" t="str">
        <x:v>Parent disables renewal</x:v>
      </x:c>
      <x:c r="E732" s="21" t="str">
        <x:v>Active recurring subscription</x:v>
      </x:c>
      <x:c r="F732" s="21" t="str">
        <x:v>Disable</x:v>
      </x:c>
      <x:c r="G732" s="21" t="str">
        <x:v>autoRenew=false; cancelAtEnd=true</x:v>
      </x:c>
      <x:c r="H732" s="21" t="str">
        <x:v>Provider updated</x:v>
      </x:c>
      <x:c r="I732" s="21" t="str">
        <x:v>Parent fixture</x:v>
      </x:c>
      <x:c r="J732" s="21" t="str">
        <x:v>Automated</x:v>
      </x:c>
      <x:c r="K732" s="21" t="str">
        <x:v>Must Have</x:v>
      </x:c>
      <x:c r="L732" s="21" t="str">
        <x:v>Approved</x:v>
      </x:c>
    </x:row>
    <x:row r="733">
      <x:c r="A733" s="21" t="str">
        <x:v>AT-BI-002-29</x:v>
      </x:c>
      <x:c r="B733" s="21" t="str">
        <x:v>BI-002</x:v>
      </x:c>
      <x:c r="C733" s="21" t="str">
        <x:v>Access</x:v>
      </x:c>
      <x:c r="D733" s="21" t="str">
        <x:v>Disable preserves period</x:v>
      </x:c>
      <x:c r="E733" s="21" t="str">
        <x:v>Cancel renewal mid-period</x:v>
      </x:c>
      <x:c r="F733" s="21" t="str">
        <x:v>Check entitlement</x:v>
      </x:c>
      <x:c r="G733" s="21" t="str">
        <x:v>Access through period end</x:v>
      </x:c>
      <x:c r="H733" s="21" t="str">
        <x:v>No early termination</x:v>
      </x:c>
      <x:c r="I733" s="21" t="str">
        <x:v>Entitlement fixture</x:v>
      </x:c>
      <x:c r="J733" s="21" t="str">
        <x:v>Automated</x:v>
      </x:c>
      <x:c r="K733" s="21" t="str">
        <x:v>Must Have</x:v>
      </x:c>
      <x:c r="L733" s="21" t="str">
        <x:v>Approved</x:v>
      </x:c>
    </x:row>
    <x:row r="734">
      <x:c r="A734" s="21" t="str">
        <x:v>AT-BI-002-30</x:v>
      </x:c>
      <x:c r="B734" s="21" t="str">
        <x:v>BI-002</x:v>
      </x:c>
      <x:c r="C734" s="21" t="str">
        <x:v>Idempotency</x:v>
      </x:c>
      <x:c r="D734" s="21" t="str">
        <x:v>Repeated disable</x:v>
      </x:c>
      <x:c r="E734" s="21" t="str">
        <x:v>Already disabled</x:v>
      </x:c>
      <x:c r="F734" s="21" t="str">
        <x:v>Retry</x:v>
      </x:c>
      <x:c r="G734" s="21" t="str">
        <x:v>Original state</x:v>
      </x:c>
      <x:c r="H734" s="21" t="str">
        <x:v>No duplicate provider call/event</x:v>
      </x:c>
      <x:c r="I734" s="21" t="str">
        <x:v>Retry fixture</x:v>
      </x:c>
      <x:c r="J734" s="21" t="str">
        <x:v>Automated</x:v>
      </x:c>
      <x:c r="K734" s="21" t="str">
        <x:v>Must Have</x:v>
      </x:c>
      <x:c r="L734" s="21" t="str">
        <x:v>Approved</x:v>
      </x:c>
    </x:row>
    <x:row r="735">
      <x:c r="A735" s="21" t="str">
        <x:v>AT-BI-002-31</x:v>
      </x:c>
      <x:c r="B735" s="21" t="str">
        <x:v>BI-002</x:v>
      </x:c>
      <x:c r="C735" s="21" t="str">
        <x:v>Versioning</x:v>
      </x:c>
      <x:c r="D735" s="21" t="str">
        <x:v>Stale disable version</x:v>
      </x:c>
      <x:c r="E735" s="21" t="str">
        <x:v>Subscription changed</x:v>
      </x:c>
      <x:c r="F735" s="21" t="str">
        <x:v>Disable old version</x:v>
      </x:c>
      <x:c r="G735" s="21" t="str">
        <x:v>VERSION_CONFLICT</x:v>
      </x:c>
      <x:c r="H735" s="21" t="str">
        <x:v>No state change</x:v>
      </x:c>
      <x:c r="I735" s="21" t="str">
        <x:v>Version fixture</x:v>
      </x:c>
      <x:c r="J735" s="21" t="str">
        <x:v>Automated</x:v>
      </x:c>
      <x:c r="K735" s="21" t="str">
        <x:v>Must Have</x:v>
      </x:c>
      <x:c r="L735" s="21" t="str">
        <x:v>Approved</x:v>
      </x:c>
    </x:row>
    <x:row r="736">
      <x:c r="A736" s="21" t="str">
        <x:v>AT-BI-002-32</x:v>
      </x:c>
      <x:c r="B736" s="21" t="str">
        <x:v>BI-002</x:v>
      </x:c>
      <x:c r="C736" s="21" t="str">
        <x:v>Provider Failure</x:v>
      </x:c>
      <x:c r="D736" s="21" t="str">
        <x:v>Provider cancel update fails</x:v>
      </x:c>
      <x:c r="E736" s="21" t="str">
        <x:v>Disable</x:v>
      </x:c>
      <x:c r="F736" s="21" t="str">
        <x:v>Safe failure/pending reconcile</x:v>
      </x:c>
      <x:c r="G736" s="21" t="str">
        <x:v>UI not falsely confirmed</x:v>
      </x:c>
      <x:c r="H736" s="21" t="str">
        <x:v>Fault fixture</x:v>
      </x:c>
      <x:c r="I736" s="21" t="str">
        <x:v>Automated</x:v>
      </x:c>
      <x:c r="J736" s="21" t="str">
        <x:v>Must Have</x:v>
      </x:c>
      <x:c r="K736" s="21" t="str">
        <x:v>Approved</x:v>
      </x:c>
      <x:c r="L736" s="21"/>
    </x:row>
    <x:row r="737">
      <x:c r="A737" s="21" t="str">
        <x:v>AT-BI-002-33</x:v>
      </x:c>
      <x:c r="B737" s="21" t="str">
        <x:v>BI-002</x:v>
      </x:c>
      <x:c r="C737" s="21" t="str">
        <x:v>Re-enable</x:v>
      </x:c>
      <x:c r="D737" s="21" t="str">
        <x:v>No silent re-enable</x:v>
      </x:c>
      <x:c r="E737" s="21" t="str">
        <x:v>Disabled subscription/provider event</x:v>
      </x:c>
      <x:c r="F737" s="21" t="str">
        <x:v>Reconcile/read</x:v>
      </x:c>
      <x:c r="G737" s="21" t="str">
        <x:v>Remains disabled</x:v>
      </x:c>
      <x:c r="H737" s="21" t="str">
        <x:v>Explicit future action required</x:v>
      </x:c>
      <x:c r="I737" s="21" t="str">
        <x:v>State fixture</x:v>
      </x:c>
      <x:c r="J737" s="21" t="str">
        <x:v>Automated</x:v>
      </x:c>
      <x:c r="K737" s="21" t="str">
        <x:v>Must Have</x:v>
      </x:c>
      <x:c r="L737" s="21" t="str">
        <x:v>Approved</x:v>
      </x:c>
    </x:row>
    <x:row r="738">
      <x:c r="A738" s="21" t="str">
        <x:v>AT-BI-002-34</x:v>
      </x:c>
      <x:c r="B738" s="21" t="str">
        <x:v>BI-002</x:v>
      </x:c>
      <x:c r="C738" s="21" t="str">
        <x:v>Reconciliation</x:v>
      </x:c>
      <x:c r="D738" s="21" t="str">
        <x:v>Missing webhook recovered</x:v>
      </x:c>
      <x:c r="E738" s="21" t="str">
        <x:v>Provider paid; no webhook</x:v>
      </x:c>
      <x:c r="F738" s="21" t="str">
        <x:v>Run reconciliation</x:v>
      </x:c>
      <x:c r="G738" s="21" t="str">
        <x:v>Same activation result</x:v>
      </x:c>
      <x:c r="H738" s="21" t="str">
        <x:v>Idempotent</x:v>
      </x:c>
      <x:c r="I738" s="21" t="str">
        <x:v>Reconcile fixture</x:v>
      </x:c>
      <x:c r="J738" s="21" t="str">
        <x:v>Automated</x:v>
      </x:c>
      <x:c r="K738" s="21" t="str">
        <x:v>Must Have</x:v>
      </x:c>
      <x:c r="L738" s="21" t="str">
        <x:v>Approved</x:v>
      </x:c>
    </x:row>
    <x:row r="739">
      <x:c r="A739" s="21" t="str">
        <x:v>AT-BI-002-35</x:v>
      </x:c>
      <x:c r="B739" s="21" t="str">
        <x:v>BI-002</x:v>
      </x:c>
      <x:c r="C739" s="21" t="str">
        <x:v>Reconciliation</x:v>
      </x:c>
      <x:c r="D739" s="21" t="str">
        <x:v>No browser evidence</x:v>
      </x:c>
      <x:c r="E739" s="21" t="str">
        <x:v>Fake success page only</x:v>
      </x:c>
      <x:c r="F739" s="21" t="str">
        <x:v>Run reconciliation</x:v>
      </x:c>
      <x:c r="G739" s="21" t="str">
        <x:v>No activation</x:v>
      </x:c>
      <x:c r="H739" s="21" t="str">
        <x:v>Provider says unpaid</x:v>
      </x:c>
      <x:c r="I739" s="21" t="str">
        <x:v>Reconcile fixture</x:v>
      </x:c>
      <x:c r="J739" s="21" t="str">
        <x:v>Automated</x:v>
      </x:c>
      <x:c r="K739" s="21" t="str">
        <x:v>Must Have</x:v>
      </x:c>
      <x:c r="L739" s="21" t="str">
        <x:v>Approved</x:v>
      </x:c>
    </x:row>
    <x:row r="740">
      <x:c r="A740" s="21" t="str">
        <x:v>AT-BI-002-36</x:v>
      </x:c>
      <x:c r="B740" s="21" t="str">
        <x:v>BI-002</x:v>
      </x:c>
      <x:c r="C740" s="21" t="str">
        <x:v>Isolation</x:v>
      </x:c>
      <x:c r="D740" s="21" t="str">
        <x:v>Test/prod separation</x:v>
      </x:c>
      <x:c r="E740" s="21" t="str">
        <x:v>Test credential/event</x:v>
      </x:c>
      <x:c r="F740" s="21" t="str">
        <x:v>Call production</x:v>
      </x:c>
      <x:c r="G740" s="21" t="str">
        <x:v>Rejected</x:v>
      </x:c>
      <x:c r="H740" s="21" t="str">
        <x:v>No cross-state</x:v>
      </x:c>
      <x:c r="I740" s="21" t="str">
        <x:v>Environment fixture</x:v>
      </x:c>
      <x:c r="J740" s="21" t="str">
        <x:v>Automated</x:v>
      </x:c>
      <x:c r="K740" s="21" t="str">
        <x:v>Must Have</x:v>
      </x:c>
      <x:c r="L740" s="21" t="str">
        <x:v>Approved</x:v>
      </x:c>
    </x:row>
    <x:row r="741">
      <x:c r="A741" s="21" t="str">
        <x:v>AT-BI-002-37</x:v>
      </x:c>
      <x:c r="B741" s="21" t="str">
        <x:v>BI-002</x:v>
      </x:c>
      <x:c r="C741" s="21" t="str">
        <x:v>Architecture</x:v>
      </x:c>
      <x:c r="D741" s="21" t="str">
        <x:v>App billing access denied</x:v>
      </x:c>
      <x:c r="E741" s="21" t="str">
        <x:v>Learning app principal</x:v>
      </x:c>
      <x:c r="F741" s="21" t="str">
        <x:v>Call webhook/read provider table</x:v>
      </x:c>
      <x:c r="G741" s="21" t="str">
        <x:v>Denied</x:v>
      </x:c>
      <x:c r="H741" s="21" t="str">
        <x:v>Entitlement API only</x:v>
      </x:c>
      <x:c r="I741" s="21" t="str">
        <x:v>Architecture fixture</x:v>
      </x:c>
      <x:c r="J741" s="21" t="str">
        <x:v>Automated</x:v>
      </x:c>
      <x:c r="K741" s="21" t="str">
        <x:v>Must Have</x:v>
      </x:c>
      <x:c r="L741" s="21" t="str">
        <x:v>Approved</x:v>
      </x:c>
    </x:row>
    <x:row r="742">
      <x:c r="A742" s="21" t="str">
        <x:v>AT-BI-002-38</x:v>
      </x:c>
      <x:c r="B742" s="21" t="str">
        <x:v>BI-002</x:v>
      </x:c>
      <x:c r="C742" s="21" t="str">
        <x:v>Privacy</x:v>
      </x:c>
      <x:c r="D742" s="21" t="str">
        <x:v>Logs redacted</x:v>
      </x:c>
      <x:c r="E742" s="21" t="str">
        <x:v>Exercise payment lifecycle</x:v>
      </x:c>
      <x:c r="F742" s="21" t="str">
        <x:v>Inspect logs</x:v>
      </x:c>
      <x:c r="G742" s="21" t="str">
        <x:v>No credentials/full payload</x:v>
      </x:c>
      <x:c r="H742" s="21" t="str">
        <x:v>Safe IDs only</x:v>
      </x:c>
      <x:c r="I742" s="21" t="str">
        <x:v>Log scan</x:v>
      </x:c>
      <x:c r="J742" s="21" t="str">
        <x:v>Automated</x:v>
      </x:c>
      <x:c r="K742" s="21" t="str">
        <x:v>Must Have</x:v>
      </x:c>
      <x:c r="L742" s="21" t="str">
        <x:v>Approved</x:v>
      </x:c>
    </x:row>
    <x:row r="743">
      <x:c r="A743" s="21" t="str">
        <x:v>AT-BI-002-39</x:v>
      </x:c>
      <x:c r="B743" s="21" t="str">
        <x:v>BI-002</x:v>
      </x:c>
      <x:c r="C743" s="21" t="str">
        <x:v>Atomicity</x:v>
      </x:c>
      <x:c r="D743" s="21" t="str">
        <x:v>Entitlement event failure</x:v>
      </x:c>
      <x:c r="E743" s="21" t="str">
        <x:v>Valid payment; outbox fails</x:v>
      </x:c>
      <x:c r="F743" s="21" t="str">
        <x:v>Process</x:v>
      </x:c>
      <x:c r="G743" s="21" t="str">
        <x:v>Activation rolled back/retryable</x:v>
      </x:c>
      <x:c r="H743" s="21" t="str">
        <x:v>No paid without event</x:v>
      </x:c>
      <x:c r="I743" s="21" t="str">
        <x:v>Fault fixture</x:v>
      </x:c>
      <x:c r="J743" s="21" t="str">
        <x:v>Automated</x:v>
      </x:c>
      <x:c r="K743" s="21" t="str">
        <x:v>Must Have</x:v>
      </x:c>
      <x:c r="L743" s="21" t="str">
        <x:v>Approved</x:v>
      </x:c>
    </x:row>
    <x:row r="744">
      <x:c r="A744" s="21" t="str">
        <x:v>AT-BI-002-40</x:v>
      </x:c>
      <x:c r="B744" s="21" t="str">
        <x:v>BI-002</x:v>
      </x:c>
      <x:c r="C744" s="21" t="str">
        <x:v>Adapter</x:v>
      </x:c>
      <x:c r="D744" s="21" t="str">
        <x:v>Provider-independent domain</x:v>
      </x:c>
      <x:c r="E744" s="21" t="str">
        <x:v>Run provider adapter contract tests</x:v>
      </x:c>
      <x:c r="F744" s="21" t="str">
        <x:v>Compare transitions</x:v>
      </x:c>
      <x:c r="G744" s="21" t="str">
        <x:v>Same domain outcomes</x:v>
      </x:c>
      <x:c r="H744" s="21" t="str">
        <x:v>No provider fields leak</x:v>
      </x:c>
      <x:c r="I744" s="21" t="str">
        <x:v>Contract fixture</x:v>
      </x:c>
      <x:c r="J744" s="21" t="str">
        <x:v>Automated</x:v>
      </x:c>
      <x:c r="K744" s="21" t="str">
        <x:v>Must Have</x:v>
      </x:c>
      <x:c r="L744" s="21" t="str">
        <x:v>Approved</x:v>
      </x:c>
    </x:row>
    <x:row r="745">
      <x:c r="A745" s="21" t="str">
        <x:v>AT-BI-003-01</x:v>
      </x:c>
      <x:c r="B745" s="21" t="str">
        <x:v>BI-003</x:v>
      </x:c>
      <x:c r="C745" s="21" t="str">
        <x:v>Grace Entry</x:v>
      </x:c>
      <x:c r="D745" s="21" t="str">
        <x:v>Failed renewal enters grace</x:v>
      </x:c>
      <x:c r="E745" s="21" t="str">
        <x:v>Auto-renew enabled; paid period ends; renewal fails</x:v>
      </x:c>
      <x:c r="F745" s="21" t="str">
        <x:v>Process event</x:v>
      </x:c>
      <x:c r="G745" s="21" t="str">
        <x:v>paymentState=past_due_grace</x:v>
      </x:c>
      <x:c r="H745" s="21" t="str">
        <x:v>No paid period</x:v>
      </x:c>
      <x:c r="I745" s="21" t="str">
        <x:v>Failure fixture</x:v>
      </x:c>
      <x:c r="J745" s="21" t="str">
        <x:v>Automated</x:v>
      </x:c>
      <x:c r="K745" s="21" t="str">
        <x:v>Must Have</x:v>
      </x:c>
      <x:c r="L745" s="21" t="str">
        <x:v>Approved</x:v>
      </x:c>
    </x:row>
    <x:row r="746">
      <x:c r="A746" s="21" t="str">
        <x:v>AT-BI-003-02</x:v>
      </x:c>
      <x:c r="B746" s="21" t="str">
        <x:v>BI-003</x:v>
      </x:c>
      <x:c r="C746" s="21" t="str">
        <x:v>Timing</x:v>
      </x:c>
      <x:c r="D746" s="21" t="str">
        <x:v>Grace starts at period end</x:v>
      </x:c>
      <x:c r="E746" s="21" t="str">
        <x:v>Failure event before/at boundary</x:v>
      </x:c>
      <x:c r="F746" s="21" t="str">
        <x:v>Inspect</x:v>
      </x:c>
      <x:c r="G746" s="21" t="str">
        <x:v>graceStartedAt=currentPeriodEnd</x:v>
      </x:c>
      <x:c r="H746" s="21" t="str">
        <x:v>Not failure timestamp</x:v>
      </x:c>
      <x:c r="I746" s="21" t="str">
        <x:v>Clock fixture</x:v>
      </x:c>
      <x:c r="J746" s="21" t="str">
        <x:v>Automated</x:v>
      </x:c>
      <x:c r="K746" s="21" t="str">
        <x:v>Must Have</x:v>
      </x:c>
      <x:c r="L746" s="21" t="str">
        <x:v>Approved</x:v>
      </x:c>
    </x:row>
    <x:row r="747">
      <x:c r="A747" s="21" t="str">
        <x:v>AT-BI-003-03</x:v>
      </x:c>
      <x:c r="B747" s="21" t="str">
        <x:v>BI-003</x:v>
      </x:c>
      <x:c r="C747" s="21" t="str">
        <x:v>Timing</x:v>
      </x:c>
      <x:c r="D747" s="21" t="str">
        <x:v>Exactly seven days</x:v>
      </x:c>
      <x:c r="E747" s="21" t="str">
        <x:v>Grace entry</x:v>
      </x:c>
      <x:c r="F747" s="21" t="str">
        <x:v>Inspect</x:v>
      </x:c>
      <x:c r="G747" s="21" t="str">
        <x:v>graceEndsAt=start+168h</x:v>
      </x:c>
      <x:c r="H747" s="21" t="str">
        <x:v>UTC server time</x:v>
      </x:c>
      <x:c r="I747" s="21" t="str">
        <x:v>Clock fixture</x:v>
      </x:c>
      <x:c r="J747" s="21" t="str">
        <x:v>Automated</x:v>
      </x:c>
      <x:c r="K747" s="21" t="str">
        <x:v>Must Have</x:v>
      </x:c>
      <x:c r="L747" s="21" t="str">
        <x:v>Approved</x:v>
      </x:c>
    </x:row>
    <x:row r="748">
      <x:c r="A748" s="21" t="str">
        <x:v>AT-BI-003-04</x:v>
      </x:c>
      <x:c r="B748" s="21" t="str">
        <x:v>BI-003</x:v>
      </x:c>
      <x:c r="C748" s="21" t="str">
        <x:v>Scope</x:v>
      </x:c>
      <x:c r="D748" s="21" t="str">
        <x:v>Intentional cancellation no grace</x:v>
      </x:c>
      <x:c r="E748" s="21" t="str">
        <x:v>cancelAtPeriodEnd=true</x:v>
      </x:c>
      <x:c r="F748" s="21" t="str">
        <x:v>Reach period end</x:v>
      </x:c>
      <x:c r="G748" s="21" t="str">
        <x:v>Ends normally</x:v>
      </x:c>
      <x:c r="H748" s="21" t="str">
        <x:v>No grace</x:v>
      </x:c>
      <x:c r="I748" s="21" t="str">
        <x:v>Cancel fixture</x:v>
      </x:c>
      <x:c r="J748" s="21" t="str">
        <x:v>Automated</x:v>
      </x:c>
      <x:c r="K748" s="21" t="str">
        <x:v>Must Have</x:v>
      </x:c>
      <x:c r="L748" s="21" t="str">
        <x:v>Approved</x:v>
      </x:c>
    </x:row>
    <x:row r="749">
      <x:c r="A749" s="21" t="str">
        <x:v>AT-BI-003-05</x:v>
      </x:c>
      <x:c r="B749" s="21" t="str">
        <x:v>BI-003</x:v>
      </x:c>
      <x:c r="C749" s="21" t="str">
        <x:v>Billing</x:v>
      </x:c>
      <x:c r="D749" s="21" t="str">
        <x:v>No paid period on failure</x:v>
      </x:c>
      <x:c r="E749" s="21" t="str">
        <x:v>Failed renewal</x:v>
      </x:c>
      <x:c r="F749" s="21" t="str">
        <x:v>Inspect periods</x:v>
      </x:c>
      <x:c r="G749" s="21" t="str">
        <x:v>No new row</x:v>
      </x:c>
      <x:c r="H749" s="21" t="str">
        <x:v>No renewed event</x:v>
      </x:c>
      <x:c r="I749" s="21" t="str">
        <x:v>Billing fixture</x:v>
      </x:c>
      <x:c r="J749" s="21" t="str">
        <x:v>Automated</x:v>
      </x:c>
      <x:c r="K749" s="21" t="str">
        <x:v>Must Have</x:v>
      </x:c>
      <x:c r="L749" s="21" t="str">
        <x:v>Approved</x:v>
      </x:c>
    </x:row>
    <x:row r="750">
      <x:c r="A750" s="21" t="str">
        <x:v>AT-BI-003-06</x:v>
      </x:c>
      <x:c r="B750" s="21" t="str">
        <x:v>BI-003</x:v>
      </x:c>
      <x:c r="C750" s="21" t="str">
        <x:v>Access</x:v>
      </x:c>
      <x:c r="D750" s="21" t="str">
        <x:v>Existing credit usable</x:v>
      </x:c>
      <x:c r="E750" s="21" t="str">
        <x:v>Grace learner has unexpired credit</x:v>
      </x:c>
      <x:c r="F750" s="21" t="str">
        <x:v>Start session</x:v>
      </x:c>
      <x:c r="G750" s="21" t="str">
        <x:v>Allowed if other rules pass</x:v>
      </x:c>
      <x:c r="H750" s="21" t="str">
        <x:v>Credit consumed normally</x:v>
      </x:c>
      <x:c r="I750" s="21" t="str">
        <x:v>Session fixture</x:v>
      </x:c>
      <x:c r="J750" s="21" t="str">
        <x:v>Automated</x:v>
      </x:c>
      <x:c r="K750" s="21" t="str">
        <x:v>Must Have</x:v>
      </x:c>
      <x:c r="L750" s="21" t="str">
        <x:v>Approved</x:v>
      </x:c>
    </x:row>
    <x:row r="751">
      <x:c r="A751" s="21" t="str">
        <x:v>AT-BI-003-07</x:v>
      </x:c>
      <x:c r="B751" s="21" t="str">
        <x:v>BI-003</x:v>
      </x:c>
      <x:c r="C751" s="21" t="str">
        <x:v>Allocation</x:v>
      </x:c>
      <x:c r="D751" s="21" t="str">
        <x:v>No grace-only monthly allocation</x:v>
      </x:c>
      <x:c r="E751" s="21" t="str">
        <x:v>Month boundary during grace</x:v>
      </x:c>
      <x:c r="F751" s="21" t="str">
        <x:v>Load allowance</x:v>
      </x:c>
      <x:c r="G751" s="21" t="str">
        <x:v>No new allocation solely for grace</x:v>
      </x:c>
      <x:c r="H751" s="21" t="str">
        <x:v>Existing credits only</x:v>
      </x:c>
      <x:c r="I751" s="21" t="str">
        <x:v>Credit fixture</x:v>
      </x:c>
      <x:c r="J751" s="21" t="str">
        <x:v>Automated</x:v>
      </x:c>
      <x:c r="K751" s="21" t="str">
        <x:v>Must Have</x:v>
      </x:c>
      <x:c r="L751" s="21" t="str">
        <x:v>Approved</x:v>
      </x:c>
    </x:row>
    <x:row r="752">
      <x:c r="A752" s="21" t="str">
        <x:v>AT-BI-003-08</x:v>
      </x:c>
      <x:c r="B752" s="21" t="str">
        <x:v>BI-003</x:v>
      </x:c>
      <x:c r="C752" s="21" t="str">
        <x:v>Anchor</x:v>
      </x:c>
      <x:c r="D752" s="21" t="str">
        <x:v>Grace does not shift cycle</x:v>
      </x:c>
      <x:c r="E752" s="21" t="str">
        <x:v>Recover day 5</x:v>
      </x:c>
      <x:c r="F752" s="21" t="str">
        <x:v>Inspect dates</x:v>
      </x:c>
      <x:c r="G752" s="21" t="str">
        <x:v>Period starts original boundary</x:v>
      </x:c>
      <x:c r="H752" s="21" t="str">
        <x:v>Next end original anchor+interval</x:v>
      </x:c>
      <x:c r="I752" s="21" t="str">
        <x:v>Billing fixture</x:v>
      </x:c>
      <x:c r="J752" s="21" t="str">
        <x:v>Automated</x:v>
      </x:c>
      <x:c r="K752" s="21" t="str">
        <x:v>Must Have</x:v>
      </x:c>
      <x:c r="L752" s="21" t="str">
        <x:v>Approved</x:v>
      </x:c>
    </x:row>
    <x:row r="753">
      <x:c r="A753" s="21" t="str">
        <x:v>AT-BI-003-09</x:v>
      </x:c>
      <x:c r="B753" s="21" t="str">
        <x:v>BI-003</x:v>
      </x:c>
      <x:c r="C753" s="21" t="str">
        <x:v>Session Rules</x:v>
      </x:c>
      <x:c r="D753" s="21" t="str">
        <x:v>Normal limits during grace</x:v>
      </x:c>
      <x:c r="E753" s="21" t="str">
        <x:v>Grace with credit</x:v>
      </x:c>
      <x:c r="F753" s="21" t="str">
        <x:v>Attempt invalid pacing/concurrency</x:v>
      </x:c>
      <x:c r="G753" s="21" t="str">
        <x:v>Normal denial</x:v>
      </x:c>
      <x:c r="H753" s="21" t="str">
        <x:v>No bypass</x:v>
      </x:c>
      <x:c r="I753" s="21" t="str">
        <x:v>Session fixture</x:v>
      </x:c>
      <x:c r="J753" s="21" t="str">
        <x:v>Automated</x:v>
      </x:c>
      <x:c r="K753" s="21" t="str">
        <x:v>Must Have</x:v>
      </x:c>
      <x:c r="L753" s="21" t="str">
        <x:v>Approved</x:v>
      </x:c>
    </x:row>
    <x:row r="754">
      <x:c r="A754" s="21" t="str">
        <x:v>AT-BI-003-10</x:v>
      </x:c>
      <x:c r="B754" s="21" t="str">
        <x:v>BI-003</x:v>
      </x:c>
      <x:c r="C754" s="21" t="str">
        <x:v>Active Session</x:v>
      </x:c>
      <x:c r="D754" s="21" t="str">
        <x:v>Finish after cutoff</x:v>
      </x:c>
      <x:c r="E754" s="21" t="str">
        <x:v>Session active before deadline</x:v>
      </x:c>
      <x:c r="F754" s="21" t="str">
        <x:v>Cross deadline</x:v>
      </x:c>
      <x:c r="G754" s="21" t="str">
        <x:v>Continues to existing hard expiry</x:v>
      </x:c>
      <x:c r="H754" s="21" t="str">
        <x:v>No extension</x:v>
      </x:c>
      <x:c r="I754" s="21" t="str">
        <x:v>Clock fixture</x:v>
      </x:c>
      <x:c r="J754" s="21" t="str">
        <x:v>Automated</x:v>
      </x:c>
      <x:c r="K754" s="21" t="str">
        <x:v>Must Have</x:v>
      </x:c>
      <x:c r="L754" s="21" t="str">
        <x:v>Approved</x:v>
      </x:c>
    </x:row>
    <x:row r="755">
      <x:c r="A755" s="21" t="str">
        <x:v>AT-BI-003-11</x:v>
      </x:c>
      <x:c r="B755" s="21" t="str">
        <x:v>BI-003</x:v>
      </x:c>
      <x:c r="C755" s="21" t="str">
        <x:v>Cutoff</x:v>
      </x:c>
      <x:c r="D755" s="21" t="str">
        <x:v>New start blocked after grace</x:v>
      </x:c>
      <x:c r="E755" s="21" t="str">
        <x:v>Unpaid past deadline</x:v>
      </x:c>
      <x:c r="F755" s="21" t="str">
        <x:v>Start</x:v>
      </x:c>
      <x:c r="G755" s="21" t="str">
        <x:v>ENTITLEMENT_INACTIVE</x:v>
      </x:c>
      <x:c r="H755" s="21" t="str">
        <x:v>No reservation</x:v>
      </x:c>
      <x:c r="I755" s="21" t="str">
        <x:v>Session fixture</x:v>
      </x:c>
      <x:c r="J755" s="21" t="str">
        <x:v>Automated</x:v>
      </x:c>
      <x:c r="K755" s="21" t="str">
        <x:v>Must Have</x:v>
      </x:c>
      <x:c r="L755" s="21" t="str">
        <x:v>Approved</x:v>
      </x:c>
    </x:row>
    <x:row r="756">
      <x:c r="A756" s="21" t="str">
        <x:v>AT-BI-003-12</x:v>
      </x:c>
      <x:c r="B756" s="21" t="str">
        <x:v>BI-003</x:v>
      </x:c>
      <x:c r="C756" s="21" t="str">
        <x:v>Cutoff</x:v>
      </x:c>
      <x:c r="D756" s="21" t="str">
        <x:v>Launch blocked after grace</x:v>
      </x:c>
      <x:c r="E756" s="21" t="str">
        <x:v>Reserved/launch request after cutoff</x:v>
      </x:c>
      <x:c r="F756" s="21" t="str">
        <x:v>Dispatch/confirm</x:v>
      </x:c>
      <x:c r="G756" s="21" t="str">
        <x:v>Denied</x:v>
      </x:c>
      <x:c r="H756" s="21" t="str">
        <x:v>No usable session</x:v>
      </x:c>
      <x:c r="I756" s="21" t="str">
        <x:v>Launch fixture</x:v>
      </x:c>
      <x:c r="J756" s="21" t="str">
        <x:v>Automated</x:v>
      </x:c>
      <x:c r="K756" s="21" t="str">
        <x:v>Must Have</x:v>
      </x:c>
      <x:c r="L756" s="21" t="str">
        <x:v>Approved</x:v>
      </x:c>
    </x:row>
    <x:row r="757">
      <x:c r="A757" s="21" t="str">
        <x:v>AT-BI-003-13</x:v>
      </x:c>
      <x:c r="B757" s="21" t="str">
        <x:v>BI-003</x:v>
      </x:c>
      <x:c r="C757" s="21" t="str">
        <x:v>Reservation</x:v>
      </x:c>
      <x:c r="D757" s="21" t="str">
        <x:v>Starting reservation cancelled</x:v>
      </x:c>
      <x:c r="E757" s="21" t="str">
        <x:v>Reservation not usable at deadline</x:v>
      </x:c>
      <x:c r="F757" s="21" t="str">
        <x:v>Expiry transition</x:v>
      </x:c>
      <x:c r="G757" s="21" t="str">
        <x:v>cancelled_before_launch</x:v>
      </x:c>
      <x:c r="H757" s="21" t="str">
        <x:v>Credit hold released/expired</x:v>
      </x:c>
      <x:c r="I757" s="21" t="str">
        <x:v>Session fixture</x:v>
      </x:c>
      <x:c r="J757" s="21" t="str">
        <x:v>Automated</x:v>
      </x:c>
      <x:c r="K757" s="21" t="str">
        <x:v>Must Have</x:v>
      </x:c>
      <x:c r="L757" s="21" t="str">
        <x:v>Approved</x:v>
      </x:c>
    </x:row>
    <x:row r="758">
      <x:c r="A758" s="21" t="str">
        <x:v>AT-BI-003-14</x:v>
      </x:c>
      <x:c r="B758" s="21" t="str">
        <x:v>BI-003</x:v>
      </x:c>
      <x:c r="C758" s="21" t="str">
        <x:v>Progress</x:v>
      </x:c>
      <x:c r="D758" s="21" t="str">
        <x:v>Progress preserved</x:v>
      </x:c>
      <x:c r="E758" s="21" t="str">
        <x:v>Grace expires unpaid</x:v>
      </x:c>
      <x:c r="F758" s="21" t="str">
        <x:v>Inspect/read parent progress</x:v>
      </x:c>
      <x:c r="G758" s="21" t="str">
        <x:v>Still present</x:v>
      </x:c>
      <x:c r="H758" s="21" t="str">
        <x:v>No deletion</x:v>
      </x:c>
      <x:c r="I758" s="21" t="str">
        <x:v>Progress fixture</x:v>
      </x:c>
      <x:c r="J758" s="21" t="str">
        <x:v>Automated</x:v>
      </x:c>
      <x:c r="K758" s="21" t="str">
        <x:v>Must Have</x:v>
      </x:c>
      <x:c r="L758" s="21" t="str">
        <x:v>Approved</x:v>
      </x:c>
    </x:row>
    <x:row r="759">
      <x:c r="A759" s="21" t="str">
        <x:v>AT-BI-003-15</x:v>
      </x:c>
      <x:c r="B759" s="21" t="str">
        <x:v>BI-003</x:v>
      </x:c>
      <x:c r="C759" s="21" t="str">
        <x:v>Retries</x:v>
      </x:c>
      <x:c r="D759" s="21" t="str">
        <x:v>Provider retries idempotent</x:v>
      </x:c>
      <x:c r="E759" s="21" t="str">
        <x:v>Multiple retry failures</x:v>
      </x:c>
      <x:c r="F759" s="21" t="str">
        <x:v>Process</x:v>
      </x:c>
      <x:c r="G759" s="21" t="str">
        <x:v>One attempt per provider ref</x:v>
      </x:c>
      <x:c r="H759" s="21" t="str">
        <x:v>No period extension</x:v>
      </x:c>
      <x:c r="I759" s="21" t="str">
        <x:v>Retry fixture</x:v>
      </x:c>
      <x:c r="J759" s="21" t="str">
        <x:v>Automated</x:v>
      </x:c>
      <x:c r="K759" s="21" t="str">
        <x:v>Must Have</x:v>
      </x:c>
      <x:c r="L759" s="21" t="str">
        <x:v>Approved</x:v>
      </x:c>
    </x:row>
    <x:row r="760">
      <x:c r="A760" s="21" t="str">
        <x:v>AT-BI-003-16</x:v>
      </x:c>
      <x:c r="B760" s="21" t="str">
        <x:v>BI-003</x:v>
      </x:c>
      <x:c r="C760" s="21" t="str">
        <x:v>Failure</x:v>
      </x:c>
      <x:c r="D760" s="21" t="str">
        <x:v>Failed retry no extension</x:v>
      </x:c>
      <x:c r="E760" s="21" t="str">
        <x:v>Retry declined</x:v>
      </x:c>
      <x:c r="F760" s="21" t="str">
        <x:v>Process</x:v>
      </x:c>
      <x:c r="G760" s="21" t="str">
        <x:v>Period unchanged</x:v>
      </x:c>
      <x:c r="H760" s="21" t="str">
        <x:v>Grace deadline unchanged</x:v>
      </x:c>
      <x:c r="I760" s="21" t="str">
        <x:v>Failure fixture</x:v>
      </x:c>
      <x:c r="J760" s="21" t="str">
        <x:v>Automated</x:v>
      </x:c>
      <x:c r="K760" s="21" t="str">
        <x:v>Must Have</x:v>
      </x:c>
      <x:c r="L760" s="21" t="str">
        <x:v>Approved</x:v>
      </x:c>
    </x:row>
    <x:row r="761">
      <x:c r="A761" s="21" t="str">
        <x:v>AT-BI-003-17</x:v>
      </x:c>
      <x:c r="B761" s="21" t="str">
        <x:v>BI-003</x:v>
      </x:c>
      <x:c r="C761" s="21" t="str">
        <x:v>Recovery</x:v>
      </x:c>
      <x:c r="D761" s="21" t="str">
        <x:v>Timely recovery one period</x:v>
      </x:c>
      <x:c r="E761" s="21" t="str">
        <x:v>Valid settled payment day 4</x:v>
      </x:c>
      <x:c r="F761" s="21" t="str">
        <x:v>Process</x:v>
      </x:c>
      <x:c r="G761" s="21" t="str">
        <x:v>One paid period</x:v>
      </x:c>
      <x:c r="H761" s="21" t="str">
        <x:v>Active restored</x:v>
      </x:c>
      <x:c r="I761" s="21" t="str">
        <x:v>Recovery fixture</x:v>
      </x:c>
      <x:c r="J761" s="21" t="str">
        <x:v>Automated</x:v>
      </x:c>
      <x:c r="K761" s="21" t="str">
        <x:v>Must Have</x:v>
      </x:c>
      <x:c r="L761" s="21" t="str">
        <x:v>Approved</x:v>
      </x:c>
    </x:row>
    <x:row r="762">
      <x:c r="A762" s="21" t="str">
        <x:v>AT-BI-003-18</x:v>
      </x:c>
      <x:c r="B762" s="21" t="str">
        <x:v>BI-003</x:v>
      </x:c>
      <x:c r="C762" s="21" t="str">
        <x:v>Recovery</x:v>
      </x:c>
      <x:c r="D762" s="21" t="str">
        <x:v>Original boundary used</x:v>
      </x:c>
      <x:c r="E762" s="21" t="str">
        <x:v>Payment day 6</x:v>
      </x:c>
      <x:c r="F762" s="21" t="str">
        <x:v>Inspect period</x:v>
      </x:c>
      <x:c r="G762" s="21" t="str">
        <x:v>Starts old period end</x:v>
      </x:c>
      <x:c r="H762" s="21" t="str">
        <x:v>Not payment timestamp</x:v>
      </x:c>
      <x:c r="I762" s="21" t="str">
        <x:v>Clock fixture</x:v>
      </x:c>
      <x:c r="J762" s="21" t="str">
        <x:v>Automated</x:v>
      </x:c>
      <x:c r="K762" s="21" t="str">
        <x:v>Must Have</x:v>
      </x:c>
      <x:c r="L762" s="21" t="str">
        <x:v>Approved</x:v>
      </x:c>
    </x:row>
    <x:row r="763">
      <x:c r="A763" s="21" t="str">
        <x:v>AT-BI-003-19</x:v>
      </x:c>
      <x:c r="B763" s="21" t="str">
        <x:v>BI-003</x:v>
      </x:c>
      <x:c r="C763" s="21" t="str">
        <x:v>Recovery</x:v>
      </x:c>
      <x:c r="D763" s="21" t="str">
        <x:v>Grace cleared</x:v>
      </x:c>
      <x:c r="E763" s="21" t="str">
        <x:v>Timely recovery</x:v>
      </x:c>
      <x:c r="F763" s="21" t="str">
        <x:v>Process</x:v>
      </x:c>
      <x:c r="G763" s="21" t="str">
        <x:v>grace fields cleared; active</x:v>
      </x:c>
      <x:c r="H763" s="21" t="str">
        <x:v>Recovered event once</x:v>
      </x:c>
      <x:c r="I763" s="21" t="str">
        <x:v>Recovery fixture</x:v>
      </x:c>
      <x:c r="J763" s="21" t="str">
        <x:v>Automated</x:v>
      </x:c>
      <x:c r="K763" s="21" t="str">
        <x:v>Must Have</x:v>
      </x:c>
      <x:c r="L763" s="21" t="str">
        <x:v>Approved</x:v>
      </x:c>
    </x:row>
    <x:row r="764">
      <x:c r="A764" s="21" t="str">
        <x:v>AT-BI-003-20</x:v>
      </x:c>
      <x:c r="B764" s="21" t="str">
        <x:v>BI-003</x:v>
      </x:c>
      <x:c r="C764" s="21" t="str">
        <x:v>Binding</x:v>
      </x:c>
      <x:c r="D764" s="21" t="str">
        <x:v>Identity unchanged</x:v>
      </x:c>
      <x:c r="E764" s="21" t="str">
        <x:v>Recover</x:v>
      </x:c>
      <x:c r="F764" s="21" t="str">
        <x:v>Inspect</x:v>
      </x:c>
      <x:c r="G764" s="21" t="str">
        <x:v>Same parent/learner/product/price rule</x:v>
      </x:c>
      <x:c r="H764" s="21" t="str">
        <x:v>Only billing state changes</x:v>
      </x:c>
      <x:c r="I764" s="21" t="str">
        <x:v>Binding fixture</x:v>
      </x:c>
      <x:c r="J764" s="21" t="str">
        <x:v>Automated</x:v>
      </x:c>
      <x:c r="K764" s="21" t="str">
        <x:v>Must Have</x:v>
      </x:c>
      <x:c r="L764" s="21" t="str">
        <x:v>Approved</x:v>
      </x:c>
    </x:row>
    <x:row r="765">
      <x:c r="A765" s="21" t="str">
        <x:v>AT-BI-003-21</x:v>
      </x:c>
      <x:c r="B765" s="21" t="str">
        <x:v>BI-003</x:v>
      </x:c>
      <x:c r="C765" s="21" t="str">
        <x:v>Credits</x:v>
      </x:c>
      <x:c r="D765" s="21" t="str">
        <x:v>No duplicate credits</x:v>
      </x:c>
      <x:c r="E765" s="21" t="str">
        <x:v>Recover after grace usage</x:v>
      </x:c>
      <x:c r="F765" s="21" t="str">
        <x:v>Recalculate entitlement</x:v>
      </x:c>
      <x:c r="G765" s="21" t="str">
        <x:v>Exactly policy allocation</x:v>
      </x:c>
      <x:c r="H765" s="21" t="str">
        <x:v>No double grant</x:v>
      </x:c>
      <x:c r="I765" s="21" t="str">
        <x:v>Credit fixture</x:v>
      </x:c>
      <x:c r="J765" s="21" t="str">
        <x:v>Automated</x:v>
      </x:c>
      <x:c r="K765" s="21" t="str">
        <x:v>Must Have</x:v>
      </x:c>
      <x:c r="L765" s="21" t="str">
        <x:v>Approved</x:v>
      </x:c>
    </x:row>
    <x:row r="766">
      <x:c r="A766" s="21" t="str">
        <x:v>AT-BI-003-22</x:v>
      </x:c>
      <x:c r="B766" s="21" t="str">
        <x:v>BI-003</x:v>
      </x:c>
      <x:c r="C766" s="21" t="str">
        <x:v>Notification</x:v>
      </x:c>
      <x:c r="D766" s="21" t="str">
        <x:v>Initial failure notice</x:v>
      </x:c>
      <x:c r="E766" s="21" t="str">
        <x:v>First failure</x:v>
      </x:c>
      <x:c r="F766" s="21" t="str">
        <x:v>Dispatch</x:v>
      </x:c>
      <x:c r="G766" s="21" t="str">
        <x:v>Email/in-product event</x:v>
      </x:c>
      <x:c r="H766" s="21" t="str">
        <x:v>Safe deadline context</x:v>
      </x:c>
      <x:c r="I766" s="21" t="str">
        <x:v>Notification fixture</x:v>
      </x:c>
      <x:c r="J766" s="21" t="str">
        <x:v>Automated</x:v>
      </x:c>
      <x:c r="K766" s="21" t="str">
        <x:v>Must Have</x:v>
      </x:c>
      <x:c r="L766" s="21" t="str">
        <x:v>Approved</x:v>
      </x:c>
    </x:row>
    <x:row r="767">
      <x:c r="A767" s="21" t="str">
        <x:v>AT-BI-003-23</x:v>
      </x:c>
      <x:c r="B767" s="21" t="str">
        <x:v>BI-003</x:v>
      </x:c>
      <x:c r="C767" s="21" t="str">
        <x:v>Notification</x:v>
      </x:c>
      <x:c r="D767" s="21" t="str">
        <x:v>Routine cap</x:v>
      </x:c>
      <x:c r="E767" s="21" t="str">
        <x:v>Repeated jobs/events same day</x:v>
      </x:c>
      <x:c r="F767" s="21" t="str">
        <x:v>Dispatch</x:v>
      </x:c>
      <x:c r="G767" s="21" t="str">
        <x:v>At most one routine message/24h</x:v>
      </x:c>
      <x:c r="H767" s="21" t="str">
        <x:v>Critical state retained</x:v>
      </x:c>
      <x:c r="I767" s="21" t="str">
        <x:v>Notification fixture</x:v>
      </x:c>
      <x:c r="J767" s="21" t="str">
        <x:v>Automated</x:v>
      </x:c>
      <x:c r="K767" s="21" t="str">
        <x:v>Must Have</x:v>
      </x:c>
      <x:c r="L767" s="21" t="str">
        <x:v>Approved</x:v>
      </x:c>
    </x:row>
    <x:row r="768">
      <x:c r="A768" s="21" t="str">
        <x:v>AT-BI-003-24</x:v>
      </x:c>
      <x:c r="B768" s="21" t="str">
        <x:v>BI-003</x:v>
      </x:c>
      <x:c r="C768" s="21" t="str">
        <x:v>Recovery UX</x:v>
      </x:c>
      <x:c r="D768" s="21" t="str">
        <x:v>Payment update session</x:v>
      </x:c>
      <x:c r="E768" s="21" t="str">
        <x:v>Purchasing parent in grace</x:v>
      </x:c>
      <x:c r="F768" s="21" t="str">
        <x:v>Create update session</x:v>
      </x:c>
      <x:c r="G768" s="21" t="str">
        <x:v>Provider-hosted URL</x:v>
      </x:c>
      <x:c r="H768" s="21" t="str">
        <x:v>Short-lived/no credential</x:v>
      </x:c>
      <x:c r="I768" s="21" t="str">
        <x:v>Provider fixture</x:v>
      </x:c>
      <x:c r="J768" s="21" t="str">
        <x:v>Automated</x:v>
      </x:c>
      <x:c r="K768" s="21" t="str">
        <x:v>Must Have</x:v>
      </x:c>
      <x:c r="L768" s="21" t="str">
        <x:v>Approved</x:v>
      </x:c>
    </x:row>
    <x:row r="769">
      <x:c r="A769" s="21" t="str">
        <x:v>AT-BI-003-25</x:v>
      </x:c>
      <x:c r="B769" s="21" t="str">
        <x:v>BI-003</x:v>
      </x:c>
      <x:c r="C769" s="21" t="str">
        <x:v>Authority</x:v>
      </x:c>
      <x:c r="D769" s="21" t="str">
        <x:v>Method update not payment</x:v>
      </x:c>
      <x:c r="E769" s="21" t="str">
        <x:v>Provider method updated; no charge</x:v>
      </x:c>
      <x:c r="F769" s="21" t="str">
        <x:v>Read status</x:v>
      </x:c>
      <x:c r="G769" s="21" t="str">
        <x:v>Still past_due_grace</x:v>
      </x:c>
      <x:c r="H769" s="21" t="str">
        <x:v>No paid period</x:v>
      </x:c>
      <x:c r="I769" s="21" t="str">
        <x:v>Provider fixture</x:v>
      </x:c>
      <x:c r="J769" s="21" t="str">
        <x:v>Automated</x:v>
      </x:c>
      <x:c r="K769" s="21" t="str">
        <x:v>Must Have</x:v>
      </x:c>
      <x:c r="L769" s="21" t="str">
        <x:v>Approved</x:v>
      </x:c>
    </x:row>
    <x:row r="770">
      <x:c r="A770" s="21" t="str">
        <x:v>AT-BI-003-26</x:v>
      </x:c>
      <x:c r="B770" s="21" t="str">
        <x:v>BI-003</x:v>
      </x:c>
      <x:c r="C770" s="21" t="str">
        <x:v>Reconciliation</x:v>
      </x:c>
      <x:c r="D770" s="21" t="str">
        <x:v>Missing recovery webhook</x:v>
      </x:c>
      <x:c r="E770" s="21" t="str">
        <x:v>Provider settled before deadline</x:v>
      </x:c>
      <x:c r="F770" s="21" t="str">
        <x:v>Run reconcile after delay</x:v>
      </x:c>
      <x:c r="G770" s="21" t="str">
        <x:v>Recovered</x:v>
      </x:c>
      <x:c r="H770" s="21" t="str">
        <x:v>Same domain transition</x:v>
      </x:c>
      <x:c r="I770" s="21" t="str">
        <x:v>Reconcile fixture</x:v>
      </x:c>
      <x:c r="J770" s="21" t="str">
        <x:v>Automated</x:v>
      </x:c>
      <x:c r="K770" s="21" t="str">
        <x:v>Must Have</x:v>
      </x:c>
      <x:c r="L770" s="21" t="str">
        <x:v>Approved</x:v>
      </x:c>
    </x:row>
    <x:row r="771">
      <x:c r="A771" s="21" t="str">
        <x:v>AT-BI-003-27</x:v>
      </x:c>
      <x:c r="B771" s="21" t="str">
        <x:v>BI-003</x:v>
      </x:c>
      <x:c r="C771" s="21" t="str">
        <x:v>Expiry</x:v>
      </x:c>
      <x:c r="D771" s="21" t="str">
        <x:v>Unpaid becomes inactive</x:v>
      </x:c>
      <x:c r="E771" s="21" t="str">
        <x:v>Deadline passed; no recovery</x:v>
      </x:c>
      <x:c r="F771" s="21" t="str">
        <x:v>Sweep/lazy check</x:v>
      </x:c>
      <x:c r="G771" s="21" t="str">
        <x:v>inactive_nonpayment</x:v>
      </x:c>
      <x:c r="H771" s="21" t="str">
        <x:v>Cutoff event once</x:v>
      </x:c>
      <x:c r="I771" s="21" t="str">
        <x:v>Expiry fixture</x:v>
      </x:c>
      <x:c r="J771" s="21" t="str">
        <x:v>Automated</x:v>
      </x:c>
      <x:c r="K771" s="21" t="str">
        <x:v>Must Have</x:v>
      </x:c>
      <x:c r="L771" s="21" t="str">
        <x:v>Approved</x:v>
      </x:c>
    </x:row>
    <x:row r="772">
      <x:c r="A772" s="21" t="str">
        <x:v>AT-BI-003-28</x:v>
      </x:c>
      <x:c r="B772" s="21" t="str">
        <x:v>BI-003</x:v>
      </x:c>
      <x:c r="C772" s="21" t="str">
        <x:v>Idempotency</x:v>
      </x:c>
      <x:c r="D772" s="21" t="str">
        <x:v>Repeated expiry</x:v>
      </x:c>
      <x:c r="E772" s="21" t="str">
        <x:v>Already inactive_nonpayment</x:v>
      </x:c>
      <x:c r="F772" s="21" t="str">
        <x:v>Sweep again</x:v>
      </x:c>
      <x:c r="G772" s="21" t="str">
        <x:v>Original result</x:v>
      </x:c>
      <x:c r="H772" s="21" t="str">
        <x:v>No duplicate event</x:v>
      </x:c>
      <x:c r="I772" s="21" t="str">
        <x:v>Expiry fixture</x:v>
      </x:c>
      <x:c r="J772" s="21" t="str">
        <x:v>Automated</x:v>
      </x:c>
      <x:c r="K772" s="21" t="str">
        <x:v>Must Have</x:v>
      </x:c>
      <x:c r="L772" s="21" t="str">
        <x:v>Approved</x:v>
      </x:c>
    </x:row>
    <x:row r="773">
      <x:c r="A773" s="21" t="str">
        <x:v>AT-BI-003-29</x:v>
      </x:c>
      <x:c r="B773" s="21" t="str">
        <x:v>BI-003</x:v>
      </x:c>
      <x:c r="C773" s="21" t="str">
        <x:v>Provider</x:v>
      </x:c>
      <x:c r="D773" s="21" t="str">
        <x:v>Retries stopped at cutoff</x:v>
      </x:c>
      <x:c r="E773" s="21" t="str">
        <x:v>Provider supports cancellation</x:v>
      </x:c>
      <x:c r="F773" s="21" t="str">
        <x:v>Expire grace</x:v>
      </x:c>
      <x:c r="G773" s="21" t="str">
        <x:v>Mandate/retry disabled</x:v>
      </x:c>
      <x:c r="H773" s="21" t="str">
        <x:v>State recorded</x:v>
      </x:c>
      <x:c r="I773" s="21" t="str">
        <x:v>Provider fixture</x:v>
      </x:c>
      <x:c r="J773" s="21" t="str">
        <x:v>Automated</x:v>
      </x:c>
      <x:c r="K773" s="21" t="str">
        <x:v>Must Have</x:v>
      </x:c>
      <x:c r="L773" s="21" t="str">
        <x:v>Approved</x:v>
      </x:c>
    </x:row>
    <x:row r="774">
      <x:c r="A774" s="21" t="str">
        <x:v>AT-BI-003-30</x:v>
      </x:c>
      <x:c r="B774" s="21" t="str">
        <x:v>BI-003</x:v>
      </x:c>
      <x:c r="C774" s="21" t="str">
        <x:v>Delayed Event</x:v>
      </x:c>
      <x:c r="D774" s="21" t="str">
        <x:v>Timely settlement delivered late</x:v>
      </x:c>
      <x:c r="E774" s="21" t="str">
        <x:v>settledAt before deadline; event after</x:v>
      </x:c>
      <x:c r="F774" s="21" t="str">
        <x:v>Process</x:v>
      </x:c>
      <x:c r="G774" s="21" t="str">
        <x:v>Recovered</x:v>
      </x:c>
      <x:c r="H774" s="21" t="str">
        <x:v>Verified settlement time</x:v>
      </x:c>
      <x:c r="I774" s="21" t="str">
        <x:v>Ordering fixture</x:v>
      </x:c>
      <x:c r="J774" s="21" t="str">
        <x:v>Automated</x:v>
      </x:c>
      <x:c r="K774" s="21" t="str">
        <x:v>Must Have</x:v>
      </x:c>
      <x:c r="L774" s="21" t="str">
        <x:v>Approved</x:v>
      </x:c>
    </x:row>
    <x:row r="775">
      <x:c r="A775" s="21" t="str">
        <x:v>AT-BI-003-31</x:v>
      </x:c>
      <x:c r="B775" s="21" t="str">
        <x:v>BI-003</x:v>
      </x:c>
      <x:c r="C775" s="21" t="str">
        <x:v>Late Payment</x:v>
      </x:c>
      <x:c r="D775" s="21" t="str">
        <x:v>Post-deadline payment no silent reactivation</x:v>
      </x:c>
      <x:c r="E775" s="21" t="str">
        <x:v>settledAt after deadline</x:v>
      </x:c>
      <x:c r="F775" s="21" t="str">
        <x:v>Process</x:v>
      </x:c>
      <x:c r="G775" s="21" t="str">
        <x:v>Recovery window expired/exception</x:v>
      </x:c>
      <x:c r="H775" s="21" t="str">
        <x:v>Subscription stays inactive</x:v>
      </x:c>
      <x:c r="I775" s="21" t="str">
        <x:v>Late fixture</x:v>
      </x:c>
      <x:c r="J775" s="21" t="str">
        <x:v>Automated</x:v>
      </x:c>
      <x:c r="K775" s="21" t="str">
        <x:v>Must Have</x:v>
      </x:c>
      <x:c r="L775" s="21" t="str">
        <x:v>Approved</x:v>
      </x:c>
    </x:row>
    <x:row r="776">
      <x:c r="A776" s="21" t="str">
        <x:v>AT-BI-003-32</x:v>
      </x:c>
      <x:c r="B776" s="21" t="str">
        <x:v>BI-003</x:v>
      </x:c>
      <x:c r="C776" s="21" t="str">
        <x:v>Race</x:v>
      </x:c>
      <x:c r="D776" s="21" t="str">
        <x:v>Recovery versus expiry</x:v>
      </x:c>
      <x:c r="E776" s="21" t="str">
        <x:v>Payment settles at boundary; sweep concurrent</x:v>
      </x:c>
      <x:c r="F776" s="21" t="str">
        <x:v>Run</x:v>
      </x:c>
      <x:c r="G776" s="21" t="str">
        <x:v>Exactly one valid result</x:v>
      </x:c>
      <x:c r="H776" s="21" t="str">
        <x:v>No duplicate period/cutoff</x:v>
      </x:c>
      <x:c r="I776" s="21" t="str">
        <x:v>Race fixture</x:v>
      </x:c>
      <x:c r="J776" s="21" t="str">
        <x:v>Automated</x:v>
      </x:c>
      <x:c r="K776" s="21" t="str">
        <x:v>Must Have</x:v>
      </x:c>
      <x:c r="L776" s="21" t="str">
        <x:v>Approved</x:v>
      </x:c>
    </x:row>
    <x:row r="777">
      <x:c r="A777" s="21" t="str">
        <x:v>AT-BI-003-33</x:v>
      </x:c>
      <x:c r="B777" s="21" t="str">
        <x:v>BI-003</x:v>
      </x:c>
      <x:c r="C777" s="21" t="str">
        <x:v>Duplicate Event</x:v>
      </x:c>
      <x:c r="D777" s="21" t="str">
        <x:v>Failure cannot reset grace</x:v>
      </x:c>
      <x:c r="E777" s="21" t="str">
        <x:v>Grace already active</x:v>
      </x:c>
      <x:c r="F777" s="21" t="str">
        <x:v>Replay/new failure</x:v>
      </x:c>
      <x:c r="G777" s="21" t="str">
        <x:v>Same deadline</x:v>
      </x:c>
      <x:c r="H777" s="21" t="str">
        <x:v>No extension</x:v>
      </x:c>
      <x:c r="I777" s="21" t="str">
        <x:v>Replay fixture</x:v>
      </x:c>
      <x:c r="J777" s="21" t="str">
        <x:v>Automated</x:v>
      </x:c>
      <x:c r="K777" s="21" t="str">
        <x:v>Must Have</x:v>
      </x:c>
      <x:c r="L777" s="21" t="str">
        <x:v>Approved</x:v>
      </x:c>
    </x:row>
    <x:row r="778">
      <x:c r="A778" s="21" t="str">
        <x:v>AT-BI-003-34</x:v>
      </x:c>
      <x:c r="B778" s="21" t="str">
        <x:v>BI-003</x:v>
      </x:c>
      <x:c r="C778" s="21" t="str">
        <x:v>Cancellation</x:v>
      </x:c>
      <x:c r="D778" s="21" t="str">
        <x:v>Cancel during grace no extension</x:v>
      </x:c>
      <x:c r="E778" s="21" t="str">
        <x:v>Parent disables renewal in grace</x:v>
      </x:c>
      <x:c r="F778" s="21" t="str">
        <x:v>Process</x:v>
      </x:c>
      <x:c r="G778" s="21" t="str">
        <x:v>Same graceEndsAt</x:v>
      </x:c>
      <x:c r="H778" s="21" t="str">
        <x:v>Auto-renew false</x:v>
      </x:c>
      <x:c r="I778" s="21" t="str">
        <x:v>Cancel fixture</x:v>
      </x:c>
      <x:c r="J778" s="21" t="str">
        <x:v>Automated</x:v>
      </x:c>
      <x:c r="K778" s="21" t="str">
        <x:v>Must Have</x:v>
      </x:c>
      <x:c r="L778" s="21" t="str">
        <x:v>Approved</x:v>
      </x:c>
    </x:row>
    <x:row r="779">
      <x:c r="A779" s="21" t="str">
        <x:v>AT-BI-003-35</x:v>
      </x:c>
      <x:c r="B779" s="21" t="str">
        <x:v>BI-003</x:v>
      </x:c>
      <x:c r="C779" s="21" t="str">
        <x:v>Authorization</x:v>
      </x:c>
      <x:c r="D779" s="21" t="str">
        <x:v>No manual grace extension</x:v>
      </x:c>
      <x:c r="E779" s="21" t="str">
        <x:v>Parent/admin generic request</x:v>
      </x:c>
      <x:c r="F779" s="21" t="str">
        <x:v>Attempt change deadline</x:v>
      </x:c>
      <x:c r="G779" s="21" t="str">
        <x:v>Denied/no endpoint</x:v>
      </x:c>
      <x:c r="H779" s="21" t="str">
        <x:v>Deadline immutable</x:v>
      </x:c>
      <x:c r="I779" s="21" t="str">
        <x:v>Auth fixture</x:v>
      </x:c>
      <x:c r="J779" s="21" t="str">
        <x:v>Automated</x:v>
      </x:c>
      <x:c r="K779" s="21" t="str">
        <x:v>Must Have</x:v>
      </x:c>
      <x:c r="L779" s="21" t="str">
        <x:v>Approved</x:v>
      </x:c>
    </x:row>
    <x:row r="780">
      <x:c r="A780" s="21" t="str">
        <x:v>AT-BI-003-36</x:v>
      </x:c>
      <x:c r="B780" s="21" t="str">
        <x:v>BI-003</x:v>
      </x:c>
      <x:c r="C780" s="21" t="str">
        <x:v>Architecture</x:v>
      </x:c>
      <x:c r="D780" s="21" t="str">
        <x:v>App cannot read recovery data</x:v>
      </x:c>
      <x:c r="E780" s="21" t="str">
        <x:v>Learning-app principal</x:v>
      </x:c>
      <x:c r="F780" s="21" t="str">
        <x:v>Call billing recovery API/table</x:v>
      </x:c>
      <x:c r="G780" s="21" t="str">
        <x:v>Denied</x:v>
      </x:c>
      <x:c r="H780" s="21" t="str">
        <x:v>Entitlement result only</x:v>
      </x:c>
      <x:c r="I780" s="21" t="str">
        <x:v>Architecture fixture</x:v>
      </x:c>
      <x:c r="J780" s="21" t="str">
        <x:v>Automated</x:v>
      </x:c>
      <x:c r="K780" s="21" t="str">
        <x:v>Must Have</x:v>
      </x:c>
      <x:c r="L780" s="21" t="str">
        <x:v>Approved</x:v>
      </x:c>
    </x:row>
    <x:row r="781">
      <x:c r="A781" s="21" t="str">
        <x:v>AT-BI-003-37</x:v>
      </x:c>
      <x:c r="B781" s="21" t="str">
        <x:v>BI-003</x:v>
      </x:c>
      <x:c r="C781" s="21" t="str">
        <x:v>Privacy</x:v>
      </x:c>
      <x:c r="D781" s="21" t="str">
        <x:v>No credentials in notifications/logs</x:v>
      </x:c>
      <x:c r="E781" s="21" t="str">
        <x:v>Exercise recovery</x:v>
      </x:c>
      <x:c r="F781" s="21" t="str">
        <x:v>Inspect</x:v>
      </x:c>
      <x:c r="G781" s="21" t="str">
        <x:v>Safe refs/context only</x:v>
      </x:c>
      <x:c r="H781" s="21" t="str">
        <x:v>No full provider payload</x:v>
      </x:c>
      <x:c r="I781" s="21" t="str">
        <x:v>Privacy scan</x:v>
      </x:c>
      <x:c r="J781" s="21" t="str">
        <x:v>Automated</x:v>
      </x:c>
      <x:c r="K781" s="21" t="str">
        <x:v>Must Have</x:v>
      </x:c>
      <x:c r="L781" s="21" t="str">
        <x:v>Approved</x:v>
      </x:c>
    </x:row>
    <x:row r="782">
      <x:c r="A782" s="21" t="str">
        <x:v>AT-BI-003-38</x:v>
      </x:c>
      <x:c r="B782" s="21" t="str">
        <x:v>BI-003</x:v>
      </x:c>
      <x:c r="C782" s="21" t="str">
        <x:v>Lazy Enforcement</x:v>
      </x:c>
      <x:c r="D782" s="21" t="str">
        <x:v>Cutoff works if sweep delayed</x:v>
      </x:c>
      <x:c r="E782" s="21" t="str">
        <x:v>Past deadline; sweep not run</x:v>
      </x:c>
      <x:c r="F782" s="21" t="str">
        <x:v>Attempt start</x:v>
      </x:c>
      <x:c r="G782" s="21" t="str">
        <x:v>Denied after lazy validation</x:v>
      </x:c>
      <x:c r="H782" s="21" t="str">
        <x:v>State reconciled</x:v>
      </x:c>
      <x:c r="I782" s="21" t="str">
        <x:v>Lazy fixture</x:v>
      </x:c>
      <x:c r="J782" s="21" t="str">
        <x:v>Automated</x:v>
      </x:c>
      <x:c r="K782" s="21" t="str">
        <x:v>Must Have</x:v>
      </x:c>
      <x:c r="L782" s="21" t="str">
        <x:v>Approved</x:v>
      </x:c>
    </x:row>
    <x:row r="783">
      <x:c r="A783" s="21" t="str">
        <x:v>AT-BI-003-39</x:v>
      </x:c>
      <x:c r="B783" s="21" t="str">
        <x:v>BI-003</x:v>
      </x:c>
      <x:c r="C783" s="21" t="str">
        <x:v>Atomicity</x:v>
      </x:c>
      <x:c r="D783" s="21" t="str">
        <x:v>Outbox/entitlement failure</x:v>
      </x:c>
      <x:c r="E783" s="21" t="str">
        <x:v>Recovery or expiry transition</x:v>
      </x:c>
      <x:c r="F783" s="21" t="str">
        <x:v>Inject failure</x:v>
      </x:c>
      <x:c r="G783" s="21" t="str">
        <x:v>Rollback/retryable</x:v>
      </x:c>
      <x:c r="H783" s="21" t="str">
        <x:v>No partial billing/access</x:v>
      </x:c>
      <x:c r="I783" s="21" t="str">
        <x:v>Fault fixture</x:v>
      </x:c>
      <x:c r="J783" s="21" t="str">
        <x:v>Automated</x:v>
      </x:c>
      <x:c r="K783" s="21" t="str">
        <x:v>Must Have</x:v>
      </x:c>
      <x:c r="L783" s="21" t="str">
        <x:v>Approved</x:v>
      </x:c>
    </x:row>
    <x:row r="784">
      <x:c r="A784" s="21" t="str">
        <x:v>AT-BI-003-40</x:v>
      </x:c>
      <x:c r="B784" s="21" t="str">
        <x:v>BI-003</x:v>
      </x:c>
      <x:c r="C784" s="21" t="str">
        <x:v>Persistence</x:v>
      </x:c>
      <x:c r="D784" s="21" t="str">
        <x:v>Future resubscription can use progress</x:v>
      </x:c>
      <x:c r="E784" s="21" t="str">
        <x:v>Expired nonpayment then valid future access</x:v>
      </x:c>
      <x:c r="F784" s="21" t="str">
        <x:v>Read progress</x:v>
      </x:c>
      <x:c r="G784" s="21" t="str">
        <x:v>Existing state available</x:v>
      </x:c>
      <x:c r="H784" s="21" t="str">
        <x:v>No loss</x:v>
      </x:c>
      <x:c r="I784" s="21" t="str">
        <x:v>Progress fixture</x:v>
      </x:c>
      <x:c r="J784" s="21" t="str">
        <x:v>Automated</x:v>
      </x:c>
      <x:c r="K784" s="21" t="str">
        <x:v>Must Have</x:v>
      </x:c>
      <x:c r="L784" s="21" t="str">
        <x:v>Approved</x:v>
      </x:c>
    </x:row>
    <x:row r="785">
      <x:c r="A785" s="21" t="str">
        <x:v>AT-BI-002-41</x:v>
      </x:c>
      <x:c r="B785" s="21" t="str">
        <x:v>BI-002</x:v>
      </x:c>
      <x:c r="C785" s="21" t="str">
        <x:v>Renewal Reminder</x:v>
      </x:c>
      <x:c r="D785" s="21" t="str">
        <x:v>Exactly T-7</x:v>
      </x:c>
      <x:c r="E785" s="21" t="str">
        <x:v>Enabled renewal 2026-09-15 10:00</x:v>
      </x:c>
      <x:c r="F785" s="21" t="str">
        <x:v>Run due job</x:v>
      </x:c>
      <x:c r="G785" s="21" t="str">
        <x:v>Reminder due/sent 2026-09-08 10:00</x:v>
      </x:c>
      <x:c r="H785" s="21" t="str">
        <x:v>168 hours exact</x:v>
      </x:c>
      <x:c r="I785" s="21" t="str">
        <x:v>Clock fixture</x:v>
      </x:c>
      <x:c r="J785" s="21" t="str">
        <x:v>Automated</x:v>
      </x:c>
      <x:c r="K785" s="21" t="str">
        <x:v>Must Have</x:v>
      </x:c>
      <x:c r="L785" s="21" t="str">
        <x:v>Approved</x:v>
      </x:c>
    </x:row>
    <x:row r="786">
      <x:c r="A786" s="21" t="str">
        <x:v>AT-BI-002-42</x:v>
      </x:c>
      <x:c r="B786" s="21" t="str">
        <x:v>BI-002</x:v>
      </x:c>
      <x:c r="C786" s="21" t="str">
        <x:v>Renewal Reminder</x:v>
      </x:c>
      <x:c r="D786" s="21" t="str">
        <x:v>Disabled renewal skipped</x:v>
      </x:c>
      <x:c r="E786" s="21" t="str">
        <x:v>Auto-renew disabled before T-7</x:v>
      </x:c>
      <x:c r="F786" s="21" t="str">
        <x:v>Run</x:v>
      </x:c>
      <x:c r="G786" s="21" t="str">
        <x:v>No reminder sent</x:v>
      </x:c>
      <x:c r="H786" s="21" t="str">
        <x:v>Receipt skipped/cancelled</x:v>
      </x:c>
      <x:c r="I786" s="21" t="str">
        <x:v>Reminder fixture</x:v>
      </x:c>
      <x:c r="J786" s="21" t="str">
        <x:v>Automated</x:v>
      </x:c>
      <x:c r="K786" s="21" t="str">
        <x:v>Must Have</x:v>
      </x:c>
      <x:c r="L786" s="21" t="str">
        <x:v>Approved</x:v>
      </x:c>
    </x:row>
    <x:row r="787">
      <x:c r="A787" s="21" t="str">
        <x:v>AT-BI-002-43</x:v>
      </x:c>
      <x:c r="B787" s="21" t="str">
        <x:v>BI-002</x:v>
      </x:c>
      <x:c r="C787" s="21" t="str">
        <x:v>Renewal Reminder</x:v>
      </x:c>
      <x:c r="D787" s="21" t="str">
        <x:v>Required details</x:v>
      </x:c>
      <x:c r="E787" s="21" t="str">
        <x:v>Eligible renewal</x:v>
      </x:c>
      <x:c r="F787" s="21" t="str">
        <x:v>Send</x:v>
      </x:c>
      <x:c r="G787" s="21" t="str">
        <x:v>Date, amount, currency, product, learner</x:v>
      </x:c>
      <x:c r="H787" s="21" t="str">
        <x:v>Manage/cancel action</x:v>
      </x:c>
      <x:c r="I787" s="21" t="str">
        <x:v>Notification fixture</x:v>
      </x:c>
      <x:c r="J787" s="21" t="str">
        <x:v>Automated</x:v>
      </x:c>
      <x:c r="K787" s="21" t="str">
        <x:v>Must Have</x:v>
      </x:c>
      <x:c r="L787" s="21" t="str">
        <x:v>Approved</x:v>
      </x:c>
    </x:row>
    <x:row r="788">
      <x:c r="A788" s="21" t="str">
        <x:v>AT-BI-002-44</x:v>
      </x:c>
      <x:c r="B788" s="21" t="str">
        <x:v>BI-002</x:v>
      </x:c>
      <x:c r="C788" s="21" t="str">
        <x:v>Renewal Reminder</x:v>
      </x:c>
      <x:c r="D788" s="21" t="str">
        <x:v>One per cycle</x:v>
      </x:c>
      <x:c r="E788" s="21" t="str">
        <x:v>Duplicate jobs/events</x:v>
      </x:c>
      <x:c r="F788" s="21" t="str">
        <x:v>Run repeatedly</x:v>
      </x:c>
      <x:c r="G788" s="21" t="str">
        <x:v>One successful reminder</x:v>
      </x:c>
      <x:c r="H788" s="21" t="str">
        <x:v>Unique cycle receipt</x:v>
      </x:c>
      <x:c r="I788" s="21" t="str">
        <x:v>Concurrency fixture</x:v>
      </x:c>
      <x:c r="J788" s="21" t="str">
        <x:v>Automated</x:v>
      </x:c>
      <x:c r="K788" s="21" t="str">
        <x:v>Must Have</x:v>
      </x:c>
      <x:c r="L788" s="21" t="str">
        <x:v>Approved</x:v>
      </x:c>
    </x:row>
    <x:row r="789">
      <x:c r="A789" s="21" t="str">
        <x:v>AT-BI-002-45</x:v>
      </x:c>
      <x:c r="B789" s="21" t="str">
        <x:v>BI-002</x:v>
      </x:c>
      <x:c r="C789" s="21" t="str">
        <x:v>Renewal Reminder</x:v>
      </x:c>
      <x:c r="D789" s="21" t="str">
        <x:v>Revalidate change</x:v>
      </x:c>
      <x:c r="E789" s="21" t="str">
        <x:v>Price/date changes before T-7</x:v>
      </x:c>
      <x:c r="F789" s="21" t="str">
        <x:v>Dispatch</x:v>
      </x:c>
      <x:c r="G789" s="21" t="str">
        <x:v>Current authoritative details</x:v>
      </x:c>
      <x:c r="H789" s="21" t="str">
        <x:v>Old details not sent</x:v>
      </x:c>
      <x:c r="I789" s="21" t="str">
        <x:v>Price fixture</x:v>
      </x:c>
      <x:c r="J789" s="21" t="str">
        <x:v>Automated</x:v>
      </x:c>
      <x:c r="K789" s="21" t="str">
        <x:v>Must Have</x:v>
      </x:c>
      <x:c r="L789" s="21" t="str">
        <x:v>Approved</x:v>
      </x:c>
    </x:row>
    <x:row r="790">
      <x:c r="A790" s="21" t="str">
        <x:v>AT-BI-002-46</x:v>
      </x:c>
      <x:c r="B790" s="21" t="str">
        <x:v>BI-002</x:v>
      </x:c>
      <x:c r="C790" s="21" t="str">
        <x:v>Renewal Reminder</x:v>
      </x:c>
      <x:c r="D790" s="21" t="str">
        <x:v>Early reversal schedules</x:v>
      </x:c>
      <x:c r="E790" s="21" t="str">
        <x:v>Cancellation reversed &gt;7 days before renewal</x:v>
      </x:c>
      <x:c r="F790" s="21" t="str">
        <x:v>Schedule</x:v>
      </x:c>
      <x:c r="G790" s="21" t="str">
        <x:v>Normal T-7 reminder retained</x:v>
      </x:c>
      <x:c r="H790" s="21" t="str">
        <x:v>One reminder</x:v>
      </x:c>
      <x:c r="I790" s="21" t="str">
        <x:v>Cancellation fixture</x:v>
      </x:c>
      <x:c r="J790" s="21" t="str">
        <x:v>Automated</x:v>
      </x:c>
      <x:c r="K790" s="21" t="str">
        <x:v>Must Have</x:v>
      </x:c>
      <x:c r="L790" s="21" t="str">
        <x:v>Approved</x:v>
      </x:c>
    </x:row>
    <x:row r="791">
      <x:c r="A791" s="21" t="str">
        <x:v>AT-BI-002-47</x:v>
      </x:c>
      <x:c r="B791" s="21" t="str">
        <x:v>BI-002</x:v>
      </x:c>
      <x:c r="C791" s="21" t="str">
        <x:v>Renewal Reminder</x:v>
      </x:c>
      <x:c r="D791" s="21" t="str">
        <x:v>Late reversal no duplicate</x:v>
      </x:c>
      <x:c r="E791" s="21" t="str">
        <x:v>Cancellation reversed &lt;7 days before renewal</x:v>
      </x:c>
      <x:c r="F791" s="21" t="str">
        <x:v>Reverse</x:v>
      </x:c>
      <x:c r="G791" s="21" t="str">
        <x:v>Confirmation shows charge details</x:v>
      </x:c>
      <x:c r="H791" s="21" t="str">
        <x:v>No late scheduled reminder</x:v>
      </x:c>
      <x:c r="I791" s="21" t="str">
        <x:v>Cancellation fixture</x:v>
      </x:c>
      <x:c r="J791" s="21" t="str">
        <x:v>Automated</x:v>
      </x:c>
      <x:c r="K791" s="21" t="str">
        <x:v>Must Have</x:v>
      </x:c>
      <x:c r="L791" s="21" t="str">
        <x:v>Approved</x:v>
      </x:c>
    </x:row>
    <x:row r="792">
      <x:c r="A792" s="21" t="str">
        <x:v>AT-BI-004-01</x:v>
      </x:c>
      <x:c r="B792" s="21" t="str">
        <x:v>BI-004</x:v>
      </x:c>
      <x:c r="C792" s="21" t="str">
        <x:v>Authorization</x:v>
      </x:c>
      <x:c r="D792" s="21" t="str">
        <x:v>Purchaser only</x:v>
      </x:c>
      <x:c r="E792" s="21" t="str">
        <x:v>Foreign parent subscription</x:v>
      </x:c>
      <x:c r="F792" s="21" t="str">
        <x:v>Cancel</x:v>
      </x:c>
      <x:c r="G792" s="21" t="str">
        <x:v>RESOURCE_NOT_FOUND</x:v>
      </x:c>
      <x:c r="H792" s="21" t="str">
        <x:v>No change</x:v>
      </x:c>
      <x:c r="I792" s="21" t="str">
        <x:v>Multi-parent fixture</x:v>
      </x:c>
      <x:c r="J792" s="21" t="str">
        <x:v>Automated</x:v>
      </x:c>
      <x:c r="K792" s="21" t="str">
        <x:v>Must Have</x:v>
      </x:c>
      <x:c r="L792" s="21" t="str">
        <x:v>Approved</x:v>
      </x:c>
    </x:row>
    <x:row r="793">
      <x:c r="A793" s="21" t="str">
        <x:v>AT-BI-004-02</x:v>
      </x:c>
      <x:c r="B793" s="21" t="str">
        <x:v>BI-004</x:v>
      </x:c>
      <x:c r="C793" s="21" t="str">
        <x:v>Mode</x:v>
      </x:c>
      <x:c r="D793" s="21" t="str">
        <x:v>Parent management required</x:v>
      </x:c>
      <x:c r="E793" s="21" t="str">
        <x:v>Learner mode</x:v>
      </x:c>
      <x:c r="F793" s="21" t="str">
        <x:v>Cancel</x:v>
      </x:c>
      <x:c r="G793" s="21" t="str">
        <x:v>Denied</x:v>
      </x:c>
      <x:c r="H793" s="21" t="str">
        <x:v>No change</x:v>
      </x:c>
      <x:c r="I793" s="21" t="str">
        <x:v>Mode fixture</x:v>
      </x:c>
      <x:c r="J793" s="21" t="str">
        <x:v>Automated</x:v>
      </x:c>
      <x:c r="K793" s="21" t="str">
        <x:v>Must Have</x:v>
      </x:c>
      <x:c r="L793" s="21" t="str">
        <x:v>Approved</x:v>
      </x:c>
    </x:row>
    <x:row r="794">
      <x:c r="A794" s="21" t="str">
        <x:v>AT-BI-004-03</x:v>
      </x:c>
      <x:c r="B794" s="21" t="str">
        <x:v>BI-004</x:v>
      </x:c>
      <x:c r="C794" s="21" t="str">
        <x:v>Cancellation</x:v>
      </x:c>
      <x:c r="D794" s="21" t="str">
        <x:v>Period-end only</x:v>
      </x:c>
      <x:c r="E794" s="21" t="str">
        <x:v>Active paid subscription</x:v>
      </x:c>
      <x:c r="F794" s="21" t="str">
        <x:v>Cancel</x:v>
      </x:c>
      <x:c r="G794" s="21" t="str">
        <x:v>cancelAtEnd=true</x:v>
      </x:c>
      <x:c r="H794" s="21" t="str">
        <x:v>No immediate end</x:v>
      </x:c>
      <x:c r="I794" s="21" t="str">
        <x:v>Billing fixture</x:v>
      </x:c>
      <x:c r="J794" s="21" t="str">
        <x:v>Automated</x:v>
      </x:c>
      <x:c r="K794" s="21" t="str">
        <x:v>Must Have</x:v>
      </x:c>
      <x:c r="L794" s="21" t="str">
        <x:v>Approved</x:v>
      </x:c>
    </x:row>
    <x:row r="795">
      <x:c r="A795" s="21" t="str">
        <x:v>AT-BI-004-04</x:v>
      </x:c>
      <x:c r="B795" s="21" t="str">
        <x:v>BI-004</x:v>
      </x:c>
      <x:c r="C795" s="21" t="str">
        <x:v>Scope</x:v>
      </x:c>
      <x:c r="D795" s="21" t="str">
        <x:v>No pause</x:v>
      </x:c>
      <x:c r="E795" s="21" t="str">
        <x:v>Parent subscription screen/API</x:v>
      </x:c>
      <x:c r="F795" s="21" t="str">
        <x:v>Attempt pause</x:v>
      </x:c>
      <x:c r="G795" s="21" t="str">
        <x:v>No endpoint/denied</x:v>
      </x:c>
      <x:c r="H795" s="21" t="str">
        <x:v>State unchanged</x:v>
      </x:c>
      <x:c r="I795" s="21" t="str">
        <x:v>API fixture</x:v>
      </x:c>
      <x:c r="J795" s="21" t="str">
        <x:v>Automated</x:v>
      </x:c>
      <x:c r="K795" s="21" t="str">
        <x:v>Must Have</x:v>
      </x:c>
      <x:c r="L795" s="21" t="str">
        <x:v>Approved</x:v>
      </x:c>
    </x:row>
    <x:row r="796">
      <x:c r="A796" s="21" t="str">
        <x:v>AT-BI-004-05</x:v>
      </x:c>
      <x:c r="B796" s="21" t="str">
        <x:v>BI-004</x:v>
      </x:c>
      <x:c r="C796" s="21" t="str">
        <x:v>State</x:v>
      </x:c>
      <x:c r="D796" s="21" t="str">
        <x:v>Auto-renew disabled</x:v>
      </x:c>
      <x:c r="E796" s="21" t="str">
        <x:v>Cancel</x:v>
      </x:c>
      <x:c r="F796" s="21" t="str">
        <x:v>Inspect</x:v>
      </x:c>
      <x:c r="G796" s="21" t="str">
        <x:v>autoRenew=false</x:v>
      </x:c>
      <x:c r="H796" s="21" t="str">
        <x:v>Provider updated</x:v>
      </x:c>
      <x:c r="I796" s="21" t="str">
        <x:v>Billing fixture</x:v>
      </x:c>
      <x:c r="J796" s="21" t="str">
        <x:v>Automated</x:v>
      </x:c>
      <x:c r="K796" s="21" t="str">
        <x:v>Must Have</x:v>
      </x:c>
      <x:c r="L796" s="21" t="str">
        <x:v>Approved</x:v>
      </x:c>
    </x:row>
    <x:row r="797">
      <x:c r="A797" s="21" t="str">
        <x:v>AT-BI-004-06</x:v>
      </x:c>
      <x:c r="B797" s="21" t="str">
        <x:v>BI-004</x:v>
      </x:c>
      <x:c r="C797" s="21" t="str">
        <x:v>Timing</x:v>
      </x:c>
      <x:c r="D797" s="21" t="str">
        <x:v>Effective date period end</x:v>
      </x:c>
      <x:c r="E797" s="21" t="str">
        <x:v>Cancel mid-period</x:v>
      </x:c>
      <x:c r="F797" s="21" t="str">
        <x:v>Inspect</x:v>
      </x:c>
      <x:c r="G797" s="21" t="str">
        <x:v>effectiveAt=currentPeriodEnd</x:v>
      </x:c>
      <x:c r="H797" s="21" t="str">
        <x:v>Server-derived</x:v>
      </x:c>
      <x:c r="I797" s="21" t="str">
        <x:v>Clock fixture</x:v>
      </x:c>
      <x:c r="J797" s="21" t="str">
        <x:v>Automated</x:v>
      </x:c>
      <x:c r="K797" s="21" t="str">
        <x:v>Must Have</x:v>
      </x:c>
      <x:c r="L797" s="21" t="str">
        <x:v>Approved</x:v>
      </x:c>
    </x:row>
    <x:row r="798">
      <x:c r="A798" s="21" t="str">
        <x:v>AT-BI-004-07</x:v>
      </x:c>
      <x:c r="B798" s="21" t="str">
        <x:v>BI-004</x:v>
      </x:c>
      <x:c r="C798" s="21" t="str">
        <x:v>Billing</x:v>
      </x:c>
      <x:c r="D798" s="21" t="str">
        <x:v>Paid period unchanged</x:v>
      </x:c>
      <x:c r="E798" s="21" t="str">
        <x:v>Cancel</x:v>
      </x:c>
      <x:c r="F798" s="21" t="str">
        <x:v>Inspect periods</x:v>
      </x:c>
      <x:c r="G798" s="21" t="str">
        <x:v>No shortening/refund</x:v>
      </x:c>
      <x:c r="H798" s="21" t="str">
        <x:v>Anchor unchanged</x:v>
      </x:c>
      <x:c r="I798" s="21" t="str">
        <x:v>Billing fixture</x:v>
      </x:c>
      <x:c r="J798" s="21" t="str">
        <x:v>Automated</x:v>
      </x:c>
      <x:c r="K798" s="21" t="str">
        <x:v>Must Have</x:v>
      </x:c>
      <x:c r="L798" s="21" t="str">
        <x:v>Approved</x:v>
      </x:c>
    </x:row>
    <x:row r="799">
      <x:c r="A799" s="21" t="str">
        <x:v>AT-BI-004-08</x:v>
      </x:c>
      <x:c r="B799" s="21" t="str">
        <x:v>BI-004</x:v>
      </x:c>
      <x:c r="C799" s="21" t="str">
        <x:v>Access</x:v>
      </x:c>
      <x:c r="D799" s="21" t="str">
        <x:v>Access through end</x:v>
      </x:c>
      <x:c r="E799" s="21" t="str">
        <x:v>Cancelled before period end</x:v>
      </x:c>
      <x:c r="F799" s="21" t="str">
        <x:v>Start with valid credit</x:v>
      </x:c>
      <x:c r="G799" s="21" t="str">
        <x:v>Allowed</x:v>
      </x:c>
      <x:c r="H799" s="21" t="str">
        <x:v>Normal rules apply</x:v>
      </x:c>
      <x:c r="I799" s="21" t="str">
        <x:v>Entitlement fixture</x:v>
      </x:c>
      <x:c r="J799" s="21" t="str">
        <x:v>Automated</x:v>
      </x:c>
      <x:c r="K799" s="21" t="str">
        <x:v>Must Have</x:v>
      </x:c>
      <x:c r="L799" s="21" t="str">
        <x:v>Approved</x:v>
      </x:c>
    </x:row>
    <x:row r="800">
      <x:c r="A800" s="21" t="str">
        <x:v>AT-BI-004-09</x:v>
      </x:c>
      <x:c r="B800" s="21" t="str">
        <x:v>BI-004</x:v>
      </x:c>
      <x:c r="C800" s="21" t="str">
        <x:v>Credits</x:v>
      </x:c>
      <x:c r="D800" s="21" t="str">
        <x:v>Existing valid credits usable</x:v>
      </x:c>
      <x:c r="E800" s="21" t="str">
        <x:v>Cancelled active entitlement</x:v>
      </x:c>
      <x:c r="F800" s="21" t="str">
        <x:v>Use credit</x:v>
      </x:c>
      <x:c r="G800" s="21" t="str">
        <x:v>Allowed until cutoff</x:v>
      </x:c>
      <x:c r="H800" s="21" t="str">
        <x:v>No extension</x:v>
      </x:c>
      <x:c r="I800" s="21" t="str">
        <x:v>Credit fixture</x:v>
      </x:c>
      <x:c r="J800" s="21" t="str">
        <x:v>Automated</x:v>
      </x:c>
      <x:c r="K800" s="21" t="str">
        <x:v>Must Have</x:v>
      </x:c>
      <x:c r="L800" s="21" t="str">
        <x:v>Approved</x:v>
      </x:c>
    </x:row>
    <x:row r="801">
      <x:c r="A801" s="21" t="str">
        <x:v>AT-BI-004-10</x:v>
      </x:c>
      <x:c r="B801" s="21" t="str">
        <x:v>BI-004</x:v>
      </x:c>
      <x:c r="C801" s="21" t="str">
        <x:v>Credits</x:v>
      </x:c>
      <x:c r="D801" s="21" t="str">
        <x:v>No new credit from cancel</x:v>
      </x:c>
      <x:c r="E801" s="21" t="str">
        <x:v>Cancel near month boundary</x:v>
      </x:c>
      <x:c r="F801" s="21" t="str">
        <x:v>Inspect allocation</x:v>
      </x:c>
      <x:c r="G801" s="21" t="str">
        <x:v>No cancellation grant</x:v>
      </x:c>
      <x:c r="H801" s="21" t="str">
        <x:v>Policy unchanged</x:v>
      </x:c>
      <x:c r="I801" s="21" t="str">
        <x:v>Credit fixture</x:v>
      </x:c>
      <x:c r="J801" s="21" t="str">
        <x:v>Automated</x:v>
      </x:c>
      <x:c r="K801" s="21" t="str">
        <x:v>Must Have</x:v>
      </x:c>
      <x:c r="L801" s="21" t="str">
        <x:v>Approved</x:v>
      </x:c>
    </x:row>
    <x:row r="802">
      <x:c r="A802" s="21" t="str">
        <x:v>AT-BI-004-11</x:v>
      </x:c>
      <x:c r="B802" s="21" t="str">
        <x:v>BI-004</x:v>
      </x:c>
      <x:c r="C802" s="21" t="str">
        <x:v>Cutoff</x:v>
      </x:c>
      <x:c r="D802" s="21" t="str">
        <x:v>Entitlement ends</x:v>
      </x:c>
      <x:c r="E802" s="21" t="str">
        <x:v>Cancellation effective time</x:v>
      </x:c>
      <x:c r="F802" s="21" t="str">
        <x:v>Lazy/sweep</x:v>
      </x:c>
      <x:c r="G802" s="21" t="str">
        <x:v>Inactive</x:v>
      </x:c>
      <x:c r="H802" s="21" t="str">
        <x:v>Cutoff event once</x:v>
      </x:c>
      <x:c r="I802" s="21" t="str">
        <x:v>Entitlement fixture</x:v>
      </x:c>
      <x:c r="J802" s="21" t="str">
        <x:v>Automated</x:v>
      </x:c>
      <x:c r="K802" s="21" t="str">
        <x:v>Must Have</x:v>
      </x:c>
      <x:c r="L802" s="21" t="str">
        <x:v>Approved</x:v>
      </x:c>
    </x:row>
    <x:row r="803">
      <x:c r="A803" s="21" t="str">
        <x:v>AT-BI-004-12</x:v>
      </x:c>
      <x:c r="B803" s="21" t="str">
        <x:v>BI-004</x:v>
      </x:c>
      <x:c r="C803" s="21" t="str">
        <x:v>Cutoff</x:v>
      </x:c>
      <x:c r="D803" s="21" t="str">
        <x:v>New sessions blocked</x:v>
      </x:c>
      <x:c r="E803" s="21" t="str">
        <x:v>After effective end</x:v>
      </x:c>
      <x:c r="F803" s="21" t="str">
        <x:v>Start</x:v>
      </x:c>
      <x:c r="G803" s="21" t="str">
        <x:v>ENTITLEMENT_INACTIVE</x:v>
      </x:c>
      <x:c r="H803" s="21" t="str">
        <x:v>No reservation</x:v>
      </x:c>
      <x:c r="I803" s="21" t="str">
        <x:v>Session fixture</x:v>
      </x:c>
      <x:c r="J803" s="21" t="str">
        <x:v>Automated</x:v>
      </x:c>
      <x:c r="K803" s="21" t="str">
        <x:v>Must Have</x:v>
      </x:c>
      <x:c r="L803" s="21" t="str">
        <x:v>Approved</x:v>
      </x:c>
    </x:row>
    <x:row r="804">
      <x:c r="A804" s="21" t="str">
        <x:v>AT-BI-004-13</x:v>
      </x:c>
      <x:c r="B804" s="21" t="str">
        <x:v>BI-004</x:v>
      </x:c>
      <x:c r="C804" s="21" t="str">
        <x:v>Active Session</x:v>
      </x:c>
      <x:c r="D804" s="21" t="str">
        <x:v>Finish to hard expiry</x:v>
      </x:c>
      <x:c r="E804" s="21" t="str">
        <x:v>Active before cutoff</x:v>
      </x:c>
      <x:c r="F804" s="21" t="str">
        <x:v>Cross cutoff</x:v>
      </x:c>
      <x:c r="G804" s="21" t="str">
        <x:v>Continues bounded</x:v>
      </x:c>
      <x:c r="H804" s="21" t="str">
        <x:v>No extension</x:v>
      </x:c>
      <x:c r="I804" s="21" t="str">
        <x:v>Clock fixture</x:v>
      </x:c>
      <x:c r="J804" s="21" t="str">
        <x:v>Automated</x:v>
      </x:c>
      <x:c r="K804" s="21" t="str">
        <x:v>Must Have</x:v>
      </x:c>
      <x:c r="L804" s="21" t="str">
        <x:v>Approved</x:v>
      </x:c>
    </x:row>
    <x:row r="805">
      <x:c r="A805" s="21" t="str">
        <x:v>AT-BI-004-14</x:v>
      </x:c>
      <x:c r="B805" s="21" t="str">
        <x:v>BI-004</x:v>
      </x:c>
      <x:c r="C805" s="21" t="str">
        <x:v>Reservation</x:v>
      </x:c>
      <x:c r="D805" s="21" t="str">
        <x:v>Starting cancelled at cutoff</x:v>
      </x:c>
      <x:c r="E805" s="21" t="str">
        <x:v>Starting not usable</x:v>
      </x:c>
      <x:c r="F805" s="21" t="str">
        <x:v>Reach cutoff</x:v>
      </x:c>
      <x:c r="G805" s="21" t="str">
        <x:v>cancelled_before_launch</x:v>
      </x:c>
      <x:c r="H805" s="21" t="str">
        <x:v>Hold released</x:v>
      </x:c>
      <x:c r="I805" s="21" t="str">
        <x:v>Session fixture</x:v>
      </x:c>
      <x:c r="J805" s="21" t="str">
        <x:v>Automated</x:v>
      </x:c>
      <x:c r="K805" s="21" t="str">
        <x:v>Must Have</x:v>
      </x:c>
      <x:c r="L805" s="21" t="str">
        <x:v>Approved</x:v>
      </x:c>
    </x:row>
    <x:row r="806">
      <x:c r="A806" s="21" t="str">
        <x:v>AT-BI-004-15</x:v>
      </x:c>
      <x:c r="B806" s="21" t="str">
        <x:v>BI-004</x:v>
      </x:c>
      <x:c r="C806" s="21" t="str">
        <x:v>Progress</x:v>
      </x:c>
      <x:c r="D806" s="21" t="str">
        <x:v>Progress preserved</x:v>
      </x:c>
      <x:c r="E806" s="21" t="str">
        <x:v>Cancellation effective</x:v>
      </x:c>
      <x:c r="F806" s="21" t="str">
        <x:v>Inspect</x:v>
      </x:c>
      <x:c r="G806" s="21" t="str">
        <x:v>Progress/completions retained</x:v>
      </x:c>
      <x:c r="H806" s="21" t="str">
        <x:v>No deletion</x:v>
      </x:c>
      <x:c r="I806" s="21" t="str">
        <x:v>Progress fixture</x:v>
      </x:c>
      <x:c r="J806" s="21" t="str">
        <x:v>Automated</x:v>
      </x:c>
      <x:c r="K806" s="21" t="str">
        <x:v>Must Have</x:v>
      </x:c>
      <x:c r="L806" s="21" t="str">
        <x:v>Approved</x:v>
      </x:c>
    </x:row>
    <x:row r="807">
      <x:c r="A807" s="21" t="str">
        <x:v>AT-BI-004-16</x:v>
      </x:c>
      <x:c r="B807" s="21" t="str">
        <x:v>BI-004</x:v>
      </x:c>
      <x:c r="C807" s="21" t="str">
        <x:v>Continuity</x:v>
      </x:c>
      <x:c r="D807" s="21" t="str">
        <x:v>Later purchase resumes</x:v>
      </x:c>
      <x:c r="E807" s="21" t="str">
        <x:v>Ended then new valid purchase</x:v>
      </x:c>
      <x:c r="F807" s="21" t="str">
        <x:v>Open app</x:v>
      </x:c>
      <x:c r="G807" s="21" t="str">
        <x:v>Stored progress available</x:v>
      </x:c>
      <x:c r="H807" s="21" t="str">
        <x:v>No reset</x:v>
      </x:c>
      <x:c r="I807" s="21" t="str">
        <x:v>Progress fixture</x:v>
      </x:c>
      <x:c r="J807" s="21" t="str">
        <x:v>Automated</x:v>
      </x:c>
      <x:c r="K807" s="21" t="str">
        <x:v>Must Have</x:v>
      </x:c>
      <x:c r="L807" s="21" t="str">
        <x:v>Approved</x:v>
      </x:c>
    </x:row>
    <x:row r="808">
      <x:c r="A808" s="21" t="str">
        <x:v>AT-BI-004-17</x:v>
      </x:c>
      <x:c r="B808" s="21" t="str">
        <x:v>BI-004</x:v>
      </x:c>
      <x:c r="C808" s="21" t="str">
        <x:v>Grace</x:v>
      </x:c>
      <x:c r="D808" s="21" t="str">
        <x:v>No failure grace</x:v>
      </x:c>
      <x:c r="E808" s="21" t="str">
        <x:v>Intentional cancelled period ends</x:v>
      </x:c>
      <x:c r="F808" s="21" t="str">
        <x:v>Inspect</x:v>
      </x:c>
      <x:c r="G808" s="21" t="str">
        <x:v>No past_due_grace</x:v>
      </x:c>
      <x:c r="H808" s="21" t="str">
        <x:v>Ends normally</x:v>
      </x:c>
      <x:c r="I808" s="21" t="str">
        <x:v>Billing fixture</x:v>
      </x:c>
      <x:c r="J808" s="21" t="str">
        <x:v>Automated</x:v>
      </x:c>
      <x:c r="K808" s="21" t="str">
        <x:v>Must Have</x:v>
      </x:c>
      <x:c r="L808" s="21" t="str">
        <x:v>Approved</x:v>
      </x:c>
    </x:row>
    <x:row r="809">
      <x:c r="A809" s="21" t="str">
        <x:v>AT-BI-004-18</x:v>
      </x:c>
      <x:c r="B809" s="21" t="str">
        <x:v>BI-004</x:v>
      </x:c>
      <x:c r="C809" s="21" t="str">
        <x:v>UX</x:v>
      </x:c>
      <x:c r="D809" s="21" t="str">
        <x:v>End date shown</x:v>
      </x:c>
      <x:c r="E809" s="21" t="str">
        <x:v>Cancel</x:v>
      </x:c>
      <x:c r="F809" s="21" t="str">
        <x:v>View confirmation</x:v>
      </x:c>
      <x:c r="G809" s="21" t="str">
        <x:v>Exact date shown</x:v>
      </x:c>
      <x:c r="H809" s="21" t="str">
        <x:v>Learner/product identified</x:v>
      </x:c>
      <x:c r="I809" s="21" t="str">
        <x:v>UI fixture</x:v>
      </x:c>
      <x:c r="J809" s="21" t="str">
        <x:v>Automated</x:v>
      </x:c>
      <x:c r="K809" s="21" t="str">
        <x:v>Must Have</x:v>
      </x:c>
      <x:c r="L809" s="21" t="str">
        <x:v>Approved</x:v>
      </x:c>
    </x:row>
    <x:row r="810">
      <x:c r="A810" s="21" t="str">
        <x:v>AT-BI-004-19</x:v>
      </x:c>
      <x:c r="B810" s="21" t="str">
        <x:v>BI-004</x:v>
      </x:c>
      <x:c r="C810" s="21" t="str">
        <x:v>Notification</x:v>
      </x:c>
      <x:c r="D810" s="21" t="str">
        <x:v>Email confirmation</x:v>
      </x:c>
      <x:c r="E810" s="21" t="str">
        <x:v>Cancel</x:v>
      </x:c>
      <x:c r="F810" s="21" t="str">
        <x:v>Dispatch</x:v>
      </x:c>
      <x:c r="G810" s="21" t="str">
        <x:v>Invoice email receives once</x:v>
      </x:c>
      <x:c r="H810" s="21" t="str">
        <x:v>Safe content</x:v>
      </x:c>
      <x:c r="I810" s="21" t="str">
        <x:v>Notification fixture</x:v>
      </x:c>
      <x:c r="J810" s="21" t="str">
        <x:v>Automated</x:v>
      </x:c>
      <x:c r="K810" s="21" t="str">
        <x:v>Must Have</x:v>
      </x:c>
      <x:c r="L810" s="21" t="str">
        <x:v>Approved</x:v>
      </x:c>
    </x:row>
    <x:row r="811">
      <x:c r="A811" s="21" t="str">
        <x:v>AT-BI-004-20</x:v>
      </x:c>
      <x:c r="B811" s="21" t="str">
        <x:v>BI-004</x:v>
      </x:c>
      <x:c r="C811" s="21" t="str">
        <x:v>Reversal</x:v>
      </x:c>
      <x:c r="D811" s="21" t="str">
        <x:v>Allowed before end</x:v>
      </x:c>
      <x:c r="E811" s="21" t="str">
        <x:v>Cancelled subscription before cutoff</x:v>
      </x:c>
      <x:c r="F811" s="21" t="str">
        <x:v>Resume</x:v>
      </x:c>
      <x:c r="G811" s="21" t="str">
        <x:v>autoRenew=true; cancelAtEnd=false</x:v>
      </x:c>
      <x:c r="H811" s="21" t="str">
        <x:v>Fields cleared</x:v>
      </x:c>
      <x:c r="I811" s="21" t="str">
        <x:v>Reversal fixture</x:v>
      </x:c>
      <x:c r="J811" s="21" t="str">
        <x:v>Automated</x:v>
      </x:c>
      <x:c r="K811" s="21" t="str">
        <x:v>Must Have</x:v>
      </x:c>
      <x:c r="L811" s="21" t="str">
        <x:v>Approved</x:v>
      </x:c>
    </x:row>
    <x:row r="812">
      <x:c r="A812" s="21" t="str">
        <x:v>AT-BI-004-21</x:v>
      </x:c>
      <x:c r="B812" s="21" t="str">
        <x:v>BI-004</x:v>
      </x:c>
      <x:c r="C812" s="21" t="str">
        <x:v>Anchor</x:v>
      </x:c>
      <x:c r="D812" s="21" t="str">
        <x:v>Reversal preserves cycle</x:v>
      </x:c>
      <x:c r="E812" s="21" t="str">
        <x:v>Resume</x:v>
      </x:c>
      <x:c r="F812" s="21" t="str">
        <x:v>Inspect</x:v>
      </x:c>
      <x:c r="G812" s="21" t="str">
        <x:v>Same currentPeriodEnd/anchor</x:v>
      </x:c>
      <x:c r="H812" s="21" t="str">
        <x:v>No shift</x:v>
      </x:c>
      <x:c r="I812" s="21" t="str">
        <x:v>Clock fixture</x:v>
      </x:c>
      <x:c r="J812" s="21" t="str">
        <x:v>Automated</x:v>
      </x:c>
      <x:c r="K812" s="21" t="str">
        <x:v>Must Have</x:v>
      </x:c>
      <x:c r="L812" s="21" t="str">
        <x:v>Approved</x:v>
      </x:c>
    </x:row>
    <x:row r="813">
      <x:c r="A813" s="21" t="str">
        <x:v>AT-BI-004-22</x:v>
      </x:c>
      <x:c r="B813" s="21" t="str">
        <x:v>BI-004</x:v>
      </x:c>
      <x:c r="C813" s="21" t="str">
        <x:v>Mandate</x:v>
      </x:c>
      <x:c r="D813" s="21" t="str">
        <x:v>Valid mandate reused</x:v>
      </x:c>
      <x:c r="E813" s="21" t="str">
        <x:v>Provider mandate valid</x:v>
      </x:c>
      <x:c r="F813" s="21" t="str">
        <x:v>Resume</x:v>
      </x:c>
      <x:c r="G813" s="21" t="str">
        <x:v>Restored immediately</x:v>
      </x:c>
      <x:c r="H813" s="21" t="str">
        <x:v>No new payment</x:v>
      </x:c>
      <x:c r="I813" s="21" t="str">
        <x:v>Provider fixture</x:v>
      </x:c>
      <x:c r="J813" s="21" t="str">
        <x:v>Automated</x:v>
      </x:c>
      <x:c r="K813" s="21" t="str">
        <x:v>Must Have</x:v>
      </x:c>
      <x:c r="L813" s="21" t="str">
        <x:v>Approved</x:v>
      </x:c>
    </x:row>
    <x:row r="814">
      <x:c r="A814" s="21" t="str">
        <x:v>AT-BI-004-23</x:v>
      </x:c>
      <x:c r="B814" s="21" t="str">
        <x:v>BI-004</x:v>
      </x:c>
      <x:c r="C814" s="21" t="str">
        <x:v>Mandate</x:v>
      </x:c>
      <x:c r="D814" s="21" t="str">
        <x:v>Invalid mandate setup</x:v>
      </x:c>
      <x:c r="E814" s="21" t="str">
        <x:v>Mandate invalid</x:v>
      </x:c>
      <x:c r="F814" s="21" t="str">
        <x:v>Resume</x:v>
      </x:c>
      <x:c r="G814" s="21" t="str">
        <x:v>Provider setup required</x:v>
      </x:c>
      <x:c r="H814" s="21" t="str">
        <x:v>Still cancelled pending</x:v>
      </x:c>
      <x:c r="I814" s="21" t="str">
        <x:v>Provider fixture</x:v>
      </x:c>
      <x:c r="J814" s="21" t="str">
        <x:v>Automated</x:v>
      </x:c>
      <x:c r="K814" s="21" t="str">
        <x:v>Must Have</x:v>
      </x:c>
      <x:c r="L814" s="21" t="str">
        <x:v>Approved</x:v>
      </x:c>
    </x:row>
    <x:row r="815">
      <x:c r="A815" s="21" t="str">
        <x:v>AT-BI-004-24</x:v>
      </x:c>
      <x:c r="B815" s="21" t="str">
        <x:v>BI-004</x:v>
      </x:c>
      <x:c r="C815" s="21" t="str">
        <x:v>Mandate</x:v>
      </x:c>
      <x:c r="D815" s="21" t="str">
        <x:v>Setup success restores</x:v>
      </x:c>
      <x:c r="E815" s="21" t="str">
        <x:v>Pending provider setup</x:v>
      </x:c>
      <x:c r="F815" s="21" t="str">
        <x:v>Verified mandate event</x:v>
      </x:c>
      <x:c r="G815" s="21" t="str">
        <x:v>Auto-renew restored</x:v>
      </x:c>
      <x:c r="H815" s="21" t="str">
        <x:v>Event once</x:v>
      </x:c>
      <x:c r="I815" s="21" t="str">
        <x:v>Provider fixture</x:v>
      </x:c>
      <x:c r="J815" s="21" t="str">
        <x:v>Automated</x:v>
      </x:c>
      <x:c r="K815" s="21" t="str">
        <x:v>Must Have</x:v>
      </x:c>
      <x:c r="L815" s="21" t="str">
        <x:v>Approved</x:v>
      </x:c>
    </x:row>
    <x:row r="816">
      <x:c r="A816" s="21" t="str">
        <x:v>AT-BI-004-25</x:v>
      </x:c>
      <x:c r="B816" s="21" t="str">
        <x:v>BI-004</x:v>
      </x:c>
      <x:c r="C816" s="21" t="str">
        <x:v>Mandate</x:v>
      </x:c>
      <x:c r="D816" s="21" t="str">
        <x:v>Setup failure leaves cancel</x:v>
      </x:c>
      <x:c r="E816" s="21" t="str">
        <x:v>Provider setup fails/expires</x:v>
      </x:c>
      <x:c r="F816" s="21" t="str">
        <x:v>Process</x:v>
      </x:c>
      <x:c r="G816" s="21" t="str">
        <x:v>Cancellation remains</x:v>
      </x:c>
      <x:c r="H816" s="21" t="str">
        <x:v>No false success</x:v>
      </x:c>
      <x:c r="I816" s="21" t="str">
        <x:v>Provider fixture</x:v>
      </x:c>
      <x:c r="J816" s="21" t="str">
        <x:v>Automated</x:v>
      </x:c>
      <x:c r="K816" s="21" t="str">
        <x:v>Must Have</x:v>
      </x:c>
      <x:c r="L816" s="21" t="str">
        <x:v>Approved</x:v>
      </x:c>
    </x:row>
    <x:row r="817">
      <x:c r="A817" s="21" t="str">
        <x:v>AT-BI-004-26</x:v>
      </x:c>
      <x:c r="B817" s="21" t="str">
        <x:v>BI-004</x:v>
      </x:c>
      <x:c r="C817" s="21" t="str">
        <x:v>Window</x:v>
      </x:c>
      <x:c r="D817" s="21" t="str">
        <x:v>After-end reversal denied</x:v>
      </x:c>
      <x:c r="E817" s="21" t="str">
        <x:v>Current period ended</x:v>
      </x:c>
      <x:c r="F817" s="21" t="str">
        <x:v>Resume</x:v>
      </x:c>
      <x:c r="G817" s="21" t="str">
        <x:v>CANCELLATION_REVERSAL_WINDOW_EXPIRED</x:v>
      </x:c>
      <x:c r="H817" s="21" t="str">
        <x:v>Use reactivation later</x:v>
      </x:c>
      <x:c r="I817" s="21" t="str">
        <x:v>Clock fixture</x:v>
      </x:c>
      <x:c r="J817" s="21" t="str">
        <x:v>Automated</x:v>
      </x:c>
      <x:c r="K817" s="21" t="str">
        <x:v>Must Have</x:v>
      </x:c>
      <x:c r="L817" s="21" t="str">
        <x:v>Approved</x:v>
      </x:c>
    </x:row>
    <x:row r="818">
      <x:c r="A818" s="21" t="str">
        <x:v>AT-BI-004-27</x:v>
      </x:c>
      <x:c r="B818" s="21" t="str">
        <x:v>BI-004</x:v>
      </x:c>
      <x:c r="C818" s="21" t="str">
        <x:v>Binding</x:v>
      </x:c>
      <x:c r="D818" s="21" t="str">
        <x:v>Commercial fields unchanged</x:v>
      </x:c>
      <x:c r="E818" s="21" t="str">
        <x:v>Resume</x:v>
      </x:c>
      <x:c r="F818" s="21" t="str">
        <x:v>Inspect</x:v>
      </x:c>
      <x:c r="G818" s="21" t="str">
        <x:v>Same parent/learner/product/price</x:v>
      </x:c>
      <x:c r="H818" s="21" t="str">
        <x:v>Only renewal state</x:v>
      </x:c>
      <x:c r="I818" s="21" t="str">
        <x:v>Binding fixture</x:v>
      </x:c>
      <x:c r="J818" s="21" t="str">
        <x:v>Automated</x:v>
      </x:c>
      <x:c r="K818" s="21" t="str">
        <x:v>Must Have</x:v>
      </x:c>
      <x:c r="L818" s="21" t="str">
        <x:v>Approved</x:v>
      </x:c>
    </x:row>
    <x:row r="819">
      <x:c r="A819" s="21" t="str">
        <x:v>AT-BI-004-28</x:v>
      </x:c>
      <x:c r="B819" s="21" t="str">
        <x:v>BI-004</x:v>
      </x:c>
      <x:c r="C819" s="21" t="str">
        <x:v>Credits</x:v>
      </x:c>
      <x:c r="D819" s="21" t="str">
        <x:v>No duplicate/expired restore</x:v>
      </x:c>
      <x:c r="E819" s="21" t="str">
        <x:v>Resume</x:v>
      </x:c>
      <x:c r="F819" s="21" t="str">
        <x:v>Inspect credits</x:v>
      </x:c>
      <x:c r="G819" s="21" t="str">
        <x:v>No extra/restored expiry</x:v>
      </x:c>
      <x:c r="H819" s="21" t="str">
        <x:v>Policy unchanged</x:v>
      </x:c>
      <x:c r="I819" s="21" t="str">
        <x:v>Credit fixture</x:v>
      </x:c>
      <x:c r="J819" s="21" t="str">
        <x:v>Automated</x:v>
      </x:c>
      <x:c r="K819" s="21" t="str">
        <x:v>Must Have</x:v>
      </x:c>
      <x:c r="L819" s="21" t="str">
        <x:v>Approved</x:v>
      </x:c>
    </x:row>
    <x:row r="820">
      <x:c r="A820" s="21" t="str">
        <x:v>AT-BI-004-29</x:v>
      </x:c>
      <x:c r="B820" s="21" t="str">
        <x:v>BI-004</x:v>
      </x:c>
      <x:c r="C820" s="21" t="str">
        <x:v>Reminder</x:v>
      </x:c>
      <x:c r="D820" s="21" t="str">
        <x:v>Early reversal T-7 reminder</x:v>
      </x:c>
      <x:c r="E820" s="21" t="str">
        <x:v>Resume &gt;7 days before charge</x:v>
      </x:c>
      <x:c r="F820" s="21" t="str">
        <x:v>Run scheduler</x:v>
      </x:c>
      <x:c r="G820" s="21" t="str">
        <x:v>One T-7 reminder</x:v>
      </x:c>
      <x:c r="H820" s="21" t="str">
        <x:v>Exact details</x:v>
      </x:c>
      <x:c r="I820" s="21" t="str">
        <x:v>Reminder fixture</x:v>
      </x:c>
      <x:c r="J820" s="21" t="str">
        <x:v>Automated</x:v>
      </x:c>
      <x:c r="K820" s="21" t="str">
        <x:v>Must Have</x:v>
      </x:c>
      <x:c r="L820" s="21" t="str">
        <x:v>Approved</x:v>
      </x:c>
    </x:row>
    <x:row r="821">
      <x:c r="A821" s="21" t="str">
        <x:v>AT-BI-004-30</x:v>
      </x:c>
      <x:c r="B821" s="21" t="str">
        <x:v>BI-004</x:v>
      </x:c>
      <x:c r="C821" s="21" t="str">
        <x:v>Reminder</x:v>
      </x:c>
      <x:c r="D821" s="21" t="str">
        <x:v>Late reversal confirmation</x:v>
      </x:c>
      <x:c r="E821" s="21" t="str">
        <x:v>Resume &lt;7 days before charge</x:v>
      </x:c>
      <x:c r="F821" s="21" t="str">
        <x:v>Confirm</x:v>
      </x:c>
      <x:c r="G821" s="21" t="str">
        <x:v>Charge date/amount shown</x:v>
      </x:c>
      <x:c r="H821" s="21" t="str">
        <x:v>No duplicate reminder</x:v>
      </x:c>
      <x:c r="I821" s="21" t="str">
        <x:v>Reminder fixture</x:v>
      </x:c>
      <x:c r="J821" s="21" t="str">
        <x:v>Automated</x:v>
      </x:c>
      <x:c r="K821" s="21" t="str">
        <x:v>Must Have</x:v>
      </x:c>
      <x:c r="L821" s="21" t="str">
        <x:v>Approved</x:v>
      </x:c>
    </x:row>
    <x:row r="822">
      <x:c r="A822" s="21" t="str">
        <x:v>AT-BI-004-31</x:v>
      </x:c>
      <x:c r="B822" s="21" t="str">
        <x:v>BI-004</x:v>
      </x:c>
      <x:c r="C822" s="21" t="str">
        <x:v>Idempotency</x:v>
      </x:c>
      <x:c r="D822" s="21" t="str">
        <x:v>Cancel/reverse exact retry</x:v>
      </x:c>
      <x:c r="E822" s="21" t="str">
        <x:v>Response lost</x:v>
      </x:c>
      <x:c r="F822" s="21" t="str">
        <x:v>Retry same key</x:v>
      </x:c>
      <x:c r="G822" s="21" t="str">
        <x:v>Original result</x:v>
      </x:c>
      <x:c r="H822" s="21" t="str">
        <x:v>No duplicate event</x:v>
      </x:c>
      <x:c r="I822" s="21" t="str">
        <x:v>Retry fixture</x:v>
      </x:c>
      <x:c r="J822" s="21" t="str">
        <x:v>Automated</x:v>
      </x:c>
      <x:c r="K822" s="21" t="str">
        <x:v>Must Have</x:v>
      </x:c>
      <x:c r="L822" s="21" t="str">
        <x:v>Approved</x:v>
      </x:c>
    </x:row>
    <x:row r="823">
      <x:c r="A823" s="21" t="str">
        <x:v>AT-BI-004-32</x:v>
      </x:c>
      <x:c r="B823" s="21" t="str">
        <x:v>BI-004</x:v>
      </x:c>
      <x:c r="C823" s="21" t="str">
        <x:v>Idempotency</x:v>
      </x:c>
      <x:c r="D823" s="21" t="str">
        <x:v>Conflicting retry</x:v>
      </x:c>
      <x:c r="E823" s="21" t="str">
        <x:v>Same key different action/payload</x:v>
      </x:c>
      <x:c r="F823" s="21" t="str">
        <x:v>Submit</x:v>
      </x:c>
      <x:c r="G823" s="21" t="str">
        <x:v>IDEMPOTENCY_KEY_REUSED</x:v>
      </x:c>
      <x:c r="H823" s="21" t="str">
        <x:v>No change</x:v>
      </x:c>
      <x:c r="I823" s="21" t="str">
        <x:v>Conflict fixture</x:v>
      </x:c>
      <x:c r="J823" s="21" t="str">
        <x:v>Automated</x:v>
      </x:c>
      <x:c r="K823" s="21" t="str">
        <x:v>Must Have</x:v>
      </x:c>
      <x:c r="L823" s="21" t="str">
        <x:v>Approved</x:v>
      </x:c>
    </x:row>
    <x:row r="824">
      <x:c r="A824" s="21" t="str">
        <x:v>AT-BI-004-33</x:v>
      </x:c>
      <x:c r="B824" s="21" t="str">
        <x:v>BI-004</x:v>
      </x:c>
      <x:c r="C824" s="21" t="str">
        <x:v>Versioning</x:v>
      </x:c>
      <x:c r="D824" s="21" t="str">
        <x:v>Stale version denied</x:v>
      </x:c>
      <x:c r="E824" s="21" t="str">
        <x:v>Subscription changed</x:v>
      </x:c>
      <x:c r="F824" s="21" t="str">
        <x:v>Cancel/resume old version</x:v>
      </x:c>
      <x:c r="G824" s="21" t="str">
        <x:v>VERSION_CONFLICT</x:v>
      </x:c>
      <x:c r="H824" s="21" t="str">
        <x:v>No partial state</x:v>
      </x:c>
      <x:c r="I824" s="21" t="str">
        <x:v>Version fixture</x:v>
      </x:c>
      <x:c r="J824" s="21" t="str">
        <x:v>Automated</x:v>
      </x:c>
      <x:c r="K824" s="21" t="str">
        <x:v>Must Have</x:v>
      </x:c>
      <x:c r="L824" s="21" t="str">
        <x:v>Approved</x:v>
      </x:c>
    </x:row>
    <x:row r="825">
      <x:c r="A825" s="21" t="str">
        <x:v>AT-BI-004-34</x:v>
      </x:c>
      <x:c r="B825" s="21" t="str">
        <x:v>BI-004</x:v>
      </x:c>
      <x:c r="C825" s="21" t="str">
        <x:v>Architecture</x:v>
      </x:c>
      <x:c r="D825" s="21" t="str">
        <x:v>Learning app denied</x:v>
      </x:c>
      <x:c r="E825" s="21" t="str">
        <x:v>App principal</x:v>
      </x:c>
      <x:c r="F825" s="21" t="str">
        <x:v>Cancel/read billing</x:v>
      </x:c>
      <x:c r="G825" s="21" t="str">
        <x:v>Denied</x:v>
      </x:c>
      <x:c r="H825" s="21" t="str">
        <x:v>Entitlement only</x:v>
      </x:c>
      <x:c r="I825" s="21" t="str">
        <x:v>Architecture fixture</x:v>
      </x:c>
      <x:c r="J825" s="21" t="str">
        <x:v>Automated</x:v>
      </x:c>
      <x:c r="K825" s="21" t="str">
        <x:v>Must Have</x:v>
      </x:c>
      <x:c r="L825" s="21" t="str">
        <x:v>Approved</x:v>
      </x:c>
    </x:row>
    <x:row r="826">
      <x:c r="A826" s="21" t="str">
        <x:v>AT-BI-004-35</x:v>
      </x:c>
      <x:c r="B826" s="21" t="str">
        <x:v>BI-004</x:v>
      </x:c>
      <x:c r="C826" s="21" t="str">
        <x:v>Atomicity</x:v>
      </x:c>
      <x:c r="D826" s="21" t="str">
        <x:v>Provider/outbox failure</x:v>
      </x:c>
      <x:c r="E826" s="21" t="str">
        <x:v>Cancel/reverse transition</x:v>
      </x:c>
      <x:c r="F826" s="21" t="str">
        <x:v>Inject failure</x:v>
      </x:c>
      <x:c r="G826" s="21" t="str">
        <x:v>Safe rollback/reconcile</x:v>
      </x:c>
      <x:c r="H826" s="21" t="str">
        <x:v>No false UI/access</x:v>
      </x:c>
      <x:c r="I826" s="21" t="str">
        <x:v>Fault fixture</x:v>
      </x:c>
      <x:c r="J826" s="21" t="str">
        <x:v>Automated</x:v>
      </x:c>
      <x:c r="K826" s="21" t="str">
        <x:v>Must Have</x:v>
      </x:c>
      <x:c r="L826" s="21" t="str">
        <x:v>Approved</x:v>
      </x:c>
    </x:row>
    <x:row r="827">
      <x:c r="A827" s="21" t="str">
        <x:v>AT-BI-002-48</x:v>
      </x:c>
      <x:c r="B827" s="21" t="str">
        <x:v>BI-002</x:v>
      </x:c>
      <x:c r="C827" s="21" t="str">
        <x:v>Billing Cycle</x:v>
      </x:c>
      <x:c r="D827" s="21" t="str">
        <x:v>Any-day activation</x:v>
      </x:c>
      <x:c r="E827" s="21" t="str">
        <x:v>Initial payment Aug 10</x:v>
      </x:c>
      <x:c r="F827" s="21" t="str">
        <x:v>Activate</x:v>
      </x:c>
      <x:c r="G827" s="21" t="str">
        <x:v>period Aug10-Sep10</x:v>
      </x:c>
      <x:c r="H827" s="21" t="str">
        <x:v>Not calendar month</x:v>
      </x:c>
      <x:c r="I827" s="21" t="str">
        <x:v>Clock fixture</x:v>
      </x:c>
      <x:c r="J827" s="21" t="str">
        <x:v>Automated</x:v>
      </x:c>
      <x:c r="K827" s="21" t="str">
        <x:v>Must Have</x:v>
      </x:c>
      <x:c r="L827" s="21" t="str">
        <x:v>Approved</x:v>
      </x:c>
    </x:row>
    <x:row r="828">
      <x:c r="A828" s="21" t="str">
        <x:v>AT-BI-002-49</x:v>
      </x:c>
      <x:c r="B828" s="21" t="str">
        <x:v>BI-002</x:v>
      </x:c>
      <x:c r="C828" s="21" t="str">
        <x:v>Billing Cycle</x:v>
      </x:c>
      <x:c r="D828" s="21" t="str">
        <x:v>Renew same day</x:v>
      </x:c>
      <x:c r="E828" s="21" t="str">
        <x:v>Aug10-Sep10 active</x:v>
      </x:c>
      <x:c r="F828" s="21" t="str">
        <x:v>Renew</x:v>
      </x:c>
      <x:c r="G828" s="21" t="str">
        <x:v>Next boundary Oct10</x:v>
      </x:c>
      <x:c r="H828" s="21" t="str">
        <x:v>Original anchor</x:v>
      </x:c>
      <x:c r="I828" s="21" t="str">
        <x:v>Clock fixture</x:v>
      </x:c>
      <x:c r="J828" s="21" t="str">
        <x:v>Automated</x:v>
      </x:c>
      <x:c r="K828" s="21" t="str">
        <x:v>Must Have</x:v>
      </x:c>
      <x:c r="L828" s="21" t="str">
        <x:v>Approved</x:v>
      </x:c>
    </x:row>
    <x:row r="829">
      <x:c r="A829" s="21" t="str">
        <x:v>AT-BI-002-50</x:v>
      </x:c>
      <x:c r="B829" s="21" t="str">
        <x:v>BI-002</x:v>
      </x:c>
      <x:c r="C829" s="21" t="str">
        <x:v>Billing Cycle</x:v>
      </x:c>
      <x:c r="D829" s="21" t="str">
        <x:v>Short month clamp</x:v>
      </x:c>
      <x:c r="E829" s="21" t="str">
        <x:v>Jan31 monthly activation</x:v>
      </x:c>
      <x:c r="F829" s="21" t="str">
        <x:v>Compute</x:v>
      </x:c>
      <x:c r="G829" s="21" t="str">
        <x:v>Feb28/29 then Mar31</x:v>
      </x:c>
      <x:c r="H829" s="21" t="str">
        <x:v>Anchor day retained</x:v>
      </x:c>
      <x:c r="I829" s="21" t="str">
        <x:v>Calendar fixture</x:v>
      </x:c>
      <x:c r="J829" s="21" t="str">
        <x:v>Automated</x:v>
      </x:c>
      <x:c r="K829" s="21" t="str">
        <x:v>Must Have</x:v>
      </x:c>
      <x:c r="L829" s="21" t="str">
        <x:v>Approved</x:v>
      </x:c>
    </x:row>
    <x:row r="830">
      <x:c r="A830" s="21" t="str">
        <x:v>AT-BI-002-51</x:v>
      </x:c>
      <x:c r="B830" s="21" t="str">
        <x:v>BI-002</x:v>
      </x:c>
      <x:c r="C830" s="21" t="str">
        <x:v>Billing Cycle</x:v>
      </x:c>
      <x:c r="D830" s="21" t="str">
        <x:v>Event delay no shift</x:v>
      </x:c>
      <x:c r="E830" s="21" t="str">
        <x:v>Payment settles at boundary; webhook day later</x:v>
      </x:c>
      <x:c r="F830" s="21" t="str">
        <x:v>Process</x:v>
      </x:c>
      <x:c r="G830" s="21" t="str">
        <x:v>Period starts prior end</x:v>
      </x:c>
      <x:c r="H830" s="21" t="str">
        <x:v>Not delivery time</x:v>
      </x:c>
      <x:c r="I830" s="21" t="str">
        <x:v>Ordering fixture</x:v>
      </x:c>
      <x:c r="J830" s="21" t="str">
        <x:v>Automated</x:v>
      </x:c>
      <x:c r="K830" s="21" t="str">
        <x:v>Must Have</x:v>
      </x:c>
      <x:c r="L830" s="21" t="str">
        <x:v>Approved</x:v>
      </x:c>
    </x:row>
    <x:row r="831">
      <x:c r="A831" s="21" t="str">
        <x:v>AT-BI-002-52</x:v>
      </x:c>
      <x:c r="B831" s="21" t="str">
        <x:v>BI-002</x:v>
      </x:c>
      <x:c r="C831" s="21" t="str">
        <x:v>Billing Cycle</x:v>
      </x:c>
      <x:c r="D831" s="21" t="str">
        <x:v>No calendar proration</x:v>
      </x:c>
      <x:c r="E831" s="21" t="str">
        <x:v>Activate mid-month</x:v>
      </x:c>
      <x:c r="F831" s="21" t="str">
        <x:v>Inspect</x:v>
      </x:c>
      <x:c r="G831" s="21" t="str">
        <x:v>Full paid cycle</x:v>
      </x:c>
      <x:c r="H831" s="21" t="str">
        <x:v>No month-end alignment</x:v>
      </x:c>
      <x:c r="I831" s="21" t="str">
        <x:v>Billing fixture</x:v>
      </x:c>
      <x:c r="J831" s="21" t="str">
        <x:v>Automated</x:v>
      </x:c>
      <x:c r="K831" s="21" t="str">
        <x:v>Must Have</x:v>
      </x:c>
      <x:c r="L831" s="21" t="str">
        <x:v>Approved</x:v>
      </x:c>
    </x:row>
    <x:row r="832">
      <x:c r="A832" s="21" t="str">
        <x:v>AT-BI-005-01</x:v>
      </x:c>
      <x:c r="B832" s="21" t="str">
        <x:v>BI-005</x:v>
      </x:c>
      <x:c r="C832" s="21" t="str">
        <x:v>Document</x:v>
      </x:c>
      <x:c r="D832" s="21" t="str">
        <x:v>Initial payment document</x:v>
      </x:c>
      <x:c r="E832" s="21" t="str">
        <x:v>Verified initial payment</x:v>
      </x:c>
      <x:c r="F832" s="21" t="str">
        <x:v>Process</x:v>
      </x:c>
      <x:c r="G832" s="21" t="str">
        <x:v>One issued document</x:v>
      </x:c>
      <x:c r="H832" s="21" t="str">
        <x:v>Exact period</x:v>
      </x:c>
      <x:c r="I832" s="21" t="str">
        <x:v>Payment fixture</x:v>
      </x:c>
      <x:c r="J832" s="21" t="str">
        <x:v>Automated</x:v>
      </x:c>
      <x:c r="K832" s="21" t="str">
        <x:v>Must Have</x:v>
      </x:c>
      <x:c r="L832" s="21" t="str">
        <x:v>Approved</x:v>
      </x:c>
    </x:row>
    <x:row r="833">
      <x:c r="A833" s="21" t="str">
        <x:v>AT-BI-005-02</x:v>
      </x:c>
      <x:c r="B833" s="21" t="str">
        <x:v>BI-005</x:v>
      </x:c>
      <x:c r="C833" s="21" t="str">
        <x:v>Document</x:v>
      </x:c>
      <x:c r="D833" s="21" t="str">
        <x:v>Renewal separate document</x:v>
      </x:c>
      <x:c r="E833" s="21" t="str">
        <x:v>Verified renewal</x:v>
      </x:c>
      <x:c r="F833" s="21" t="str">
        <x:v>Process</x:v>
      </x:c>
      <x:c r="G833" s="21" t="str">
        <x:v>New document</x:v>
      </x:c>
      <x:c r="H833" s="21" t="str">
        <x:v>Prior unchanged</x:v>
      </x:c>
      <x:c r="I833" s="21" t="str">
        <x:v>Renewal fixture</x:v>
      </x:c>
      <x:c r="J833" s="21" t="str">
        <x:v>Automated</x:v>
      </x:c>
      <x:c r="K833" s="21" t="str">
        <x:v>Must Have</x:v>
      </x:c>
      <x:c r="L833" s="21" t="str">
        <x:v>Approved</x:v>
      </x:c>
    </x:row>
    <x:row r="834">
      <x:c r="A834" s="21" t="str">
        <x:v>AT-BI-005-03</x:v>
      </x:c>
      <x:c r="B834" s="21" t="str">
        <x:v>BI-005</x:v>
      </x:c>
      <x:c r="C834" s="21" t="str">
        <x:v>Document</x:v>
      </x:c>
      <x:c r="D834" s="21" t="str">
        <x:v>No failed-payment invoice</x:v>
      </x:c>
      <x:c r="E834" s="21" t="str">
        <x:v>Failed/pending payment</x:v>
      </x:c>
      <x:c r="F834" s="21" t="str">
        <x:v>Process</x:v>
      </x:c>
      <x:c r="G834" s="21" t="str">
        <x:v>No paid document</x:v>
      </x:c>
      <x:c r="H834" s="21" t="str">
        <x:v>State retained</x:v>
      </x:c>
      <x:c r="I834" s="21" t="str">
        <x:v>Failure fixture</x:v>
      </x:c>
      <x:c r="J834" s="21" t="str">
        <x:v>Automated</x:v>
      </x:c>
      <x:c r="K834" s="21" t="str">
        <x:v>Must Have</x:v>
      </x:c>
      <x:c r="L834" s="21" t="str">
        <x:v>Approved</x:v>
      </x:c>
    </x:row>
    <x:row r="835">
      <x:c r="A835" s="21" t="str">
        <x:v>AT-BI-005-04</x:v>
      </x:c>
      <x:c r="B835" s="21" t="str">
        <x:v>BI-005</x:v>
      </x:c>
      <x:c r="C835" s="21" t="str">
        <x:v>Authority</x:v>
      </x:c>
      <x:c r="D835" s="21" t="str">
        <x:v>Provider verification required</x:v>
      </x:c>
      <x:c r="E835" s="21" t="str">
        <x:v>Forge browser success</x:v>
      </x:c>
      <x:c r="F835" s="21" t="str">
        <x:v>Process</x:v>
      </x:c>
      <x:c r="G835" s="21" t="str">
        <x:v>No document</x:v>
      </x:c>
      <x:c r="H835" s="21" t="str">
        <x:v>No activation</x:v>
      </x:c>
      <x:c r="I835" s="21" t="str">
        <x:v>Security fixture</x:v>
      </x:c>
      <x:c r="J835" s="21" t="str">
        <x:v>Automated</x:v>
      </x:c>
      <x:c r="K835" s="21" t="str">
        <x:v>Must Have</x:v>
      </x:c>
      <x:c r="L835" s="21" t="str">
        <x:v>Approved</x:v>
      </x:c>
    </x:row>
    <x:row r="836">
      <x:c r="A836" s="21" t="str">
        <x:v>AT-BI-005-05</x:v>
      </x:c>
      <x:c r="B836" s="21" t="str">
        <x:v>BI-005</x:v>
      </x:c>
      <x:c r="C836" s="21" t="str">
        <x:v>Numbering</x:v>
      </x:c>
      <x:c r="D836" s="21" t="str">
        <x:v>Unique immutable number</x:v>
      </x:c>
      <x:c r="E836" s="21" t="str">
        <x:v>Concurrent successful payments</x:v>
      </x:c>
      <x:c r="F836" s="21" t="str">
        <x:v>Issue</x:v>
      </x:c>
      <x:c r="G836" s="21" t="str">
        <x:v>Unique series numbers</x:v>
      </x:c>
      <x:c r="H836" s="21" t="str">
        <x:v>Never rewritten</x:v>
      </x:c>
      <x:c r="I836" s="21" t="str">
        <x:v>Concurrency fixture</x:v>
      </x:c>
      <x:c r="J836" s="21" t="str">
        <x:v>Automated</x:v>
      </x:c>
      <x:c r="K836" s="21" t="str">
        <x:v>Must Have</x:v>
      </x:c>
      <x:c r="L836" s="21" t="str">
        <x:v>Approved</x:v>
      </x:c>
    </x:row>
    <x:row r="837">
      <x:c r="A837" s="21" t="str">
        <x:v>AT-BI-005-06</x:v>
      </x:c>
      <x:c r="B837" s="21" t="str">
        <x:v>BI-005</x:v>
      </x:c>
      <x:c r="C837" s="21" t="str">
        <x:v>Environment</x:v>
      </x:c>
      <x:c r="D837" s="21" t="str">
        <x:v>Test series isolated</x:v>
      </x:c>
      <x:c r="E837" s="21" t="str">
        <x:v>Test payment event</x:v>
      </x:c>
      <x:c r="F837" s="21" t="str">
        <x:v>Issue</x:v>
      </x:c>
      <x:c r="G837" s="21" t="str">
        <x:v>No production number</x:v>
      </x:c>
      <x:c r="H837" s="21" t="str">
        <x:v>Test document only</x:v>
      </x:c>
      <x:c r="I837" s="21" t="str">
        <x:v>Environment fixture</x:v>
      </x:c>
      <x:c r="J837" s="21" t="str">
        <x:v>Automated</x:v>
      </x:c>
      <x:c r="K837" s="21" t="str">
        <x:v>Must Have</x:v>
      </x:c>
      <x:c r="L837" s="21" t="str">
        <x:v>Approved</x:v>
      </x:c>
    </x:row>
    <x:row r="838">
      <x:c r="A838" s="21" t="str">
        <x:v>AT-BI-005-07</x:v>
      </x:c>
      <x:c r="B838" s="21" t="str">
        <x:v>BI-005</x:v>
      </x:c>
      <x:c r="C838" s="21" t="str">
        <x:v>Snapshot</x:v>
      </x:c>
      <x:c r="D838" s="21" t="str">
        <x:v>Required fields</x:v>
      </x:c>
      <x:c r="E838" s="21" t="str">
        <x:v>Successful payment</x:v>
      </x:c>
      <x:c r="F838" s="21" t="str">
        <x:v>Inspect</x:v>
      </x:c>
      <x:c r="G838" s="21" t="str">
        <x:v>Parent/learner/product/period/amount/tax/ref</x:v>
      </x:c>
      <x:c r="H838" s="21" t="str">
        <x:v>Immutable snapshot</x:v>
      </x:c>
      <x:c r="I838" s="21" t="str">
        <x:v>Document fixture</x:v>
      </x:c>
      <x:c r="J838" s="21" t="str">
        <x:v>Automated</x:v>
      </x:c>
      <x:c r="K838" s="21" t="str">
        <x:v>Must Have</x:v>
      </x:c>
      <x:c r="L838" s="21" t="str">
        <x:v>Approved</x:v>
      </x:c>
    </x:row>
    <x:row r="839">
      <x:c r="A839" s="21" t="str">
        <x:v>AT-BI-005-08</x:v>
      </x:c>
      <x:c r="B839" s="21" t="str">
        <x:v>BI-005</x:v>
      </x:c>
      <x:c r="C839" s="21" t="str">
        <x:v>Recipient</x:v>
      </x:c>
      <x:c r="D839" s="21" t="str">
        <x:v>IA-002 label</x:v>
      </x:c>
      <x:c r="E839" s="21" t="str">
        <x:v>Display name present/absent</x:v>
      </x:c>
      <x:c r="F839" s="21" t="str">
        <x:v>Issue</x:v>
      </x:c>
      <x:c r="G839" s="21" t="str">
        <x:v>Name else email</x:v>
      </x:c>
      <x:c r="H839" s="21" t="str">
        <x:v>Email snapshot</x:v>
      </x:c>
      <x:c r="I839" s="21" t="str">
        <x:v>Profile fixture</x:v>
      </x:c>
      <x:c r="J839" s="21" t="str">
        <x:v>Automated</x:v>
      </x:c>
      <x:c r="K839" s="21" t="str">
        <x:v>Must Have</x:v>
      </x:c>
      <x:c r="L839" s="21" t="str">
        <x:v>Approved</x:v>
      </x:c>
    </x:row>
    <x:row r="840">
      <x:c r="A840" s="21" t="str">
        <x:v>AT-BI-005-09</x:v>
      </x:c>
      <x:c r="B840" s="21" t="str">
        <x:v>BI-005</x:v>
      </x:c>
      <x:c r="C840" s="21" t="str">
        <x:v>Privacy</x:v>
      </x:c>
      <x:c r="D840" s="21" t="str">
        <x:v>No address/DOB added</x:v>
      </x:c>
      <x:c r="E840" s="21" t="str">
        <x:v>Issue document</x:v>
      </x:c>
      <x:c r="F840" s="21" t="str">
        <x:v>Inspect schema/UI</x:v>
      </x:c>
      <x:c r="G840" s="21" t="str">
        <x:v>No postal/DOB collection</x:v>
      </x:c>
      <x:c r="H840" s="21" t="str">
        <x:v>Existing profile only</x:v>
      </x:c>
      <x:c r="I840" s="21" t="str">
        <x:v>Privacy fixture</x:v>
      </x:c>
      <x:c r="J840" s="21" t="str">
        <x:v>Automated</x:v>
      </x:c>
      <x:c r="K840" s="21" t="str">
        <x:v>Must Have</x:v>
      </x:c>
      <x:c r="L840" s="21" t="str">
        <x:v>Approved</x:v>
      </x:c>
    </x:row>
    <x:row r="841">
      <x:c r="A841" s="21" t="str">
        <x:v>AT-BI-005-10</x:v>
      </x:c>
      <x:c r="B841" s="21" t="str">
        <x:v>BI-005</x:v>
      </x:c>
      <x:c r="C841" s="21" t="str">
        <x:v>Tax</x:v>
      </x:c>
      <x:c r="D841" s="21" t="str">
        <x:v>Client cannot override</x:v>
      </x:c>
      <x:c r="E841" s="21" t="str">
        <x:v>Tampered tax input</x:v>
      </x:c>
      <x:c r="F841" s="21" t="str">
        <x:v>Issue</x:v>
      </x:c>
      <x:c r="G841" s="21" t="str">
        <x:v>Server/provider tax used</x:v>
      </x:c>
      <x:c r="H841" s="21" t="str">
        <x:v>Tamper ignored/rejected</x:v>
      </x:c>
      <x:c r="I841" s="21" t="str">
        <x:v>Tax fixture</x:v>
      </x:c>
      <x:c r="J841" s="21" t="str">
        <x:v>Automated</x:v>
      </x:c>
      <x:c r="K841" s="21" t="str">
        <x:v>Must Have</x:v>
      </x:c>
      <x:c r="L841" s="21" t="str">
        <x:v>Approved</x:v>
      </x:c>
    </x:row>
    <x:row r="842">
      <x:c r="A842" s="21" t="str">
        <x:v>AT-BI-005-11</x:v>
      </x:c>
      <x:c r="B842" s="21" t="str">
        <x:v>BI-005</x:v>
      </x:c>
      <x:c r="C842" s="21" t="str">
        <x:v>Immutability</x:v>
      </x:c>
      <x:c r="D842" s="21" t="str">
        <x:v>Issued doc uneditable</x:v>
      </x:c>
      <x:c r="E842" s="21" t="str">
        <x:v>Issued document</x:v>
      </x:c>
      <x:c r="F842" s="21" t="str">
        <x:v>Attempt PATCH/DB domain mutation</x:v>
      </x:c>
      <x:c r="G842" s="21" t="str">
        <x:v>Denied</x:v>
      </x:c>
      <x:c r="H842" s="21" t="str">
        <x:v>Original unchanged</x:v>
      </x:c>
      <x:c r="I842" s="21" t="str">
        <x:v>Document fixture</x:v>
      </x:c>
      <x:c r="J842" s="21" t="str">
        <x:v>Automated</x:v>
      </x:c>
      <x:c r="K842" s="21" t="str">
        <x:v>Must Have</x:v>
      </x:c>
      <x:c r="L842" s="21" t="str">
        <x:v>Approved</x:v>
      </x:c>
    </x:row>
    <x:row r="843">
      <x:c r="A843" s="21" t="str">
        <x:v>AT-BI-005-12</x:v>
      </x:c>
      <x:c r="B843" s="21" t="str">
        <x:v>BI-005</x:v>
      </x:c>
      <x:c r="C843" s="21" t="str">
        <x:v>Correction</x:v>
      </x:c>
      <x:c r="D843" s="21" t="str">
        <x:v>Linked adjustment</x:v>
      </x:c>
      <x:c r="E843" s="21" t="str">
        <x:v>Correction needed</x:v>
      </x:c>
      <x:c r="F843" s="21" t="str">
        <x:v>Issue replacement/credit note</x:v>
      </x:c>
      <x:c r="G843" s="21" t="str">
        <x:v>Original retained</x:v>
      </x:c>
      <x:c r="H843" s="21" t="str">
        <x:v>Links valid</x:v>
      </x:c>
      <x:c r="I843" s="21" t="str">
        <x:v>Correction fixture</x:v>
      </x:c>
      <x:c r="J843" s="21" t="str">
        <x:v>Automated</x:v>
      </x:c>
      <x:c r="K843" s="21" t="str">
        <x:v>Must Have</x:v>
      </x:c>
      <x:c r="L843" s="21" t="str">
        <x:v>Approved</x:v>
      </x:c>
    </x:row>
    <x:row r="844">
      <x:c r="A844" s="21" t="str">
        <x:v>AT-BI-005-13</x:v>
      </x:c>
      <x:c r="B844" s="21" t="str">
        <x:v>BI-005</x:v>
      </x:c>
      <x:c r="C844" s="21" t="str">
        <x:v>History</x:v>
      </x:c>
      <x:c r="D844" s="21" t="str">
        <x:v>Email change no rewrite</x:v>
      </x:c>
      <x:c r="E844" s="21" t="str">
        <x:v>Issue then change email</x:v>
      </x:c>
      <x:c r="F844" s="21" t="str">
        <x:v>Read old doc</x:v>
      </x:c>
      <x:c r="G844" s="21" t="str">
        <x:v>Old recipient snapshot remains</x:v>
      </x:c>
      <x:c r="H844" s="21" t="str">
        <x:v>New docs use new email</x:v>
      </x:c>
      <x:c r="I844" s="21" t="str">
        <x:v>Profile fixture</x:v>
      </x:c>
      <x:c r="J844" s="21" t="str">
        <x:v>Automated</x:v>
      </x:c>
      <x:c r="K844" s="21" t="str">
        <x:v>Must Have</x:v>
      </x:c>
      <x:c r="L844" s="21" t="str">
        <x:v>Approved</x:v>
      </x:c>
    </x:row>
    <x:row r="845">
      <x:c r="A845" s="21" t="str">
        <x:v>AT-BI-005-14</x:v>
      </x:c>
      <x:c r="B845" s="21" t="str">
        <x:v>BI-005</x:v>
      </x:c>
      <x:c r="C845" s="21" t="str">
        <x:v>Access</x:v>
      </x:c>
      <x:c r="D845" s="21" t="str">
        <x:v>Parent lists own docs</x:v>
      </x:c>
      <x:c r="E845" s="21" t="str">
        <x:v>Purchasing parent</x:v>
      </x:c>
      <x:c r="F845" s="21" t="str">
        <x:v>GET list</x:v>
      </x:c>
      <x:c r="G845" s="21" t="str">
        <x:v>Own documents only</x:v>
      </x:c>
      <x:c r="H845" s="21" t="str">
        <x:v>Paginated</x:v>
      </x:c>
      <x:c r="I845" s="21" t="str">
        <x:v>Parent fixture</x:v>
      </x:c>
      <x:c r="J845" s="21" t="str">
        <x:v>Automated</x:v>
      </x:c>
      <x:c r="K845" s="21" t="str">
        <x:v>Must Have</x:v>
      </x:c>
      <x:c r="L845" s="21" t="str">
        <x:v>Approved</x:v>
      </x:c>
    </x:row>
    <x:row r="846">
      <x:c r="A846" s="21" t="str">
        <x:v>AT-BI-005-15</x:v>
      </x:c>
      <x:c r="B846" s="21" t="str">
        <x:v>BI-005</x:v>
      </x:c>
      <x:c r="C846" s="21" t="str">
        <x:v>Isolation</x:v>
      </x:c>
      <x:c r="D846" s="21" t="str">
        <x:v>Foreign doc blocked</x:v>
      </x:c>
      <x:c r="E846" s="21" t="str">
        <x:v>Parent A requests B doc</x:v>
      </x:c>
      <x:c r="F846" s="21" t="str">
        <x:v>Download</x:v>
      </x:c>
      <x:c r="G846" s="21" t="str">
        <x:v>RESOURCE_NOT_FOUND</x:v>
      </x:c>
      <x:c r="H846" s="21" t="str">
        <x:v>No metadata leak</x:v>
      </x:c>
      <x:c r="I846" s="21" t="str">
        <x:v>Multi-parent fixture</x:v>
      </x:c>
      <x:c r="J846" s="21" t="str">
        <x:v>Automated</x:v>
      </x:c>
      <x:c r="K846" s="21" t="str">
        <x:v>Must Have</x:v>
      </x:c>
      <x:c r="L846" s="21" t="str">
        <x:v>Approved</x:v>
      </x:c>
    </x:row>
    <x:row r="847">
      <x:c r="A847" s="21" t="str">
        <x:v>AT-BI-005-16</x:v>
      </x:c>
      <x:c r="B847" s="21" t="str">
        <x:v>BI-005</x:v>
      </x:c>
      <x:c r="C847" s="21" t="str">
        <x:v>Retention</x:v>
      </x:c>
      <x:c r="D847" s="21" t="str">
        <x:v>Soft delete retains</x:v>
      </x:c>
      <x:c r="E847" s="21" t="str">
        <x:v>Parent soft deleted</x:v>
      </x:c>
      <x:c r="F847" s="21" t="str">
        <x:v>Inspect finance store</x:v>
      </x:c>
      <x:c r="G847" s="21" t="str">
        <x:v>Documents retained</x:v>
      </x:c>
      <x:c r="H847" s="21" t="str">
        <x:v>Login blocked</x:v>
      </x:c>
      <x:c r="I847" s="21" t="str">
        <x:v>Retention fixture</x:v>
      </x:c>
      <x:c r="J847" s="21" t="str">
        <x:v>Automated</x:v>
      </x:c>
      <x:c r="K847" s="21" t="str">
        <x:v>Must Have</x:v>
      </x:c>
      <x:c r="L847" s="21" t="str">
        <x:v>Approved</x:v>
      </x:c>
    </x:row>
    <x:row r="848">
      <x:c r="A848" s="21" t="str">
        <x:v>AT-BI-005-17</x:v>
      </x:c>
      <x:c r="B848" s="21" t="str">
        <x:v>BI-005</x:v>
      </x:c>
      <x:c r="C848" s="21" t="str">
        <x:v>Idempotency</x:v>
      </x:c>
      <x:c r="D848" s="21" t="str">
        <x:v>Duplicate event one doc</x:v>
      </x:c>
      <x:c r="E848" s="21" t="str">
        <x:v>Replay payment webhook/reconcile</x:v>
      </x:c>
      <x:c r="F848" s="21" t="str">
        <x:v>Process</x:v>
      </x:c>
      <x:c r="G848" s="21" t="str">
        <x:v>Original document</x:v>
      </x:c>
      <x:c r="H848" s="21" t="str">
        <x:v>No duplicate number</x:v>
      </x:c>
      <x:c r="I848" s="21" t="str">
        <x:v>Replay fixture</x:v>
      </x:c>
      <x:c r="J848" s="21" t="str">
        <x:v>Automated</x:v>
      </x:c>
      <x:c r="K848" s="21" t="str">
        <x:v>Must Have</x:v>
      </x:c>
      <x:c r="L848" s="21" t="str">
        <x:v>Approved</x:v>
      </x:c>
    </x:row>
    <x:row r="849">
      <x:c r="A849" s="21" t="str">
        <x:v>AT-BI-005-18</x:v>
      </x:c>
      <x:c r="B849" s="21" t="str">
        <x:v>BI-005</x:v>
      </x:c>
      <x:c r="C849" s="21" t="str">
        <x:v>Cycle</x:v>
      </x:c>
      <x:c r="D849" s="21" t="str">
        <x:v>Aug10 to Sep10</x:v>
      </x:c>
      <x:c r="E849" s="21" t="str">
        <x:v>Activate Aug10</x:v>
      </x:c>
      <x:c r="F849" s="21" t="str">
        <x:v>Compute</x:v>
      </x:c>
      <x:c r="G849" s="21" t="str">
        <x:v>periodEnd Sep10</x:v>
      </x:c>
      <x:c r="H849" s="21" t="str">
        <x:v>Same time/zone rule</x:v>
      </x:c>
      <x:c r="I849" s="21" t="str">
        <x:v>Clock fixture</x:v>
      </x:c>
      <x:c r="J849" s="21" t="str">
        <x:v>Automated</x:v>
      </x:c>
      <x:c r="K849" s="21" t="str">
        <x:v>Must Have</x:v>
      </x:c>
      <x:c r="L849" s="21" t="str">
        <x:v>Approved</x:v>
      </x:c>
    </x:row>
    <x:row r="850">
      <x:c r="A850" s="21" t="str">
        <x:v>AT-BI-005-19</x:v>
      </x:c>
      <x:c r="B850" s="21" t="str">
        <x:v>BI-005</x:v>
      </x:c>
      <x:c r="C850" s="21" t="str">
        <x:v>Cycle</x:v>
      </x:c>
      <x:c r="D850" s="21" t="str">
        <x:v>Not calendar month</x:v>
      </x:c>
      <x:c r="E850" s="21" t="str">
        <x:v>Activate Aug10</x:v>
      </x:c>
      <x:c r="F850" s="21" t="str">
        <x:v>Inspect</x:v>
      </x:c>
      <x:c r="G850" s="21" t="str">
        <x:v>No Aug31 cutoff/proration</x:v>
      </x:c>
      <x:c r="H850" s="21" t="str">
        <x:v>Full cycle</x:v>
      </x:c>
      <x:c r="I850" s="21" t="str">
        <x:v>Billing fixture</x:v>
      </x:c>
      <x:c r="J850" s="21" t="str">
        <x:v>Automated</x:v>
      </x:c>
      <x:c r="K850" s="21" t="str">
        <x:v>Must Have</x:v>
      </x:c>
      <x:c r="L850" s="21" t="str">
        <x:v>Approved</x:v>
      </x:c>
    </x:row>
    <x:row r="851">
      <x:c r="A851" s="21" t="str">
        <x:v>AT-BI-005-20</x:v>
      </x:c>
      <x:c r="B851" s="21" t="str">
        <x:v>BI-005</x:v>
      </x:c>
      <x:c r="C851" s="21" t="str">
        <x:v>Cycle</x:v>
      </x:c>
      <x:c r="D851" s="21" t="str">
        <x:v>Short month restore</x:v>
      </x:c>
      <x:c r="E851" s="21" t="str">
        <x:v>Anchor Jan31</x:v>
      </x:c>
      <x:c r="F851" s="21" t="str">
        <x:v>Compute periods</x:v>
      </x:c>
      <x:c r="G851" s="21" t="str">
        <x:v>Feb end then Mar31</x:v>
      </x:c>
      <x:c r="H851" s="21" t="str">
        <x:v>Original day retained</x:v>
      </x:c>
      <x:c r="I851" s="21" t="str">
        <x:v>Calendar fixture</x:v>
      </x:c>
      <x:c r="J851" s="21" t="str">
        <x:v>Automated</x:v>
      </x:c>
      <x:c r="K851" s="21" t="str">
        <x:v>Must Have</x:v>
      </x:c>
      <x:c r="L851" s="21" t="str">
        <x:v>Approved</x:v>
      </x:c>
    </x:row>
    <x:row r="852">
      <x:c r="A852" s="21" t="str">
        <x:v>AT-BI-005-21</x:v>
      </x:c>
      <x:c r="B852" s="21" t="str">
        <x:v>BI-005</x:v>
      </x:c>
      <x:c r="C852" s="21" t="str">
        <x:v>Allocation Contract</x:v>
      </x:c>
      <x:c r="D852" s="21" t="str">
        <x:v>Full cycle allocation event</x:v>
      </x:c>
      <x:c r="E852" s="21" t="str">
        <x:v>Verified paid-cycle start</x:v>
      </x:c>
      <x:c r="F852" s="21" t="str">
        <x:v>Emit</x:v>
      </x:c>
      <x:c r="G852" s="21" t="str">
        <x:v>One paid_cycle_started</x:v>
      </x:c>
      <x:c r="H852" s="21" t="str">
        <x:v>No proration</x:v>
      </x:c>
      <x:c r="I852" s="21" t="str">
        <x:v>Entitlement fixture</x:v>
      </x:c>
      <x:c r="J852" s="21" t="str">
        <x:v>Automated</x:v>
      </x:c>
      <x:c r="K852" s="21" t="str">
        <x:v>Must Have</x:v>
      </x:c>
      <x:c r="L852" s="21" t="str">
        <x:v>Approved</x:v>
      </x:c>
    </x:row>
    <x:row r="853">
      <x:c r="A853" s="21" t="str">
        <x:v>AT-BI-005-22</x:v>
      </x:c>
      <x:c r="B853" s="21" t="str">
        <x:v>BI-005</x:v>
      </x:c>
      <x:c r="C853" s="21" t="str">
        <x:v>Grace Contract</x:v>
      </x:c>
      <x:c r="D853" s="21" t="str">
        <x:v>No allocation from grace</x:v>
      </x:c>
      <x:c r="E853" s="21" t="str">
        <x:v>BI-003 grace begins</x:v>
      </x:c>
      <x:c r="F853" s="21" t="str">
        <x:v>Inspect events</x:v>
      </x:c>
      <x:c r="G853" s="21" t="str">
        <x:v>No paid_cycle_started</x:v>
      </x:c>
      <x:c r="H853" s="21" t="str">
        <x:v>Existing credits only</x:v>
      </x:c>
      <x:c r="I853" s="21" t="str">
        <x:v>Grace fixture</x:v>
      </x:c>
      <x:c r="J853" s="21" t="str">
        <x:v>Automated</x:v>
      </x:c>
      <x:c r="K853" s="21" t="str">
        <x:v>Must Have</x:v>
      </x:c>
      <x:c r="L853" s="21" t="str">
        <x:v>Approved</x:v>
      </x:c>
    </x:row>
    <x:row r="854">
      <x:c r="A854" s="21" t="str">
        <x:v>AT-BI-005-23</x:v>
      </x:c>
      <x:c r="B854" s="21" t="str">
        <x:v>BI-005</x:v>
      </x:c>
      <x:c r="C854" s="21" t="str">
        <x:v>Refund Policy</x:v>
      </x:c>
      <x:c r="D854" s="21" t="str">
        <x:v>No automatic refund</x:v>
      </x:c>
      <x:c r="E854" s="21" t="str">
        <x:v>Cancel/fail/support message</x:v>
      </x:c>
      <x:c r="F854" s="21" t="str">
        <x:v>Observe</x:v>
      </x:c>
      <x:c r="G854" s="21" t="str">
        <x:v>No provider refund</x:v>
      </x:c>
      <x:c r="H854" s="21" t="str">
        <x:v>Case required</x:v>
      </x:c>
      <x:c r="I854" s="21" t="str">
        <x:v>Refund fixture</x:v>
      </x:c>
      <x:c r="J854" s="21" t="str">
        <x:v>Automated</x:v>
      </x:c>
      <x:c r="K854" s="21" t="str">
        <x:v>Must Have</x:v>
      </x:c>
      <x:c r="L854" s="21" t="str">
        <x:v>Approved</x:v>
      </x:c>
    </x:row>
    <x:row r="855">
      <x:c r="A855" s="21" t="str">
        <x:v>AT-BI-005-24</x:v>
      </x:c>
      <x:c r="B855" s="21" t="str">
        <x:v>BI-005</x:v>
      </x:c>
      <x:c r="C855" s="21" t="str">
        <x:v>Refund Case</x:v>
      </x:c>
      <x:c r="D855" s="21" t="str">
        <x:v>Parent creates case</x:v>
      </x:c>
      <x:c r="E855" s="21" t="str">
        <x:v>Owned captured payment</x:v>
      </x:c>
      <x:c r="F855" s="21" t="str">
        <x:v>Submit</x:v>
      </x:c>
      <x:c r="G855" s="21" t="str">
        <x:v>Open case</x:v>
      </x:c>
      <x:c r="H855" s="21" t="str">
        <x:v>No financial mutation</x:v>
      </x:c>
      <x:c r="I855" s="21" t="str">
        <x:v>Case fixture</x:v>
      </x:c>
      <x:c r="J855" s="21" t="str">
        <x:v>Automated</x:v>
      </x:c>
      <x:c r="K855" s="21" t="str">
        <x:v>Must Have</x:v>
      </x:c>
      <x:c r="L855" s="21" t="str">
        <x:v>Approved</x:v>
      </x:c>
    </x:row>
    <x:row r="856">
      <x:c r="A856" s="21" t="str">
        <x:v>AT-BI-005-25</x:v>
      </x:c>
      <x:c r="B856" s="21" t="str">
        <x:v>BI-005</x:v>
      </x:c>
      <x:c r="C856" s="21" t="str">
        <x:v>Refund Case</x:v>
      </x:c>
      <x:c r="D856" s="21" t="str">
        <x:v>Case no access mutation</x:v>
      </x:c>
      <x:c r="E856" s="21" t="str">
        <x:v>Open case</x:v>
      </x:c>
      <x:c r="F856" s="21" t="str">
        <x:v>Inspect subscription/credits</x:v>
      </x:c>
      <x:c r="G856" s="21" t="str">
        <x:v>Unchanged</x:v>
      </x:c>
      <x:c r="H856" s="21" t="str">
        <x:v>Pending review only</x:v>
      </x:c>
      <x:c r="I856" s="21" t="str">
        <x:v>Entitlement fixture</x:v>
      </x:c>
      <x:c r="J856" s="21" t="str">
        <x:v>Automated</x:v>
      </x:c>
      <x:c r="K856" s="21" t="str">
        <x:v>Must Have</x:v>
      </x:c>
      <x:c r="L856" s="21" t="str">
        <x:v>Approved</x:v>
      </x:c>
    </x:row>
    <x:row r="857">
      <x:c r="A857" s="21" t="str">
        <x:v>AT-BI-005-26</x:v>
      </x:c>
      <x:c r="B857" s="21" t="str">
        <x:v>BI-005</x:v>
      </x:c>
      <x:c r="C857" s="21" t="str">
        <x:v>Authorization</x:v>
      </x:c>
      <x:c r="D857" s="21" t="str">
        <x:v>Admin permission/reauth</x:v>
      </x:c>
      <x:c r="E857" s="21" t="str">
        <x:v>Unscoped/stale admin</x:v>
      </x:c>
      <x:c r="F857" s="21" t="str">
        <x:v>Decide</x:v>
      </x:c>
      <x:c r="G857" s="21" t="str">
        <x:v>Denied</x:v>
      </x:c>
      <x:c r="H857" s="21" t="str">
        <x:v>No refund</x:v>
      </x:c>
      <x:c r="I857" s="21" t="str">
        <x:v>Auth fixture</x:v>
      </x:c>
      <x:c r="J857" s="21" t="str">
        <x:v>Automated</x:v>
      </x:c>
      <x:c r="K857" s="21" t="str">
        <x:v>Must Have</x:v>
      </x:c>
      <x:c r="L857" s="21" t="str">
        <x:v>Approved</x:v>
      </x:c>
    </x:row>
    <x:row r="858">
      <x:c r="A858" s="21" t="str">
        <x:v>AT-BI-005-27</x:v>
      </x:c>
      <x:c r="B858" s="21" t="str">
        <x:v>BI-005</x:v>
      </x:c>
      <x:c r="C858" s="21" t="str">
        <x:v>Balance</x:v>
      </x:c>
      <x:c r="D858" s="21" t="str">
        <x:v>Refund cap</x:v>
      </x:c>
      <x:c r="E858" s="21" t="str">
        <x:v>Captured 100; prior refund 30</x:v>
      </x:c>
      <x:c r="F858" s="21" t="str">
        <x:v>Approve 80</x:v>
      </x:c>
      <x:c r="G858" s="21" t="str">
        <x:v>Rejected</x:v>
      </x:c>
      <x:c r="H858" s="21" t="str">
        <x:v>Max remaining 70</x:v>
      </x:c>
      <x:c r="I858" s="21" t="str">
        <x:v>Balance fixture</x:v>
      </x:c>
      <x:c r="J858" s="21" t="str">
        <x:v>Automated</x:v>
      </x:c>
      <x:c r="K858" s="21" t="str">
        <x:v>Must Have</x:v>
      </x:c>
      <x:c r="L858" s="21" t="str">
        <x:v>Approved</x:v>
      </x:c>
    </x:row>
    <x:row r="859">
      <x:c r="A859" s="21" t="str">
        <x:v>AT-BI-005-28</x:v>
      </x:c>
      <x:c r="B859" s="21" t="str">
        <x:v>BI-005</x:v>
      </x:c>
      <x:c r="C859" s="21" t="str">
        <x:v>Policy</x:v>
      </x:c>
      <x:c r="D859" s="21" t="str">
        <x:v>Full/partial policy</x:v>
      </x:c>
      <x:c r="E859" s="21" t="str">
        <x:v>Provider/policy allows amount</x:v>
      </x:c>
      <x:c r="F859" s="21" t="str">
        <x:v>Approve</x:v>
      </x:c>
      <x:c r="G859" s="21" t="str">
        <x:v>Accepted processing</x:v>
      </x:c>
      <x:c r="H859" s="21" t="str">
        <x:v>Exact amount</x:v>
      </x:c>
      <x:c r="I859" s="21" t="str">
        <x:v>Policy fixture</x:v>
      </x:c>
      <x:c r="J859" s="21" t="str">
        <x:v>Automated</x:v>
      </x:c>
      <x:c r="K859" s="21" t="str">
        <x:v>Must Have</x:v>
      </x:c>
      <x:c r="L859" s="21" t="str">
        <x:v>Approved</x:v>
      </x:c>
    </x:row>
    <x:row r="860">
      <x:c r="A860" s="21" t="str">
        <x:v>AT-BI-005-29</x:v>
      </x:c>
      <x:c r="B860" s="21" t="str">
        <x:v>BI-005</x:v>
      </x:c>
      <x:c r="C860" s="21" t="str">
        <x:v>Provider Truth</x:v>
      </x:c>
      <x:c r="D860" s="21" t="str">
        <x:v>UI cannot complete refund</x:v>
      </x:c>
      <x:c r="E860" s="21" t="str">
        <x:v>Admin submits; no provider event</x:v>
      </x:c>
      <x:c r="F860" s="21" t="str">
        <x:v>Read</x:v>
      </x:c>
      <x:c r="G860" s="21" t="str">
        <x:v>processing</x:v>
      </x:c>
      <x:c r="H860" s="21" t="str">
        <x:v>Not succeeded</x:v>
      </x:c>
      <x:c r="I860" s="21" t="str">
        <x:v>Provider fixture</x:v>
      </x:c>
      <x:c r="J860" s="21" t="str">
        <x:v>Automated</x:v>
      </x:c>
      <x:c r="K860" s="21" t="str">
        <x:v>Must Have</x:v>
      </x:c>
      <x:c r="L860" s="21" t="str">
        <x:v>Approved</x:v>
      </x:c>
    </x:row>
    <x:row r="861">
      <x:c r="A861" s="21" t="str">
        <x:v>AT-BI-005-30</x:v>
      </x:c>
      <x:c r="B861" s="21" t="str">
        <x:v>BI-005</x:v>
      </x:c>
      <x:c r="C861" s="21" t="str">
        <x:v>Refund Success</x:v>
      </x:c>
      <x:c r="D861" s="21" t="str">
        <x:v>Verified refund record</x:v>
      </x:c>
      <x:c r="E861" s="21" t="str">
        <x:v>Valid provider event</x:v>
      </x:c>
      <x:c r="F861" s="21" t="str">
        <x:v>Process</x:v>
      </x:c>
      <x:c r="G861" s="21" t="str">
        <x:v>Refund succeeded once</x:v>
      </x:c>
      <x:c r="H861" s="21" t="str">
        <x:v>Amount linked</x:v>
      </x:c>
      <x:c r="I861" s="21" t="str">
        <x:v>Webhook fixture</x:v>
      </x:c>
      <x:c r="J861" s="21" t="str">
        <x:v>Automated</x:v>
      </x:c>
      <x:c r="K861" s="21" t="str">
        <x:v>Must Have</x:v>
      </x:c>
      <x:c r="L861" s="21" t="str">
        <x:v>Approved</x:v>
      </x:c>
    </x:row>
    <x:row r="862">
      <x:c r="A862" s="21" t="str">
        <x:v>AT-BI-005-31</x:v>
      </x:c>
      <x:c r="B862" s="21" t="str">
        <x:v>BI-005</x:v>
      </x:c>
      <x:c r="C862" s="21" t="str">
        <x:v>Document History</x:v>
      </x:c>
      <x:c r="D862" s="21" t="str">
        <x:v>Original retained after refund</x:v>
      </x:c>
      <x:c r="E862" s="21" t="str">
        <x:v>Successful refund</x:v>
      </x:c>
      <x:c r="F862" s="21" t="str">
        <x:v>Read docs</x:v>
      </x:c>
      <x:c r="G862" s="21" t="str">
        <x:v>Original plus adjustment</x:v>
      </x:c>
      <x:c r="H862" s="21" t="str">
        <x:v>No overwrite</x:v>
      </x:c>
      <x:c r="I862" s="21" t="str">
        <x:v>Document fixture</x:v>
      </x:c>
      <x:c r="J862" s="21" t="str">
        <x:v>Automated</x:v>
      </x:c>
      <x:c r="K862" s="21" t="str">
        <x:v>Must Have</x:v>
      </x:c>
      <x:c r="L862" s="21" t="str">
        <x:v>Approved</x:v>
      </x:c>
    </x:row>
    <x:row r="863">
      <x:c r="A863" s="21" t="str">
        <x:v>AT-BI-005-32</x:v>
      </x:c>
      <x:c r="B863" s="21" t="str">
        <x:v>BI-005</x:v>
      </x:c>
      <x:c r="C863" s="21" t="str">
        <x:v>Adjustment</x:v>
      </x:c>
      <x:c r="D863" s="21" t="str">
        <x:v>Credit note linked</x:v>
      </x:c>
      <x:c r="E863" s="21" t="str">
        <x:v>Refund confirmed</x:v>
      </x:c>
      <x:c r="F863" s="21" t="str">
        <x:v>Generate</x:v>
      </x:c>
      <x:c r="G863" s="21" t="str">
        <x:v>Adjustment links original</x:v>
      </x:c>
      <x:c r="H863" s="21" t="str">
        <x:v>Totals exact</x:v>
      </x:c>
      <x:c r="I863" s="21" t="str">
        <x:v>Document fixture</x:v>
      </x:c>
      <x:c r="J863" s="21" t="str">
        <x:v>Automated</x:v>
      </x:c>
      <x:c r="K863" s="21" t="str">
        <x:v>Must Have</x:v>
      </x:c>
      <x:c r="L863" s="21" t="str">
        <x:v>Approved</x:v>
      </x:c>
    </x:row>
    <x:row r="864">
      <x:c r="A864" s="21" t="str">
        <x:v>AT-BI-005-33</x:v>
      </x:c>
      <x:c r="B864" s="21" t="str">
        <x:v>BI-005</x:v>
      </x:c>
      <x:c r="C864" s="21" t="str">
        <x:v>Progress &amp; Access</x:v>
      </x:c>
      <x:c r="D864" s="21" t="str">
        <x:v>Full refund effect</x:v>
      </x:c>
      <x:c r="E864" s="21" t="str">
        <x:v>Verified full refund</x:v>
      </x:c>
      <x:c r="F864" s="21" t="str">
        <x:v>Emit lifecycle/apply EN-003</x:v>
      </x:c>
      <x:c r="G864" s="21" t="str">
        <x:v>New access blocked immediately; progress remains</x:v>
      </x:c>
      <x:c r="H864" s="21" t="str">
        <x:v>No direct Billing entitlement edit</x:v>
      </x:c>
      <x:c r="I864" s="21" t="str">
        <x:v>Progress fixture</x:v>
      </x:c>
      <x:c r="J864" s="21" t="str">
        <x:v>Automated</x:v>
      </x:c>
      <x:c r="K864" s="21" t="str">
        <x:v>Must Have</x:v>
      </x:c>
      <x:c r="L864" s="21" t="str">
        <x:v>Approved</x:v>
      </x:c>
    </x:row>
    <x:row r="865">
      <x:c r="A865" s="21" t="str">
        <x:v>AT-BI-005-34</x:v>
      </x:c>
      <x:c r="B865" s="21" t="str">
        <x:v>BI-005</x:v>
      </x:c>
      <x:c r="C865" s="21" t="str">
        <x:v>Credits</x:v>
      </x:c>
      <x:c r="D865" s="21" t="str">
        <x:v>No used-credit restore</x:v>
      </x:c>
      <x:c r="E865" s="21" t="str">
        <x:v>Refund after sessions</x:v>
      </x:c>
      <x:c r="F865" s="21" t="str">
        <x:v>Inspect credits</x:v>
      </x:c>
      <x:c r="G865" s="21" t="str">
        <x:v>Consumed/expired unchanged</x:v>
      </x:c>
      <x:c r="H865" s="21" t="str">
        <x:v>No transfer</x:v>
      </x:c>
      <x:c r="I865" s="21" t="str">
        <x:v>Credit fixture</x:v>
      </x:c>
      <x:c r="J865" s="21" t="str">
        <x:v>Automated</x:v>
      </x:c>
      <x:c r="K865" s="21" t="str">
        <x:v>Must Have</x:v>
      </x:c>
      <x:c r="L865" s="21" t="str">
        <x:v>Approved</x:v>
      </x:c>
    </x:row>
    <x:row r="866">
      <x:c r="A866" s="21" t="str">
        <x:v>AT-BI-005-35</x:v>
      </x:c>
      <x:c r="B866" s="21" t="str">
        <x:v>BI-005</x:v>
      </x:c>
      <x:c r="C866" s="21" t="str">
        <x:v>Rejection</x:v>
      </x:c>
      <x:c r="D866" s="21" t="str">
        <x:v>Rejected case no mutation</x:v>
      </x:c>
      <x:c r="E866" s="21" t="str">
        <x:v>Admin rejects</x:v>
      </x:c>
      <x:c r="F866" s="21" t="str">
        <x:v>Process</x:v>
      </x:c>
      <x:c r="G866" s="21" t="str">
        <x:v>Closed rejected</x:v>
      </x:c>
      <x:c r="H866" s="21" t="str">
        <x:v>No provider/access change</x:v>
      </x:c>
      <x:c r="I866" s="21" t="str">
        <x:v>Case fixture</x:v>
      </x:c>
      <x:c r="J866" s="21" t="str">
        <x:v>Automated</x:v>
      </x:c>
      <x:c r="K866" s="21" t="str">
        <x:v>Must Have</x:v>
      </x:c>
      <x:c r="L866" s="21" t="str">
        <x:v>Approved</x:v>
      </x:c>
    </x:row>
    <x:row r="867">
      <x:c r="A867" s="21" t="str">
        <x:v>AT-BI-005-36</x:v>
      </x:c>
      <x:c r="B867" s="21" t="str">
        <x:v>BI-005</x:v>
      </x:c>
      <x:c r="C867" s="21" t="str">
        <x:v>Case State</x:v>
      </x:c>
      <x:c r="D867" s="21" t="str">
        <x:v>Closed case cannot execute</x:v>
      </x:c>
      <x:c r="E867" s="21" t="str">
        <x:v>Rejected/executed case</x:v>
      </x:c>
      <x:c r="F867" s="21" t="str">
        <x:v>Decide again</x:v>
      </x:c>
      <x:c r="G867" s="21" t="str">
        <x:v>CASE_NOT_ACTIVE</x:v>
      </x:c>
      <x:c r="H867" s="21" t="str">
        <x:v>No duplicate refund</x:v>
      </x:c>
      <x:c r="I867" s="21" t="str">
        <x:v>Case fixture</x:v>
      </x:c>
      <x:c r="J867" s="21" t="str">
        <x:v>Automated</x:v>
      </x:c>
      <x:c r="K867" s="21" t="str">
        <x:v>Must Have</x:v>
      </x:c>
      <x:c r="L867" s="21" t="str">
        <x:v>Approved</x:v>
      </x:c>
    </x:row>
    <x:row r="868">
      <x:c r="A868" s="21" t="str">
        <x:v>AT-BI-005-37</x:v>
      </x:c>
      <x:c r="B868" s="21" t="str">
        <x:v>BI-005</x:v>
      </x:c>
      <x:c r="C868" s="21" t="str">
        <x:v>Chargeback</x:v>
      </x:c>
      <x:c r="D868" s="21" t="str">
        <x:v>Separate event</x:v>
      </x:c>
      <x:c r="E868" s="21" t="str">
        <x:v>Verified dispute event</x:v>
      </x:c>
      <x:c r="F868" s="21" t="str">
        <x:v>Process</x:v>
      </x:c>
      <x:c r="G868" s="21" t="str">
        <x:v>Linked dispute record</x:v>
      </x:c>
      <x:c r="H868" s="21" t="str">
        <x:v>Original doc intact</x:v>
      </x:c>
      <x:c r="I868" s="21" t="str">
        <x:v>Dispute fixture</x:v>
      </x:c>
      <x:c r="J868" s="21" t="str">
        <x:v>Automated</x:v>
      </x:c>
      <x:c r="K868" s="21" t="str">
        <x:v>Must Have</x:v>
      </x:c>
      <x:c r="L868" s="21" t="str">
        <x:v>Approved</x:v>
      </x:c>
    </x:row>
    <x:row r="869">
      <x:c r="A869" s="21" t="str">
        <x:v>AT-BI-005-38</x:v>
      </x:c>
      <x:c r="B869" s="21" t="str">
        <x:v>BI-005</x:v>
      </x:c>
      <x:c r="C869" s="21" t="str">
        <x:v>Idempotency</x:v>
      </x:c>
      <x:c r="D869" s="21" t="str">
        <x:v>Duplicate refund/dispute safe</x:v>
      </x:c>
      <x:c r="E869" s="21" t="str">
        <x:v>Replay provider events</x:v>
      </x:c>
      <x:c r="F869" s="21" t="str">
        <x:v>Process</x:v>
      </x:c>
      <x:c r="G869" s="21" t="str">
        <x:v>Original result</x:v>
      </x:c>
      <x:c r="H869" s="21" t="str">
        <x:v>No duplicate totals</x:v>
      </x:c>
      <x:c r="I869" s="21" t="str">
        <x:v>Replay fixture</x:v>
      </x:c>
      <x:c r="J869" s="21" t="str">
        <x:v>Automated</x:v>
      </x:c>
      <x:c r="K869" s="21" t="str">
        <x:v>Must Have</x:v>
      </x:c>
      <x:c r="L869" s="21" t="str">
        <x:v>Approved</x:v>
      </x:c>
    </x:row>
    <x:row r="870">
      <x:c r="A870" s="21" t="str">
        <x:v>AT-BI-005-39</x:v>
      </x:c>
      <x:c r="B870" s="21" t="str">
        <x:v>BI-005</x:v>
      </x:c>
      <x:c r="C870" s="21" t="str">
        <x:v>Architecture</x:v>
      </x:c>
      <x:c r="D870" s="21" t="str">
        <x:v>Learning app finance denied</x:v>
      </x:c>
      <x:c r="E870" s="21" t="str">
        <x:v>App principal</x:v>
      </x:c>
      <x:c r="F870" s="21" t="str">
        <x:v>Call docs/refunds/tables</x:v>
      </x:c>
      <x:c r="G870" s="21" t="str">
        <x:v>Denied</x:v>
      </x:c>
      <x:c r="H870" s="21" t="str">
        <x:v>No finance scope</x:v>
      </x:c>
      <x:c r="I870" s="21" t="str">
        <x:v>Architecture fixture</x:v>
      </x:c>
      <x:c r="J870" s="21" t="str">
        <x:v>Automated</x:v>
      </x:c>
      <x:c r="K870" s="21" t="str">
        <x:v>Must Have</x:v>
      </x:c>
      <x:c r="L870" s="21" t="str">
        <x:v>Approved</x:v>
      </x:c>
    </x:row>
    <x:row r="871">
      <x:c r="A871" s="21" t="str">
        <x:v>AT-BI-005-40</x:v>
      </x:c>
      <x:c r="B871" s="21" t="str">
        <x:v>BI-005</x:v>
      </x:c>
      <x:c r="C871" s="21" t="str">
        <x:v>Delivery</x:v>
      </x:c>
      <x:c r="D871" s="21" t="str">
        <x:v>Render/email retry same doc</x:v>
      </x:c>
      <x:c r="E871" s="21" t="str">
        <x:v>Render or email fails</x:v>
      </x:c>
      <x:c r="F871" s="21" t="str">
        <x:v>Retry</x:v>
      </x:c>
      <x:c r="G871" s="21" t="str">
        <x:v>Same document number</x:v>
      </x:c>
      <x:c r="H871" s="21" t="str">
        <x:v>No duplicate issue</x:v>
      </x:c>
      <x:c r="I871" s="21" t="str">
        <x:v>Fault fixture</x:v>
      </x:c>
      <x:c r="J871" s="21" t="str">
        <x:v>Automated</x:v>
      </x:c>
      <x:c r="K871" s="21" t="str">
        <x:v>Must Have</x:v>
      </x:c>
      <x:c r="L871" s="21" t="str">
        <x:v>Approved</x:v>
      </x:c>
    </x:row>
    <x:row r="872">
      <x:c r="A872" s="21" t="str">
        <x:v>AT-BI-005-41</x:v>
      </x:c>
      <x:c r="B872" s="21" t="str">
        <x:v>BI-005</x:v>
      </x:c>
      <x:c r="C872" s="21" t="str">
        <x:v>Download</x:v>
      </x:c>
      <x:c r="D872" s="21" t="str">
        <x:v>Short-lived parent link</x:v>
      </x:c>
      <x:c r="E872" s="21" t="str">
        <x:v>Own issued document</x:v>
      </x:c>
      <x:c r="F872" s="21" t="str">
        <x:v>Create/use/expire link</x:v>
      </x:c>
      <x:c r="G872" s="21" t="str">
        <x:v>Works then expires</x:v>
      </x:c>
      <x:c r="H872" s="21" t="str">
        <x:v>Non-guessable</x:v>
      </x:c>
      <x:c r="I872" s="21" t="str">
        <x:v>Download fixture</x:v>
      </x:c>
      <x:c r="J872" s="21" t="str">
        <x:v>Automated</x:v>
      </x:c>
      <x:c r="K872" s="21" t="str">
        <x:v>Must Have</x:v>
      </x:c>
      <x:c r="L872" s="21" t="str">
        <x:v>Approved</x:v>
      </x:c>
    </x:row>
    <x:row r="873">
      <x:c r="A873" s="21" t="str">
        <x:v>AT-BI-005-42</x:v>
      </x:c>
      <x:c r="B873" s="21" t="str">
        <x:v>BI-005</x:v>
      </x:c>
      <x:c r="C873" s="21" t="str">
        <x:v>Atomicity</x:v>
      </x:c>
      <x:c r="D873" s="21" t="str">
        <x:v>Refund/outbox effect retry</x:v>
      </x:c>
      <x:c r="E873" s="21" t="str">
        <x:v>Provider confirms; entitlement event fails</x:v>
      </x:c>
      <x:c r="F873" s="21" t="str">
        <x:v>Process</x:v>
      </x:c>
      <x:c r="G873" s="21" t="str">
        <x:v>Financial truth retained; outbox retries</x:v>
      </x:c>
      <x:c r="H873" s="21" t="str">
        <x:v>No double refund</x:v>
      </x:c>
      <x:c r="I873" s="21" t="str">
        <x:v>Fault fixture</x:v>
      </x:c>
      <x:c r="J873" s="21" t="str">
        <x:v>Automated</x:v>
      </x:c>
      <x:c r="K873" s="21" t="str">
        <x:v>Must Have</x:v>
      </x:c>
      <x:c r="L873" s="21" t="str">
        <x:v>Approved</x:v>
      </x:c>
    </x:row>
    <x:row r="874">
      <x:c r="A874" s="21" t="str">
        <x:v>AT-EN-001-01</x:v>
      </x:c>
      <x:c r="B874" s="21" t="str">
        <x:v>EN-001</x:v>
      </x:c>
      <x:c r="C874" s="21" t="str">
        <x:v>Source</x:v>
      </x:c>
      <x:c r="D874" s="21" t="str">
        <x:v>Verified paid cycle only</x:v>
      </x:c>
      <x:c r="E874" s="21" t="str">
        <x:v>Valid paid_cycle_started</x:v>
      </x:c>
      <x:c r="F874" s="21" t="str">
        <x:v>Apply</x:v>
      </x:c>
      <x:c r="G874" s="21" t="str">
        <x:v>Ready cycle created</x:v>
      </x:c>
      <x:c r="H874" s="21" t="str">
        <x:v>Source recorded</x:v>
      </x:c>
      <x:c r="I874" s="21" t="str">
        <x:v>Paid-cycle fixture</x:v>
      </x:c>
      <x:c r="J874" s="21" t="str">
        <x:v>Automated</x:v>
      </x:c>
      <x:c r="K874" s="21" t="str">
        <x:v>Must Have</x:v>
      </x:c>
      <x:c r="L874" s="21" t="str">
        <x:v>Approved</x:v>
      </x:c>
    </x:row>
    <x:row r="875">
      <x:c r="A875" s="21" t="str">
        <x:v>AT-EN-001-02</x:v>
      </x:c>
      <x:c r="B875" s="21" t="str">
        <x:v>EN-001</x:v>
      </x:c>
      <x:c r="C875" s="21" t="str">
        <x:v>Source</x:v>
      </x:c>
      <x:c r="D875" s="21" t="str">
        <x:v>Pending payment denied</x:v>
      </x:c>
      <x:c r="E875" s="21" t="str">
        <x:v>Subscription pending_payment</x:v>
      </x:c>
      <x:c r="F875" s="21" t="str">
        <x:v>Apply/read</x:v>
      </x:c>
      <x:c r="G875" s="21" t="str">
        <x:v>No entitlement</x:v>
      </x:c>
      <x:c r="H875" s="21" t="str">
        <x:v>No batch</x:v>
      </x:c>
      <x:c r="I875" s="21" t="str">
        <x:v>Payment fixture</x:v>
      </x:c>
      <x:c r="J875" s="21" t="str">
        <x:v>Automated</x:v>
      </x:c>
      <x:c r="K875" s="21" t="str">
        <x:v>Must Have</x:v>
      </x:c>
      <x:c r="L875" s="21" t="str">
        <x:v>Approved</x:v>
      </x:c>
    </x:row>
    <x:row r="876">
      <x:c r="A876" s="21" t="str">
        <x:v>AT-EN-001-03</x:v>
      </x:c>
      <x:c r="B876" s="21" t="str">
        <x:v>EN-001</x:v>
      </x:c>
      <x:c r="C876" s="21" t="str">
        <x:v>Binding</x:v>
      </x:c>
      <x:c r="D876" s="21" t="str">
        <x:v>One assigned learner</x:v>
      </x:c>
      <x:c r="E876" s="21" t="str">
        <x:v>Verified subscription</x:v>
      </x:c>
      <x:c r="F876" s="21" t="str">
        <x:v>Apply</x:v>
      </x:c>
      <x:c r="G876" s="21" t="str">
        <x:v>Cycle learner matches subscription</x:v>
      </x:c>
      <x:c r="H876" s="21" t="str">
        <x:v>No client override</x:v>
      </x:c>
      <x:c r="I876" s="21" t="str">
        <x:v>Learner fixture</x:v>
      </x:c>
      <x:c r="J876" s="21" t="str">
        <x:v>Automated</x:v>
      </x:c>
      <x:c r="K876" s="21" t="str">
        <x:v>Must Have</x:v>
      </x:c>
      <x:c r="L876" s="21" t="str">
        <x:v>Approved</x:v>
      </x:c>
    </x:row>
    <x:row r="877">
      <x:c r="A877" s="21" t="str">
        <x:v>AT-EN-001-04</x:v>
      </x:c>
      <x:c r="B877" s="21" t="str">
        <x:v>EN-001</x:v>
      </x:c>
      <x:c r="C877" s="21" t="str">
        <x:v>Product</x:v>
      </x:c>
      <x:c r="D877" s="21" t="str">
        <x:v>Individual grants one app</x:v>
      </x:c>
      <x:c r="E877" s="21" t="str">
        <x:v>Individual product cycle</x:v>
      </x:c>
      <x:c r="F877" s="21" t="str">
        <x:v>Apply</x:v>
      </x:c>
      <x:c r="G877" s="21" t="str">
        <x:v>One app period</x:v>
      </x:c>
      <x:c r="H877" s="21" t="str">
        <x:v>Exact app</x:v>
      </x:c>
      <x:c r="I877" s="21" t="str">
        <x:v>Product fixture</x:v>
      </x:c>
      <x:c r="J877" s="21" t="str">
        <x:v>Automated</x:v>
      </x:c>
      <x:c r="K877" s="21" t="str">
        <x:v>Must Have</x:v>
      </x:c>
      <x:c r="L877" s="21" t="str">
        <x:v>Approved</x:v>
      </x:c>
    </x:row>
    <x:row r="878">
      <x:c r="A878" s="21" t="str">
        <x:v>AT-EN-001-05</x:v>
      </x:c>
      <x:c r="B878" s="21" t="str">
        <x:v>EN-001</x:v>
      </x:c>
      <x:c r="C878" s="21" t="str">
        <x:v>Bundle</x:v>
      </x:c>
      <x:c r="D878" s="21" t="str">
        <x:v>Exact snapshot apps</x:v>
      </x:c>
      <x:c r="E878" s="21" t="str">
        <x:v>Bundle version with three apps</x:v>
      </x:c>
      <x:c r="F878" s="21" t="str">
        <x:v>Apply</x:v>
      </x:c>
      <x:c r="G878" s="21" t="str">
        <x:v>Three app periods</x:v>
      </x:c>
      <x:c r="H878" s="21" t="str">
        <x:v>Snapshot hash stored</x:v>
      </x:c>
      <x:c r="I878" s="21" t="str">
        <x:v>Bundle fixture</x:v>
      </x:c>
      <x:c r="J878" s="21" t="str">
        <x:v>Automated</x:v>
      </x:c>
      <x:c r="K878" s="21" t="str">
        <x:v>Must Have</x:v>
      </x:c>
      <x:c r="L878" s="21" t="str">
        <x:v>Approved</x:v>
      </x:c>
    </x:row>
    <x:row r="879">
      <x:c r="A879" s="21" t="str">
        <x:v>AT-EN-001-06</x:v>
      </x:c>
      <x:c r="B879" s="21" t="str">
        <x:v>EN-001</x:v>
      </x:c>
      <x:c r="C879" s="21" t="str">
        <x:v>Bundle</x:v>
      </x:c>
      <x:c r="D879" s="21" t="str">
        <x:v>Same learner for all apps</x:v>
      </x:c>
      <x:c r="E879" s="21" t="str">
        <x:v>Bundle cycle</x:v>
      </x:c>
      <x:c r="F879" s="21" t="str">
        <x:v>Inspect</x:v>
      </x:c>
      <x:c r="G879" s="21" t="str">
        <x:v>All app periods same learner</x:v>
      </x:c>
      <x:c r="H879" s="21" t="str">
        <x:v>No distribution</x:v>
      </x:c>
      <x:c r="I879" s="21" t="str">
        <x:v>Bundle fixture</x:v>
      </x:c>
      <x:c r="J879" s="21" t="str">
        <x:v>Automated</x:v>
      </x:c>
      <x:c r="K879" s="21" t="str">
        <x:v>Must Have</x:v>
      </x:c>
      <x:c r="L879" s="21" t="str">
        <x:v>Approved</x:v>
      </x:c>
    </x:row>
    <x:row r="880">
      <x:c r="A880" s="21" t="str">
        <x:v>AT-EN-001-07</x:v>
      </x:c>
      <x:c r="B880" s="21" t="str">
        <x:v>EN-001</x:v>
      </x:c>
      <x:c r="C880" s="21" t="str">
        <x:v>Period</x:v>
      </x:c>
      <x:c r="D880" s="21" t="str">
        <x:v>Matches billing period</x:v>
      </x:c>
      <x:c r="E880" s="21" t="str">
        <x:v>Paid cycle dates</x:v>
      </x:c>
      <x:c r="F880" s="21" t="str">
        <x:v>Apply</x:v>
      </x:c>
      <x:c r="G880" s="21" t="str">
        <x:v>Exact [start,end)</x:v>
      </x:c>
      <x:c r="H880" s="21" t="str">
        <x:v>No recalculation drift</x:v>
      </x:c>
      <x:c r="I880" s="21" t="str">
        <x:v>Clock fixture</x:v>
      </x:c>
      <x:c r="J880" s="21" t="str">
        <x:v>Automated</x:v>
      </x:c>
      <x:c r="K880" s="21" t="str">
        <x:v>Must Have</x:v>
      </x:c>
      <x:c r="L880" s="21" t="str">
        <x:v>Approved</x:v>
      </x:c>
    </x:row>
    <x:row r="881">
      <x:c r="A881" s="21" t="str">
        <x:v>AT-EN-001-08</x:v>
      </x:c>
      <x:c r="B881" s="21" t="str">
        <x:v>EN-001</x:v>
      </x:c>
      <x:c r="C881" s="21" t="str">
        <x:v>Cycle</x:v>
      </x:c>
      <x:c r="D881" s="21" t="str">
        <x:v>August 10 to September 10</x:v>
      </x:c>
      <x:c r="E881" s="21" t="str">
        <x:v>Activation Aug10</x:v>
      </x:c>
      <x:c r="F881" s="21" t="str">
        <x:v>Apply</x:v>
      </x:c>
      <x:c r="G881" s="21" t="str">
        <x:v>Entitlement ends Sep10</x:v>
      </x:c>
      <x:c r="H881" s="21" t="str">
        <x:v>Not month end</x:v>
      </x:c>
      <x:c r="I881" s="21" t="str">
        <x:v>Clock fixture</x:v>
      </x:c>
      <x:c r="J881" s="21" t="str">
        <x:v>Automated</x:v>
      </x:c>
      <x:c r="K881" s="21" t="str">
        <x:v>Must Have</x:v>
      </x:c>
      <x:c r="L881" s="21" t="str">
        <x:v>Approved</x:v>
      </x:c>
    </x:row>
    <x:row r="882">
      <x:c r="A882" s="21" t="str">
        <x:v>AT-EN-001-09</x:v>
      </x:c>
      <x:c r="B882" s="21" t="str">
        <x:v>EN-001</x:v>
      </x:c>
      <x:c r="C882" s="21" t="str">
        <x:v>Proration</x:v>
      </x:c>
      <x:c r="D882" s="21" t="str">
        <x:v>No calendar proration</x:v>
      </x:c>
      <x:c r="E882" s="21" t="str">
        <x:v>Mid-month activation</x:v>
      </x:c>
      <x:c r="F882" s="21" t="str">
        <x:v>Apply</x:v>
      </x:c>
      <x:c r="G882" s="21" t="str">
        <x:v>Full cycle entitlement</x:v>
      </x:c>
      <x:c r="H882" s="21" t="str">
        <x:v>No partial period</x:v>
      </x:c>
      <x:c r="I882" s="21" t="str">
        <x:v>Billing fixture</x:v>
      </x:c>
      <x:c r="J882" s="21" t="str">
        <x:v>Automated</x:v>
      </x:c>
      <x:c r="K882" s="21" t="str">
        <x:v>Must Have</x:v>
      </x:c>
      <x:c r="L882" s="21" t="str">
        <x:v>Approved</x:v>
      </x:c>
    </x:row>
    <x:row r="883">
      <x:c r="A883" s="21" t="str">
        <x:v>AT-EN-001-10</x:v>
      </x:c>
      <x:c r="B883" s="21" t="str">
        <x:v>EN-001</x:v>
      </x:c>
      <x:c r="C883" s="21" t="str">
        <x:v>Allocation</x:v>
      </x:c>
      <x:c r="D883" s="21" t="str">
        <x:v>Full first allocation</x:v>
      </x:c>
      <x:c r="E883" s="21" t="str">
        <x:v>First paid cycle</x:v>
      </x:c>
      <x:c r="F883" s="21" t="str">
        <x:v>Apply</x:v>
      </x:c>
      <x:c r="G883" s="21" t="str">
        <x:v>Eight credits per app</x:v>
      </x:c>
      <x:c r="H883" s="21" t="str">
        <x:v>No prorating</x:v>
      </x:c>
      <x:c r="I883" s="21" t="str">
        <x:v>Credit fixture</x:v>
      </x:c>
      <x:c r="J883" s="21" t="str">
        <x:v>Automated</x:v>
      </x:c>
      <x:c r="K883" s="21" t="str">
        <x:v>Must Have</x:v>
      </x:c>
      <x:c r="L883" s="21" t="str">
        <x:v>Approved</x:v>
      </x:c>
    </x:row>
    <x:row r="884">
      <x:c r="A884" s="21" t="str">
        <x:v>AT-EN-001-11</x:v>
      </x:c>
      <x:c r="B884" s="21" t="str">
        <x:v>EN-001</x:v>
      </x:c>
      <x:c r="C884" s="21" t="str">
        <x:v>Allocation</x:v>
      </x:c>
      <x:c r="D884" s="21" t="str">
        <x:v>Full renewal allocation</x:v>
      </x:c>
      <x:c r="E884" s="21" t="str">
        <x:v>Second paid cycle</x:v>
      </x:c>
      <x:c r="F884" s="21" t="str">
        <x:v>Apply</x:v>
      </x:c>
      <x:c r="G884" s="21" t="str">
        <x:v>New eight-credit batch/app</x:v>
      </x:c>
      <x:c r="H884" s="21" t="str">
        <x:v>Prior rollover retained</x:v>
      </x:c>
      <x:c r="I884" s="21" t="str">
        <x:v>Renewal fixture</x:v>
      </x:c>
      <x:c r="J884" s="21" t="str">
        <x:v>Automated</x:v>
      </x:c>
      <x:c r="K884" s="21" t="str">
        <x:v>Must Have</x:v>
      </x:c>
      <x:c r="L884" s="21" t="str">
        <x:v>Approved</x:v>
      </x:c>
    </x:row>
    <x:row r="885">
      <x:c r="A885" s="21" t="str">
        <x:v>AT-EN-001-12</x:v>
      </x:c>
      <x:c r="B885" s="21" t="str">
        <x:v>EN-001</x:v>
      </x:c>
      <x:c r="C885" s="21" t="str">
        <x:v>Allocation</x:v>
      </x:c>
      <x:c r="D885" s="21" t="str">
        <x:v>Independent bundle batches</x:v>
      </x:c>
      <x:c r="E885" s="21" t="str">
        <x:v>Three-app bundle</x:v>
      </x:c>
      <x:c r="F885" s="21" t="str">
        <x:v>Apply</x:v>
      </x:c>
      <x:c r="G885" s="21" t="str">
        <x:v>Three separate batches</x:v>
      </x:c>
      <x:c r="H885" s="21" t="str">
        <x:v>Each grants eight</x:v>
      </x:c>
      <x:c r="I885" s="21" t="str">
        <x:v>Credit fixture</x:v>
      </x:c>
      <x:c r="J885" s="21" t="str">
        <x:v>Automated</x:v>
      </x:c>
      <x:c r="K885" s="21" t="str">
        <x:v>Must Have</x:v>
      </x:c>
      <x:c r="L885" s="21" t="str">
        <x:v>Approved</x:v>
      </x:c>
    </x:row>
    <x:row r="886">
      <x:c r="A886" s="21" t="str">
        <x:v>AT-EN-001-13</x:v>
      </x:c>
      <x:c r="B886" s="21" t="str">
        <x:v>EN-001</x:v>
      </x:c>
      <x:c r="C886" s="21" t="str">
        <x:v>Isolation</x:v>
      </x:c>
      <x:c r="D886" s="21" t="str">
        <x:v>No shared pool</x:v>
      </x:c>
      <x:c r="E886" s="21" t="str">
        <x:v>Use App A credits in App B</x:v>
      </x:c>
      <x:c r="F886" s="21" t="str">
        <x:v>Start</x:v>
      </x:c>
      <x:c r="G886" s="21" t="str">
        <x:v>Denied</x:v>
      </x:c>
      <x:c r="H886" s="21" t="str">
        <x:v>Balances unchanged</x:v>
      </x:c>
      <x:c r="I886" s="21" t="str">
        <x:v>Session fixture</x:v>
      </x:c>
      <x:c r="J886" s="21" t="str">
        <x:v>Automated</x:v>
      </x:c>
      <x:c r="K886" s="21" t="str">
        <x:v>Must Have</x:v>
      </x:c>
      <x:c r="L886" s="21" t="str">
        <x:v>Approved</x:v>
      </x:c>
    </x:row>
    <x:row r="887">
      <x:c r="A887" s="21" t="str">
        <x:v>AT-EN-001-14</x:v>
      </x:c>
      <x:c r="B887" s="21" t="str">
        <x:v>EN-001</x:v>
      </x:c>
      <x:c r="C887" s="21" t="str">
        <x:v>Allocation Service</x:v>
      </x:c>
      <x:c r="D887" s="21" t="str">
        <x:v>SC-002 domain used</x:v>
      </x:c>
      <x:c r="E887" s="21" t="str">
        <x:v>Apply cycle</x:v>
      </x:c>
      <x:c r="F887" s="21" t="str">
        <x:v>Inspect mutation path</x:v>
      </x:c>
      <x:c r="G887" s="21" t="str">
        <x:v>Batch via ensureCycleBatch</x:v>
      </x:c>
      <x:c r="H887" s="21" t="str">
        <x:v>No direct count edit</x:v>
      </x:c>
      <x:c r="I887" s="21" t="str">
        <x:v>Architecture fixture</x:v>
      </x:c>
      <x:c r="J887" s="21" t="str">
        <x:v>Automated</x:v>
      </x:c>
      <x:c r="K887" s="21" t="str">
        <x:v>Must Have</x:v>
      </x:c>
      <x:c r="L887" s="21" t="str">
        <x:v>Approved</x:v>
      </x:c>
    </x:row>
    <x:row r="888">
      <x:c r="A888" s="21" t="str">
        <x:v>AT-EN-001-15</x:v>
      </x:c>
      <x:c r="B888" s="21" t="str">
        <x:v>EN-001</x:v>
      </x:c>
      <x:c r="C888" s="21" t="str">
        <x:v>Uniqueness</x:v>
      </x:c>
      <x:c r="D888" s="21" t="str">
        <x:v>One batch/app/period</x:v>
      </x:c>
      <x:c r="E888" s="21" t="str">
        <x:v>Duplicate apply</x:v>
      </x:c>
      <x:c r="F888" s="21" t="str">
        <x:v>Process</x:v>
      </x:c>
      <x:c r="G888" s="21" t="str">
        <x:v>Original batch returned</x:v>
      </x:c>
      <x:c r="H888" s="21" t="str">
        <x:v>No duplicate</x:v>
      </x:c>
      <x:c r="I888" s="21" t="str">
        <x:v>Replay fixture</x:v>
      </x:c>
      <x:c r="J888" s="21" t="str">
        <x:v>Automated</x:v>
      </x:c>
      <x:c r="K888" s="21" t="str">
        <x:v>Must Have</x:v>
      </x:c>
      <x:c r="L888" s="21" t="str">
        <x:v>Approved</x:v>
      </x:c>
    </x:row>
    <x:row r="889">
      <x:c r="A889" s="21" t="str">
        <x:v>AT-EN-001-16</x:v>
      </x:c>
      <x:c r="B889" s="21" t="str">
        <x:v>EN-001</x:v>
      </x:c>
      <x:c r="C889" s="21" t="str">
        <x:v>Timing</x:v>
      </x:c>
      <x:c r="D889" s="21" t="str">
        <x:v>Batch effective at cycle start</x:v>
      </x:c>
      <x:c r="E889" s="21" t="str">
        <x:v>Paid cycle</x:v>
      </x:c>
      <x:c r="F889" s="21" t="str">
        <x:v>Inspect batch</x:v>
      </x:c>
      <x:c r="G889" s="21" t="str">
        <x:v>effectiveAt=periodStart</x:v>
      </x:c>
      <x:c r="H889" s="21" t="str">
        <x:v>Server time</x:v>
      </x:c>
      <x:c r="I889" s="21" t="str">
        <x:v>Clock fixture</x:v>
      </x:c>
      <x:c r="J889" s="21" t="str">
        <x:v>Automated</x:v>
      </x:c>
      <x:c r="K889" s="21" t="str">
        <x:v>Must Have</x:v>
      </x:c>
      <x:c r="L889" s="21" t="str">
        <x:v>Approved</x:v>
      </x:c>
    </x:row>
    <x:row r="890">
      <x:c r="A890" s="21" t="str">
        <x:v>AT-EN-001-17</x:v>
      </x:c>
      <x:c r="B890" s="21" t="str">
        <x:v>EN-001</x:v>
      </x:c>
      <x:c r="C890" s="21" t="str">
        <x:v>Rollover</x:v>
      </x:c>
      <x:c r="D890" s="21" t="str">
        <x:v>Expires following cycle boundary</x:v>
      </x:c>
      <x:c r="E890" s="21" t="str">
        <x:v>Aug10 cycle</x:v>
      </x:c>
      <x:c r="F890" s="21" t="str">
        <x:v>Inspect</x:v>
      </x:c>
      <x:c r="G890" s="21" t="str">
        <x:v>expires Oct10</x:v>
      </x:c>
      <x:c r="H890" s="21" t="str">
        <x:v>One-cycle rollover</x:v>
      </x:c>
      <x:c r="I890" s="21" t="str">
        <x:v>Clock fixture</x:v>
      </x:c>
      <x:c r="J890" s="21" t="str">
        <x:v>Automated</x:v>
      </x:c>
      <x:c r="K890" s="21" t="str">
        <x:v>Must Have</x:v>
      </x:c>
      <x:c r="L890" s="21" t="str">
        <x:v>Approved</x:v>
      </x:c>
    </x:row>
    <x:row r="891">
      <x:c r="A891" s="21" t="str">
        <x:v>AT-EN-001-18</x:v>
      </x:c>
      <x:c r="B891" s="21" t="str">
        <x:v>EN-001</x:v>
      </x:c>
      <x:c r="C891" s="21" t="str">
        <x:v>Short Month</x:v>
      </x:c>
      <x:c r="D891" s="21" t="str">
        <x:v>Anchor clamp/restore</x:v>
      </x:c>
      <x:c r="E891" s="21" t="str">
        <x:v>Jan31 cycle</x:v>
      </x:c>
      <x:c r="F891" s="21" t="str">
        <x:v>Apply/renew</x:v>
      </x:c>
      <x:c r="G891" s="21" t="str">
        <x:v>Feb end then Mar31 expiry</x:v>
      </x:c>
      <x:c r="H891" s="21" t="str">
        <x:v>Anchor retained</x:v>
      </x:c>
      <x:c r="I891" s="21" t="str">
        <x:v>Calendar fixture</x:v>
      </x:c>
      <x:c r="J891" s="21" t="str">
        <x:v>Automated</x:v>
      </x:c>
      <x:c r="K891" s="21" t="str">
        <x:v>Must Have</x:v>
      </x:c>
      <x:c r="L891" s="21" t="str">
        <x:v>Approved</x:v>
      </x:c>
    </x:row>
    <x:row r="892">
      <x:c r="A892" s="21" t="str">
        <x:v>AT-EN-001-19</x:v>
      </x:c>
      <x:c r="B892" s="21" t="str">
        <x:v>EN-001</x:v>
      </x:c>
      <x:c r="C892" s="21" t="str">
        <x:v>Grace</x:v>
      </x:c>
      <x:c r="D892" s="21" t="str">
        <x:v>No new grace allocation</x:v>
      </x:c>
      <x:c r="E892" s="21" t="str">
        <x:v>BI-003 grace starts</x:v>
      </x:c>
      <x:c r="F892" s="21" t="str">
        <x:v>Apply/read</x:v>
      </x:c>
      <x:c r="G892" s="21" t="str">
        <x:v>No new cycle/batch</x:v>
      </x:c>
      <x:c r="H892" s="21" t="str">
        <x:v>Existing credits only</x:v>
      </x:c>
      <x:c r="I892" s="21" t="str">
        <x:v>Grace fixture</x:v>
      </x:c>
      <x:c r="J892" s="21" t="str">
        <x:v>Automated</x:v>
      </x:c>
      <x:c r="K892" s="21" t="str">
        <x:v>Must Have</x:v>
      </x:c>
      <x:c r="L892" s="21" t="str">
        <x:v>Approved</x:v>
      </x:c>
    </x:row>
    <x:row r="893">
      <x:c r="A893" s="21" t="str">
        <x:v>AT-EN-001-20</x:v>
      </x:c>
      <x:c r="B893" s="21" t="str">
        <x:v>EN-001</x:v>
      </x:c>
      <x:c r="C893" s="21" t="str">
        <x:v>Cancellation</x:v>
      </x:c>
      <x:c r="D893" s="21" t="str">
        <x:v>Current entitlement preserved</x:v>
      </x:c>
      <x:c r="E893" s="21" t="str">
        <x:v>Cancel mid-cycle</x:v>
      </x:c>
      <x:c r="F893" s="21" t="str">
        <x:v>Read before end</x:v>
      </x:c>
      <x:c r="G893" s="21" t="str">
        <x:v>Current apps active</x:v>
      </x:c>
      <x:c r="H893" s="21" t="str">
        <x:v>No next cycle</x:v>
      </x:c>
      <x:c r="I893" s="21" t="str">
        <x:v>Cancellation fixture</x:v>
      </x:c>
      <x:c r="J893" s="21" t="str">
        <x:v>Automated</x:v>
      </x:c>
      <x:c r="K893" s="21" t="str">
        <x:v>Must Have</x:v>
      </x:c>
      <x:c r="L893" s="21" t="str">
        <x:v>Approved</x:v>
      </x:c>
    </x:row>
    <x:row r="894">
      <x:c r="A894" s="21" t="str">
        <x:v>AT-EN-001-21</x:v>
      </x:c>
      <x:c r="B894" s="21" t="str">
        <x:v>EN-001</x:v>
      </x:c>
      <x:c r="C894" s="21" t="str">
        <x:v>Bundle Change</x:v>
      </x:c>
      <x:c r="D894" s="21" t="str">
        <x:v>Removed app retained current</x:v>
      </x:c>
      <x:c r="E894" s="21" t="str">
        <x:v>Remove app from future version</x:v>
      </x:c>
      <x:c r="F894" s="21" t="str">
        <x:v>Read current cycle</x:v>
      </x:c>
      <x:c r="G894" s="21" t="str">
        <x:v>App remains active</x:v>
      </x:c>
      <x:c r="H894" s="21" t="str">
        <x:v>Snapshot unchanged</x:v>
      </x:c>
      <x:c r="I894" s="21" t="str">
        <x:v>Bundle fixture</x:v>
      </x:c>
      <x:c r="J894" s="21" t="str">
        <x:v>Automated</x:v>
      </x:c>
      <x:c r="K894" s="21" t="str">
        <x:v>Must Have</x:v>
      </x:c>
      <x:c r="L894" s="21" t="str">
        <x:v>Approved</x:v>
      </x:c>
    </x:row>
    <x:row r="895">
      <x:c r="A895" s="21" t="str">
        <x:v>AT-EN-001-22</x:v>
      </x:c>
      <x:c r="B895" s="21" t="str">
        <x:v>EN-001</x:v>
      </x:c>
      <x:c r="C895" s="21" t="str">
        <x:v>Bundle Change</x:v>
      </x:c>
      <x:c r="D895" s="21" t="str">
        <x:v>Removal next cycle</x:v>
      </x:c>
      <x:c r="E895" s="21" t="str">
        <x:v>Renew with new version</x:v>
      </x:c>
      <x:c r="F895" s="21" t="str">
        <x:v>Apply next cycle</x:v>
      </x:c>
      <x:c r="G895" s="21" t="str">
        <x:v>Removed app absent next cycle</x:v>
      </x:c>
      <x:c r="H895" s="21" t="str">
        <x:v>Prior history retained</x:v>
      </x:c>
      <x:c r="I895" s="21" t="str">
        <x:v>Bundle fixture</x:v>
      </x:c>
      <x:c r="J895" s="21" t="str">
        <x:v>Automated</x:v>
      </x:c>
      <x:c r="K895" s="21" t="str">
        <x:v>Must Have</x:v>
      </x:c>
      <x:c r="L895" s="21" t="str">
        <x:v>Approved</x:v>
      </x:c>
    </x:row>
    <x:row r="896">
      <x:c r="A896" s="21" t="str">
        <x:v>AT-EN-001-23</x:v>
      </x:c>
      <x:c r="B896" s="21" t="str">
        <x:v>EN-001</x:v>
      </x:c>
      <x:c r="C896" s="21" t="str">
        <x:v>Bundle Change</x:v>
      </x:c>
      <x:c r="D896" s="21" t="str">
        <x:v>Addition next cycle</x:v>
      </x:c>
      <x:c r="E896" s="21" t="str">
        <x:v>Add app to new bundle version</x:v>
      </x:c>
      <x:c r="F896" s="21" t="str">
        <x:v>Read current/apply next</x:v>
      </x:c>
      <x:c r="G896" s="21" t="str">
        <x:v>Not current; present next</x:v>
      </x:c>
      <x:c r="H896" s="21" t="str">
        <x:v>No mid-cycle grant</x:v>
      </x:c>
      <x:c r="I896" s="21" t="str">
        <x:v>Bundle fixture</x:v>
      </x:c>
      <x:c r="J896" s="21" t="str">
        <x:v>Automated</x:v>
      </x:c>
      <x:c r="K896" s="21" t="str">
        <x:v>Must Have</x:v>
      </x:c>
      <x:c r="L896" s="21" t="str">
        <x:v>Approved</x:v>
      </x:c>
    </x:row>
    <x:row r="897">
      <x:c r="A897" s="21" t="str">
        <x:v>AT-EN-001-24</x:v>
      </x:c>
      <x:c r="B897" s="21" t="str">
        <x:v>EN-001</x:v>
      </x:c>
      <x:c r="C897" s="21" t="str">
        <x:v>Audit</x:v>
      </x:c>
      <x:c r="D897" s="21" t="str">
        <x:v>Product version immutable</x:v>
      </x:c>
      <x:c r="E897" s="21" t="str">
        <x:v>Catalog edited later</x:v>
      </x:c>
      <x:c r="F897" s="21" t="str">
        <x:v>Inspect snapshot</x:v>
      </x:c>
      <x:c r="G897" s="21" t="str">
        <x:v>Original version/hash remains</x:v>
      </x:c>
      <x:c r="H897" s="21" t="str">
        <x:v>Auditable</x:v>
      </x:c>
      <x:c r="I897" s="21" t="str">
        <x:v>Catalog fixture</x:v>
      </x:c>
      <x:c r="J897" s="21" t="str">
        <x:v>Automated</x:v>
      </x:c>
      <x:c r="K897" s="21" t="str">
        <x:v>Must Have</x:v>
      </x:c>
      <x:c r="L897" s="21" t="str">
        <x:v>Approved</x:v>
      </x:c>
    </x:row>
    <x:row r="898">
      <x:c r="A898" s="21" t="str">
        <x:v>AT-EN-001-25</x:v>
      </x:c>
      <x:c r="B898" s="21" t="str">
        <x:v>EN-001</x:v>
      </x:c>
      <x:c r="C898" s="21" t="str">
        <x:v>Idempotency</x:v>
      </x:c>
      <x:c r="D898" s="21" t="str">
        <x:v>Exact duplicate event</x:v>
      </x:c>
      <x:c r="E898" s="21" t="str">
        <x:v>Replay same event</x:v>
      </x:c>
      <x:c r="F898" s="21" t="str">
        <x:v>Apply</x:v>
      </x:c>
      <x:c r="G898" s="21" t="str">
        <x:v>Original cycle result</x:v>
      </x:c>
      <x:c r="H898" s="21" t="str">
        <x:v>No duplicate events</x:v>
      </x:c>
      <x:c r="I898" s="21" t="str">
        <x:v>Replay fixture</x:v>
      </x:c>
      <x:c r="J898" s="21" t="str">
        <x:v>Automated</x:v>
      </x:c>
      <x:c r="K898" s="21" t="str">
        <x:v>Must Have</x:v>
      </x:c>
      <x:c r="L898" s="21" t="str">
        <x:v>Approved</x:v>
      </x:c>
    </x:row>
    <x:row r="899">
      <x:c r="A899" s="21" t="str">
        <x:v>AT-EN-001-26</x:v>
      </x:c>
      <x:c r="B899" s="21" t="str">
        <x:v>EN-001</x:v>
      </x:c>
      <x:c r="C899" s="21" t="str">
        <x:v>Conflict</x:v>
      </x:c>
      <x:c r="D899" s="21" t="str">
        <x:v>Different learner duplicate</x:v>
      </x:c>
      <x:c r="E899" s="21" t="str">
        <x:v>Same paidCycleId altered learner</x:v>
      </x:c>
      <x:c r="F899" s="21" t="str">
        <x:v>Apply</x:v>
      </x:c>
      <x:c r="G899" s="21" t="str">
        <x:v>PAID_CYCLE_CONFLICT</x:v>
      </x:c>
      <x:c r="H899" s="21" t="str">
        <x:v>Quarantined</x:v>
      </x:c>
      <x:c r="I899" s="21" t="str">
        <x:v>Tamper fixture</x:v>
      </x:c>
      <x:c r="J899" s="21" t="str">
        <x:v>Automated</x:v>
      </x:c>
      <x:c r="K899" s="21" t="str">
        <x:v>Must Have</x:v>
      </x:c>
      <x:c r="L899" s="21" t="str">
        <x:v>Approved</x:v>
      </x:c>
    </x:row>
    <x:row r="900">
      <x:c r="A900" s="21" t="str">
        <x:v>AT-EN-001-27</x:v>
      </x:c>
      <x:c r="B900" s="21" t="str">
        <x:v>EN-001</x:v>
      </x:c>
      <x:c r="C900" s="21" t="str">
        <x:v>Conflict</x:v>
      </x:c>
      <x:c r="D900" s="21" t="str">
        <x:v>Different app snapshot duplicate</x:v>
      </x:c>
      <x:c r="E900" s="21" t="str">
        <x:v>Same cycle altered bundle</x:v>
      </x:c>
      <x:c r="F900" s="21" t="str">
        <x:v>Apply</x:v>
      </x:c>
      <x:c r="G900" s="21" t="str">
        <x:v>Conflict</x:v>
      </x:c>
      <x:c r="H900" s="21" t="str">
        <x:v>Current ready unchanged</x:v>
      </x:c>
      <x:c r="I900" s="21" t="str">
        <x:v>Tamper fixture</x:v>
      </x:c>
      <x:c r="J900" s="21" t="str">
        <x:v>Automated</x:v>
      </x:c>
      <x:c r="K900" s="21" t="str">
        <x:v>Must Have</x:v>
      </x:c>
      <x:c r="L900" s="21" t="str">
        <x:v>Approved</x:v>
      </x:c>
    </x:row>
    <x:row r="901">
      <x:c r="A901" s="21" t="str">
        <x:v>AT-EN-001-28</x:v>
      </x:c>
      <x:c r="B901" s="21" t="str">
        <x:v>EN-001</x:v>
      </x:c>
      <x:c r="C901" s="21" t="str">
        <x:v>Ordering</x:v>
      </x:c>
      <x:c r="D901" s="21" t="str">
        <x:v>Stale event cannot replace</x:v>
      </x:c>
      <x:c r="E901" s="21" t="str">
        <x:v>Newer cycle ready; old event arrives</x:v>
      </x:c>
      <x:c r="F901" s="21" t="str">
        <x:v>Process</x:v>
      </x:c>
      <x:c r="G901" s="21" t="str">
        <x:v>Historical/no replacement</x:v>
      </x:c>
      <x:c r="H901" s="21" t="str">
        <x:v>Current remains</x:v>
      </x:c>
      <x:c r="I901" s="21" t="str">
        <x:v>Ordering fixture</x:v>
      </x:c>
      <x:c r="J901" s="21" t="str">
        <x:v>Automated</x:v>
      </x:c>
      <x:c r="K901" s="21" t="str">
        <x:v>Must Have</x:v>
      </x:c>
      <x:c r="L901" s="21" t="str">
        <x:v>Approved</x:v>
      </x:c>
    </x:row>
    <x:row r="902">
      <x:c r="A902" s="21" t="str">
        <x:v>AT-EN-001-29</x:v>
      </x:c>
      <x:c r="B902" s="21" t="str">
        <x:v>EN-001</x:v>
      </x:c>
      <x:c r="C902" s="21" t="str">
        <x:v>Delay</x:v>
      </x:c>
      <x:c r="D902" s="21" t="str">
        <x:v>Delayed verified event</x:v>
      </x:c>
      <x:c r="E902" s="21" t="str">
        <x:v>Paid period started earlier</x:v>
      </x:c>
      <x:c r="F902" s="21" t="str">
        <x:v>Apply later</x:v>
      </x:c>
      <x:c r="G902" s="21" t="str">
        <x:v>Authoritative dates retained</x:v>
      </x:c>
      <x:c r="H902" s="21" t="str">
        <x:v>Access only after ready</x:v>
      </x:c>
      <x:c r="I902" s="21" t="str">
        <x:v>Delay fixture</x:v>
      </x:c>
      <x:c r="J902" s="21" t="str">
        <x:v>Automated</x:v>
      </x:c>
      <x:c r="K902" s="21" t="str">
        <x:v>Must Have</x:v>
      </x:c>
      <x:c r="L902" s="21" t="str">
        <x:v>Approved</x:v>
      </x:c>
    </x:row>
    <x:row r="903">
      <x:c r="A903" s="21" t="str">
        <x:v>AT-EN-001-30</x:v>
      </x:c>
      <x:c r="B903" s="21" t="str">
        <x:v>EN-001</x:v>
      </x:c>
      <x:c r="C903" s="21" t="str">
        <x:v>Reconciliation</x:v>
      </x:c>
      <x:c r="D903" s="21" t="str">
        <x:v>Missing cycle repaired</x:v>
      </x:c>
      <x:c r="E903" s="21" t="str">
        <x:v>Verified paid cycle absent</x:v>
      </x:c>
      <x:c r="F903" s="21" t="str">
        <x:v>Reconcile</x:v>
      </x:c>
      <x:c r="G903" s="21" t="str">
        <x:v>Ready cycle created</x:v>
      </x:c>
      <x:c r="H903" s="21" t="str">
        <x:v>Same domain path</x:v>
      </x:c>
      <x:c r="I903" s="21" t="str">
        <x:v>Reconcile fixture</x:v>
      </x:c>
      <x:c r="J903" s="21" t="str">
        <x:v>Automated</x:v>
      </x:c>
      <x:c r="K903" s="21" t="str">
        <x:v>Must Have</x:v>
      </x:c>
      <x:c r="L903" s="21" t="str">
        <x:v>Approved</x:v>
      </x:c>
    </x:row>
    <x:row r="904">
      <x:c r="A904" s="21" t="str">
        <x:v>AT-EN-001-31</x:v>
      </x:c>
      <x:c r="B904" s="21" t="str">
        <x:v>EN-001</x:v>
      </x:c>
      <x:c r="C904" s="21" t="str">
        <x:v>Atomicity</x:v>
      </x:c>
      <x:c r="D904" s="21" t="str">
        <x:v>Batch failure fails closed</x:v>
      </x:c>
      <x:c r="E904" s="21" t="str">
        <x:v>Inject SC-002 failure</x:v>
      </x:c>
      <x:c r="F904" s="21" t="str">
        <x:v>Apply</x:v>
      </x:c>
      <x:c r="G904" s="21" t="str">
        <x:v>Cycle creating/retryable</x:v>
      </x:c>
      <x:c r="H904" s="21" t="str">
        <x:v>No app access</x:v>
      </x:c>
      <x:c r="I904" s="21" t="str">
        <x:v>Fault fixture</x:v>
      </x:c>
      <x:c r="J904" s="21" t="str">
        <x:v>Automated</x:v>
      </x:c>
      <x:c r="K904" s="21" t="str">
        <x:v>Must Have</x:v>
      </x:c>
      <x:c r="L904" s="21" t="str">
        <x:v>Approved</x:v>
      </x:c>
    </x:row>
    <x:row r="905">
      <x:c r="A905" s="21" t="str">
        <x:v>AT-EN-001-32</x:v>
      </x:c>
      <x:c r="B905" s="21" t="str">
        <x:v>EN-001</x:v>
      </x:c>
      <x:c r="C905" s="21" t="str">
        <x:v>Atomicity</x:v>
      </x:c>
      <x:c r="D905" s="21" t="str">
        <x:v>Retry completes once</x:v>
      </x:c>
      <x:c r="E905" s="21" t="str">
        <x:v>Prior partial failure</x:v>
      </x:c>
      <x:c r="F905" s="21" t="str">
        <x:v>Reconcile</x:v>
      </x:c>
      <x:c r="G905" s="21" t="str">
        <x:v>One ready cycle/batch set</x:v>
      </x:c>
      <x:c r="H905" s="21" t="str">
        <x:v>No duplicates</x:v>
      </x:c>
      <x:c r="I905" s="21" t="str">
        <x:v>Fault fixture</x:v>
      </x:c>
      <x:c r="J905" s="21" t="str">
        <x:v>Automated</x:v>
      </x:c>
      <x:c r="K905" s="21" t="str">
        <x:v>Must Have</x:v>
      </x:c>
      <x:c r="L905" s="21" t="str">
        <x:v>Approved</x:v>
      </x:c>
    </x:row>
    <x:row r="906">
      <x:c r="A906" s="21" t="str">
        <x:v>AT-EN-001-33</x:v>
      </x:c>
      <x:c r="B906" s="21" t="str">
        <x:v>EN-001</x:v>
      </x:c>
      <x:c r="C906" s="21" t="str">
        <x:v>Parent Scope</x:v>
      </x:c>
      <x:c r="D906" s="21" t="str">
        <x:v>Owned learner only</x:v>
      </x:c>
      <x:c r="E906" s="21" t="str">
        <x:v>Parent requests own/foreign</x:v>
      </x:c>
      <x:c r="F906" s="21" t="str">
        <x:v>GET</x:v>
      </x:c>
      <x:c r="G906" s="21" t="str">
        <x:v>Own succeeds; foreign 404</x:v>
      </x:c>
      <x:c r="H906" s="21" t="str">
        <x:v>No leak</x:v>
      </x:c>
      <x:c r="I906" s="21" t="str">
        <x:v>Multi-parent fixture</x:v>
      </x:c>
      <x:c r="J906" s="21" t="str">
        <x:v>Automated</x:v>
      </x:c>
      <x:c r="K906" s="21" t="str">
        <x:v>Must Have</x:v>
      </x:c>
      <x:c r="L906" s="21" t="str">
        <x:v>Approved</x:v>
      </x:c>
    </x:row>
    <x:row r="907">
      <x:c r="A907" s="21" t="str">
        <x:v>AT-EN-001-34</x:v>
      </x:c>
      <x:c r="B907" s="21" t="str">
        <x:v>EN-001</x:v>
      </x:c>
      <x:c r="C907" s="21" t="str">
        <x:v>Learner Scope</x:v>
      </x:c>
      <x:c r="D907" s="21" t="str">
        <x:v>Selected learner only</x:v>
      </x:c>
      <x:c r="E907" s="21" t="str">
        <x:v>AU-002 learner context</x:v>
      </x:c>
      <x:c r="F907" s="21" t="str">
        <x:v>GET learner home</x:v>
      </x:c>
      <x:c r="G907" s="21" t="str">
        <x:v>Only selected entitlements</x:v>
      </x:c>
      <x:c r="H907" s="21" t="str">
        <x:v>No sibling apps</x:v>
      </x:c>
      <x:c r="I907" s="21" t="str">
        <x:v>Mode fixture</x:v>
      </x:c>
      <x:c r="J907" s="21" t="str">
        <x:v>Automated</x:v>
      </x:c>
      <x:c r="K907" s="21" t="str">
        <x:v>Must Have</x:v>
      </x:c>
      <x:c r="L907" s="21" t="str">
        <x:v>Approved</x:v>
      </x:c>
    </x:row>
    <x:row r="908">
      <x:c r="A908" s="21" t="str">
        <x:v>AT-EN-001-35</x:v>
      </x:c>
      <x:c r="B908" s="21" t="str">
        <x:v>EN-001</x:v>
      </x:c>
      <x:c r="C908" s="21" t="str">
        <x:v>App Scope</x:v>
      </x:c>
      <x:c r="D908" s="21" t="str">
        <x:v>App receives own decision</x:v>
      </x:c>
      <x:c r="E908" s="21" t="str">
        <x:v>App A principal/session</x:v>
      </x:c>
      <x:c r="F908" s="21" t="str">
        <x:v>Evaluate data</x:v>
      </x:c>
      <x:c r="G908" s="21" t="str">
        <x:v>Only App A period/summary</x:v>
      </x:c>
      <x:c r="H908" s="21" t="str">
        <x:v>No bundle/finance</x:v>
      </x:c>
      <x:c r="I908" s="21" t="str">
        <x:v>App fixture</x:v>
      </x:c>
      <x:c r="J908" s="21" t="str">
        <x:v>Automated</x:v>
      </x:c>
      <x:c r="K908" s="21" t="str">
        <x:v>Must Have</x:v>
      </x:c>
      <x:c r="L908" s="21" t="str">
        <x:v>Approved</x:v>
      </x:c>
    </x:row>
    <x:row r="909">
      <x:c r="A909" s="21" t="str">
        <x:v>AT-EN-001-36</x:v>
      </x:c>
      <x:c r="B909" s="21" t="str">
        <x:v>EN-001</x:v>
      </x:c>
      <x:c r="C909" s="21" t="str">
        <x:v>Architecture</x:v>
      </x:c>
      <x:c r="D909" s="21" t="str">
        <x:v>No direct DB</x:v>
      </x:c>
      <x:c r="E909" s="21" t="str">
        <x:v>Learning app principal</x:v>
      </x:c>
      <x:c r="F909" s="21" t="str">
        <x:v>Query entitlement/subscription</x:v>
      </x:c>
      <x:c r="G909" s="21" t="str">
        <x:v>Denied</x:v>
      </x:c>
      <x:c r="H909" s="21" t="str">
        <x:v>Platform API only</x:v>
      </x:c>
      <x:c r="I909" s="21" t="str">
        <x:v>Architecture fixture</x:v>
      </x:c>
      <x:c r="J909" s="21" t="str">
        <x:v>Automated</x:v>
      </x:c>
      <x:c r="K909" s="21" t="str">
        <x:v>Must Have</x:v>
      </x:c>
      <x:c r="L909" s="21" t="str">
        <x:v>Approved</x:v>
      </x:c>
    </x:row>
    <x:row r="910">
      <x:c r="A910" s="21" t="str">
        <x:v>AT-EN-001-37</x:v>
      </x:c>
      <x:c r="B910" s="21" t="str">
        <x:v>EN-001</x:v>
      </x:c>
      <x:c r="C910" s="21" t="str">
        <x:v>Authority</x:v>
      </x:c>
      <x:c r="D910" s="21" t="str">
        <x:v>Client app list ignored</x:v>
      </x:c>
      <x:c r="E910" s="21" t="str">
        <x:v>Browser submits extra app</x:v>
      </x:c>
      <x:c r="F910" s="21" t="str">
        <x:v>Apply/launch</x:v>
      </x:c>
      <x:c r="G910" s="21" t="str">
        <x:v>No grant</x:v>
      </x:c>
      <x:c r="H910" s="21" t="str">
        <x:v>Authoritative snapshot only</x:v>
      </x:c>
      <x:c r="I910" s="21" t="str">
        <x:v>Tamper fixture</x:v>
      </x:c>
      <x:c r="J910" s="21" t="str">
        <x:v>Automated</x:v>
      </x:c>
      <x:c r="K910" s="21" t="str">
        <x:v>Must Have</x:v>
      </x:c>
      <x:c r="L910" s="21" t="str">
        <x:v>Approved</x:v>
      </x:c>
    </x:row>
    <x:row r="911">
      <x:c r="A911" s="21" t="str">
        <x:v>AT-EN-001-38</x:v>
      </x:c>
      <x:c r="B911" s="21" t="str">
        <x:v>EN-001</x:v>
      </x:c>
      <x:c r="C911" s="21" t="str">
        <x:v>Identity</x:v>
      </x:c>
      <x:c r="D911" s="21" t="str">
        <x:v>Learner correction safe</x:v>
      </x:c>
      <x:c r="E911" s="21" t="str">
        <x:v>Rename/DOB correction</x:v>
      </x:c>
      <x:c r="F911" s="21" t="str">
        <x:v>Read entitlement</x:v>
      </x:c>
      <x:c r="G911" s="21" t="str">
        <x:v>Same learner_id access</x:v>
      </x:c>
      <x:c r="H911" s="21" t="str">
        <x:v>No rebinding</x:v>
      </x:c>
      <x:c r="I911" s="21" t="str">
        <x:v>Learner fixture</x:v>
      </x:c>
      <x:c r="J911" s="21" t="str">
        <x:v>Automated</x:v>
      </x:c>
      <x:c r="K911" s="21" t="str">
        <x:v>Must Have</x:v>
      </x:c>
      <x:c r="L911" s="21" t="str">
        <x:v>Approved</x:v>
      </x:c>
    </x:row>
    <x:row r="912">
      <x:c r="A912" s="21" t="str">
        <x:v>AT-EN-001-39</x:v>
      </x:c>
      <x:c r="B912" s="21" t="str">
        <x:v>EN-001</x:v>
      </x:c>
      <x:c r="C912" s="21" t="str">
        <x:v>Reassignment</x:v>
      </x:c>
      <x:c r="D912" s="21" t="str">
        <x:v>History remains source learner</x:v>
      </x:c>
      <x:c r="E912" s="21" t="str">
        <x:v>BI-001 future reassignment</x:v>
      </x:c>
      <x:c r="F912" s="21" t="str">
        <x:v>Inspect prior/current cycles</x:v>
      </x:c>
      <x:c r="G912" s="21" t="str">
        <x:v>Prior old learner; effective future target</x:v>
      </x:c>
      <x:c r="H912" s="21" t="str">
        <x:v>No history move</x:v>
      </x:c>
      <x:c r="I912" s="21" t="str">
        <x:v>Reassign fixture</x:v>
      </x:c>
      <x:c r="J912" s="21" t="str">
        <x:v>Automated</x:v>
      </x:c>
      <x:c r="K912" s="21" t="str">
        <x:v>Must Have</x:v>
      </x:c>
      <x:c r="L912" s="21" t="str">
        <x:v>Approved</x:v>
      </x:c>
    </x:row>
    <x:row r="913">
      <x:c r="A913" s="21" t="str">
        <x:v>AT-EN-001-40</x:v>
      </x:c>
      <x:c r="B913" s="21" t="str">
        <x:v>EN-001</x:v>
      </x:c>
      <x:c r="C913" s="21" t="str">
        <x:v>Exclusions</x:v>
      </x:c>
      <x:c r="D913" s="21" t="str">
        <x:v>No manual grants</x:v>
      </x:c>
      <x:c r="E913" s="21" t="str">
        <x:v>Parent/admin/app attempts arbitrary app grant</x:v>
      </x:c>
      <x:c r="F913" s="21" t="str">
        <x:v>Call APIs</x:v>
      </x:c>
      <x:c r="G913" s="21" t="str">
        <x:v>No endpoint/denied</x:v>
      </x:c>
      <x:c r="H913" s="21" t="str">
        <x:v>No entitlement</x:v>
      </x:c>
      <x:c r="I913" s="21" t="str">
        <x:v>Authorization fixture</x:v>
      </x:c>
      <x:c r="J913" s="21" t="str">
        <x:v>Automated</x:v>
      </x:c>
      <x:c r="K913" s="21" t="str">
        <x:v>Must Have</x:v>
      </x:c>
      <x:c r="L913" s="21" t="str">
        <x:v>Approved</x:v>
      </x:c>
    </x:row>
    <x:row r="914">
      <x:c r="A914" s="21" t="str">
        <x:v>AT-EN-002-01</x:v>
      </x:c>
      <x:c r="B914" s="21" t="str">
        <x:v>EN-002</x:v>
      </x:c>
      <x:c r="C914" s="21" t="str">
        <x:v>Launcher</x:v>
      </x:c>
      <x:c r="D914" s="21" t="str">
        <x:v>One tile per app</x:v>
      </x:c>
      <x:c r="E914" s="21" t="str">
        <x:v>Individual and bundle sources exist</x:v>
      </x:c>
      <x:c r="F914" s="21" t="str">
        <x:v>Load home</x:v>
      </x:c>
      <x:c r="G914" s="21" t="str">
        <x:v>One app tile</x:v>
      </x:c>
      <x:c r="H914" s="21" t="str">
        <x:v>No duplicate</x:v>
      </x:c>
      <x:c r="I914" s="21" t="str">
        <x:v>Launcher fixture</x:v>
      </x:c>
      <x:c r="J914" s="21" t="str">
        <x:v>Automated</x:v>
      </x:c>
      <x:c r="K914" s="21" t="str">
        <x:v>Must Have</x:v>
      </x:c>
      <x:c r="L914" s="21" t="str">
        <x:v>Approved</x:v>
      </x:c>
    </x:row>
    <x:row r="915">
      <x:c r="A915" s="21" t="str">
        <x:v>AT-EN-002-02</x:v>
      </x:c>
      <x:c r="B915" s="21" t="str">
        <x:v>EN-002</x:v>
      </x:c>
      <x:c r="C915" s="21" t="str">
        <x:v>Authority</x:v>
      </x:c>
      <x:c r="D915" s="21" t="str">
        <x:v>Server decides access</x:v>
      </x:c>
      <x:c r="E915" s="21" t="str">
        <x:v>Client JSON says allowed</x:v>
      </x:c>
      <x:c r="F915" s="21" t="str">
        <x:v>Launch/read</x:v>
      </x:c>
      <x:c r="G915" s="21" t="str">
        <x:v>Server result used</x:v>
      </x:c>
      <x:c r="H915" s="21" t="str">
        <x:v>Client ignored</x:v>
      </x:c>
      <x:c r="I915" s="21" t="str">
        <x:v>Tamper fixture</x:v>
      </x:c>
      <x:c r="J915" s="21" t="str">
        <x:v>Automated</x:v>
      </x:c>
      <x:c r="K915" s="21" t="str">
        <x:v>Must Have</x:v>
      </x:c>
      <x:c r="L915" s="21" t="str">
        <x:v>Approved</x:v>
      </x:c>
    </x:row>
    <x:row r="916">
      <x:c r="A916" s="21" t="str">
        <x:v>AT-EN-002-03</x:v>
      </x:c>
      <x:c r="B916" s="21" t="str">
        <x:v>EN-002</x:v>
      </x:c>
      <x:c r="C916" s="21" t="str">
        <x:v>Source</x:v>
      </x:c>
      <x:c r="D916" s="21" t="str">
        <x:v>Ready current source allowed</x:v>
      </x:c>
      <x:c r="E916" s="21" t="str">
        <x:v>Ready active period</x:v>
      </x:c>
      <x:c r="F916" s="21" t="str">
        <x:v>Evaluate</x:v>
      </x:c>
      <x:c r="G916" s="21" t="str">
        <x:v>allowed=true active</x:v>
      </x:c>
      <x:c r="H916" s="21" t="str">
        <x:v>Correct boundary</x:v>
      </x:c>
      <x:c r="I916" s="21" t="str">
        <x:v>Source fixture</x:v>
      </x:c>
      <x:c r="J916" s="21" t="str">
        <x:v>Automated</x:v>
      </x:c>
      <x:c r="K916" s="21" t="str">
        <x:v>Must Have</x:v>
      </x:c>
      <x:c r="L916" s="21" t="str">
        <x:v>Approved</x:v>
      </x:c>
    </x:row>
    <x:row r="917">
      <x:c r="A917" s="21" t="str">
        <x:v>AT-EN-002-04</x:v>
      </x:c>
      <x:c r="B917" s="21" t="str">
        <x:v>EN-002</x:v>
      </x:c>
      <x:c r="C917" s="21" t="str">
        <x:v>Grace</x:v>
      </x:c>
      <x:c r="D917" s="21" t="str">
        <x:v>Approved grace overlay</x:v>
      </x:c>
      <x:c r="E917" s="21" t="str">
        <x:v>BI-003 grace with credit</x:v>
      </x:c>
      <x:c r="F917" s="21" t="str">
        <x:v>Evaluate</x:v>
      </x:c>
      <x:c r="G917" s="21" t="str">
        <x:v>approved_grace</x:v>
      </x:c>
      <x:c r="H917" s="21" t="str">
        <x:v>No new allocation</x:v>
      </x:c>
      <x:c r="I917" s="21" t="str">
        <x:v>Grace fixture</x:v>
      </x:c>
      <x:c r="J917" s="21" t="str">
        <x:v>Automated</x:v>
      </x:c>
      <x:c r="K917" s="21" t="str">
        <x:v>Must Have</x:v>
      </x:c>
      <x:c r="L917" s="21" t="str">
        <x:v>Approved</x:v>
      </x:c>
    </x:row>
    <x:row r="918">
      <x:c r="A918" s="21" t="str">
        <x:v>AT-EN-002-05</x:v>
      </x:c>
      <x:c r="B918" s="21" t="str">
        <x:v>EN-002</x:v>
      </x:c>
      <x:c r="C918" s="21" t="str">
        <x:v>Cancellation</x:v>
      </x:c>
      <x:c r="D918" s="21" t="str">
        <x:v>Access through paid end</x:v>
      </x:c>
      <x:c r="E918" s="21" t="str">
        <x:v>BI-004 cancel scheduled</x:v>
      </x:c>
      <x:c r="F918" s="21" t="str">
        <x:v>Evaluate before end</x:v>
      </x:c>
      <x:c r="G918" s="21" t="str">
        <x:v>Allowed</x:v>
      </x:c>
      <x:c r="H918" s="21" t="str">
        <x:v>Ends at period end</x:v>
      </x:c>
      <x:c r="I918" s="21" t="str">
        <x:v>Cancel fixture</x:v>
      </x:c>
      <x:c r="J918" s="21" t="str">
        <x:v>Automated</x:v>
      </x:c>
      <x:c r="K918" s="21" t="str">
        <x:v>Must Have</x:v>
      </x:c>
      <x:c r="L918" s="21" t="str">
        <x:v>Approved</x:v>
      </x:c>
    </x:row>
    <x:row r="919">
      <x:c r="A919" s="21" t="str">
        <x:v>AT-EN-002-06</x:v>
      </x:c>
      <x:c r="B919" s="21" t="str">
        <x:v>EN-002</x:v>
      </x:c>
      <x:c r="C919" s="21" t="str">
        <x:v>Inactive</x:v>
      </x:c>
      <x:c r="D919" s="21" t="str">
        <x:v>Expired source denied</x:v>
      </x:c>
      <x:c r="E919" s="21" t="str">
        <x:v>Past period/no overlay</x:v>
      </x:c>
      <x:c r="F919" s="21" t="str">
        <x:v>Evaluate</x:v>
      </x:c>
      <x:c r="G919" s="21" t="str">
        <x:v>ENTITLEMENT_INACTIVE</x:v>
      </x:c>
      <x:c r="H919" s="21" t="str">
        <x:v>No launch</x:v>
      </x:c>
      <x:c r="I919" s="21" t="str">
        <x:v>Clock fixture</x:v>
      </x:c>
      <x:c r="J919" s="21" t="str">
        <x:v>Automated</x:v>
      </x:c>
      <x:c r="K919" s="21" t="str">
        <x:v>Must Have</x:v>
      </x:c>
      <x:c r="L919" s="21" t="str">
        <x:v>Approved</x:v>
      </x:c>
    </x:row>
    <x:row r="920">
      <x:c r="A920" s="21" t="str">
        <x:v>AT-EN-002-07</x:v>
      </x:c>
      <x:c r="B920" s="21" t="str">
        <x:v>EN-002</x:v>
      </x:c>
      <x:c r="C920" s="21" t="str">
        <x:v>App Gate</x:v>
      </x:c>
      <x:c r="D920" s="21" t="str">
        <x:v>Inactive app denied</x:v>
      </x:c>
      <x:c r="E920" s="21" t="str">
        <x:v>Entitlement active; app inactive</x:v>
      </x:c>
      <x:c r="F920" s="21" t="str">
        <x:v>Evaluate</x:v>
      </x:c>
      <x:c r="G920" s="21" t="str">
        <x:v>APP_NOT_ACTIVE</x:v>
      </x:c>
      <x:c r="H920" s="21" t="str">
        <x:v>No tile/start</x:v>
      </x:c>
      <x:c r="I920" s="21" t="str">
        <x:v>App fixture</x:v>
      </x:c>
      <x:c r="J920" s="21" t="str">
        <x:v>Automated</x:v>
      </x:c>
      <x:c r="K920" s="21" t="str">
        <x:v>Must Have</x:v>
      </x:c>
      <x:c r="L920" s="21" t="str">
        <x:v>Approved</x:v>
      </x:c>
    </x:row>
    <x:row r="921">
      <x:c r="A921" s="21" t="str">
        <x:v>AT-EN-002-08</x:v>
      </x:c>
      <x:c r="B921" s="21" t="str">
        <x:v>EN-002</x:v>
      </x:c>
      <x:c r="C921" s="21" t="str">
        <x:v>Start Gate</x:v>
      </x:c>
      <x:c r="D921" s="21" t="str">
        <x:v>Fresh check at Start</x:v>
      </x:c>
      <x:c r="E921" s="21" t="str">
        <x:v>Cached allowed then entitlement revoked</x:v>
      </x:c>
      <x:c r="F921" s="21" t="str">
        <x:v>Start</x:v>
      </x:c>
      <x:c r="G921" s="21" t="str">
        <x:v>Denied</x:v>
      </x:c>
      <x:c r="H921" s="21" t="str">
        <x:v>No credit reserve</x:v>
      </x:c>
      <x:c r="I921" s="21" t="str">
        <x:v>Start fixture</x:v>
      </x:c>
      <x:c r="J921" s="21" t="str">
        <x:v>Automated</x:v>
      </x:c>
      <x:c r="K921" s="21" t="str">
        <x:v>Must Have</x:v>
      </x:c>
      <x:c r="L921" s="21" t="str">
        <x:v>Approved</x:v>
      </x:c>
    </x:row>
    <x:row r="922">
      <x:c r="A922" s="21" t="str">
        <x:v>AT-EN-002-09</x:v>
      </x:c>
      <x:c r="B922" s="21" t="str">
        <x:v>EN-002</x:v>
      </x:c>
      <x:c r="C922" s="21" t="str">
        <x:v>Launch Gate</x:v>
      </x:c>
      <x:c r="D922" s="21" t="str">
        <x:v>Fresh check at LA exchange</x:v>
      </x:c>
      <x:c r="E922" s="21" t="str">
        <x:v>Start reserved then app disabled</x:v>
      </x:c>
      <x:c r="F922" s="21" t="str">
        <x:v>Exchange</x:v>
      </x:c>
      <x:c r="G922" s="21" t="str">
        <x:v>Denied/revoked</x:v>
      </x:c>
      <x:c r="H922" s="21" t="str">
        <x:v>No active grant</x:v>
      </x:c>
      <x:c r="I922" s="21" t="str">
        <x:v>Launch fixture</x:v>
      </x:c>
      <x:c r="J922" s="21" t="str">
        <x:v>Automated</x:v>
      </x:c>
      <x:c r="K922" s="21" t="str">
        <x:v>Must Have</x:v>
      </x:c>
      <x:c r="L922" s="21" t="str">
        <x:v>Approved</x:v>
      </x:c>
    </x:row>
    <x:row r="923">
      <x:c r="A923" s="21" t="str">
        <x:v>AT-EN-002-10</x:v>
      </x:c>
      <x:c r="B923" s="21" t="str">
        <x:v>EN-002</x:v>
      </x:c>
      <x:c r="C923" s="21" t="str">
        <x:v>Usable Launch</x:v>
      </x:c>
      <x:c r="D923" s="21" t="str">
        <x:v>Fresh check before consume</x:v>
      </x:c>
      <x:c r="E923" s="21" t="str">
        <x:v>Reserved then entitlement ends</x:v>
      </x:c>
      <x:c r="F923" s="21" t="str">
        <x:v>Confirm usable launch</x:v>
      </x:c>
      <x:c r="G923" s="21" t="str">
        <x:v>Denied/cancelled</x:v>
      </x:c>
      <x:c r="H923" s="21" t="str">
        <x:v>Credit not consumed</x:v>
      </x:c>
      <x:c r="I923" s="21" t="str">
        <x:v>SC fixture</x:v>
      </x:c>
      <x:c r="J923" s="21" t="str">
        <x:v>Automated</x:v>
      </x:c>
      <x:c r="K923" s="21" t="str">
        <x:v>Must Have</x:v>
      </x:c>
      <x:c r="L923" s="21" t="str">
        <x:v>Approved</x:v>
      </x:c>
    </x:row>
    <x:row r="924">
      <x:c r="A924" s="21" t="str">
        <x:v>AT-EN-002-11</x:v>
      </x:c>
      <x:c r="B924" s="21" t="str">
        <x:v>EN-002</x:v>
      </x:c>
      <x:c r="C924" s="21" t="str">
        <x:v>Resume</x:v>
      </x:c>
      <x:c r="D924" s="21" t="str">
        <x:v>Original binding retained</x:v>
      </x:c>
      <x:c r="E924" s="21" t="str">
        <x:v>Active session crosses paid end</x:v>
      </x:c>
      <x:c r="F924" s="21" t="str">
        <x:v>Resume original device</x:v>
      </x:c>
      <x:c r="G924" s="21" t="str">
        <x:v>Allowed to hard expiry</x:v>
      </x:c>
      <x:c r="H924" s="21" t="str">
        <x:v>No new entitlement</x:v>
      </x:c>
      <x:c r="I924" s="21" t="str">
        <x:v>Resume fixture</x:v>
      </x:c>
      <x:c r="J924" s="21" t="str">
        <x:v>Automated</x:v>
      </x:c>
      <x:c r="K924" s="21" t="str">
        <x:v>Must Have</x:v>
      </x:c>
      <x:c r="L924" s="21" t="str">
        <x:v>Approved</x:v>
      </x:c>
    </x:row>
    <x:row r="925">
      <x:c r="A925" s="21" t="str">
        <x:v>AT-EN-002-12</x:v>
      </x:c>
      <x:c r="B925" s="21" t="str">
        <x:v>EN-002</x:v>
      </x:c>
      <x:c r="C925" s="21" t="str">
        <x:v>Tamper</x:v>
      </x:c>
      <x:c r="D925" s="21" t="str">
        <x:v>Client entitlement fields rejected</x:v>
      </x:c>
      <x:c r="E925" s="21" t="str">
        <x:v>Submit source/period/allowed</x:v>
      </x:c>
      <x:c r="F925" s="21" t="str">
        <x:v>Evaluate/start</x:v>
      </x:c>
      <x:c r="G925" s="21" t="str">
        <x:v>INVALID_ENTITLEMENT_CONTEXT</x:v>
      </x:c>
      <x:c r="H925" s="21" t="str">
        <x:v>No mutation</x:v>
      </x:c>
      <x:c r="I925" s="21" t="str">
        <x:v>Security fixture</x:v>
      </x:c>
      <x:c r="J925" s="21" t="str">
        <x:v>Automated</x:v>
      </x:c>
      <x:c r="K925" s="21" t="str">
        <x:v>Must Have</x:v>
      </x:c>
      <x:c r="L925" s="21" t="str">
        <x:v>Approved</x:v>
      </x:c>
    </x:row>
    <x:row r="926">
      <x:c r="A926" s="21" t="str">
        <x:v>AT-EN-002-13</x:v>
      </x:c>
      <x:c r="B926" s="21" t="str">
        <x:v>EN-002</x:v>
      </x:c>
      <x:c r="C926" s="21" t="str">
        <x:v>Checkout</x:v>
      </x:c>
      <x:c r="D926" s="21" t="str">
        <x:v>Exact app expansion</x:v>
      </x:c>
      <x:c r="E926" s="21" t="str">
        <x:v>Bundle product version</x:v>
      </x:c>
      <x:c r="F926" s="21" t="str">
        <x:v>Check overlap</x:v>
      </x:c>
      <x:c r="G926" s="21" t="str">
        <x:v>Authoritative apps used</x:v>
      </x:c>
      <x:c r="H926" s="21" t="str">
        <x:v>Client list ignored</x:v>
      </x:c>
      <x:c r="I926" s="21" t="str">
        <x:v>Product fixture</x:v>
      </x:c>
      <x:c r="J926" s="21" t="str">
        <x:v>Automated</x:v>
      </x:c>
      <x:c r="K926" s="21" t="str">
        <x:v>Must Have</x:v>
      </x:c>
      <x:c r="L926" s="21" t="str">
        <x:v>Approved</x:v>
      </x:c>
    </x:row>
    <x:row r="927">
      <x:c r="A927" s="21" t="str">
        <x:v>AT-EN-002-14</x:v>
      </x:c>
      <x:c r="B927" s="21" t="str">
        <x:v>EN-002</x:v>
      </x:c>
      <x:c r="C927" s="21" t="str">
        <x:v>Checkout</x:v>
      </x:c>
      <x:c r="D927" s="21" t="str">
        <x:v>Individual overlap blocked</x:v>
      </x:c>
      <x:c r="E927" s="21" t="str">
        <x:v>Learner has bundle app</x:v>
      </x:c>
      <x:c r="F927" s="21" t="str">
        <x:v>Buy individual</x:v>
      </x:c>
      <x:c r="G927" s="21" t="str">
        <x:v>PRODUCT_ACCESS_OVERLAP</x:v>
      </x:c>
      <x:c r="H927" s="21" t="str">
        <x:v>No intent/payment</x:v>
      </x:c>
      <x:c r="I927" s="21" t="str">
        <x:v>Checkout fixture</x:v>
      </x:c>
      <x:c r="J927" s="21" t="str">
        <x:v>Automated</x:v>
      </x:c>
      <x:c r="K927" s="21" t="str">
        <x:v>Must Have</x:v>
      </x:c>
      <x:c r="L927" s="21" t="str">
        <x:v>Approved</x:v>
      </x:c>
    </x:row>
    <x:row r="928">
      <x:c r="A928" s="21" t="str">
        <x:v>AT-EN-002-15</x:v>
      </x:c>
      <x:c r="B928" s="21" t="str">
        <x:v>EN-002</x:v>
      </x:c>
      <x:c r="C928" s="21" t="str">
        <x:v>Checkout</x:v>
      </x:c>
      <x:c r="D928" s="21" t="str">
        <x:v>Bundle overlap blocked</x:v>
      </x:c>
      <x:c r="E928" s="21" t="str">
        <x:v>Learner has individual app</x:v>
      </x:c>
      <x:c r="F928" s="21" t="str">
        <x:v>Buy bundle containing app</x:v>
      </x:c>
      <x:c r="G928" s="21" t="str">
        <x:v>Rejected whole bundle</x:v>
      </x:c>
      <x:c r="H928" s="21" t="str">
        <x:v>Existing access unchanged</x:v>
      </x:c>
      <x:c r="I928" s="21" t="str">
        <x:v>Checkout fixture</x:v>
      </x:c>
      <x:c r="J928" s="21" t="str">
        <x:v>Automated</x:v>
      </x:c>
      <x:c r="K928" s="21" t="str">
        <x:v>Must Have</x:v>
      </x:c>
      <x:c r="L928" s="21" t="str">
        <x:v>Approved</x:v>
      </x:c>
    </x:row>
    <x:row r="929">
      <x:c r="A929" s="21" t="str">
        <x:v>AT-EN-002-16</x:v>
      </x:c>
      <x:c r="B929" s="21" t="str">
        <x:v>EN-002</x:v>
      </x:c>
      <x:c r="C929" s="21" t="str">
        <x:v>Checkout</x:v>
      </x:c>
      <x:c r="D929" s="21" t="str">
        <x:v>Bundle-bundle overlap blocked</x:v>
      </x:c>
      <x:c r="E929" s="21" t="str">
        <x:v>Shared app between bundles</x:v>
      </x:c>
      <x:c r="F929" s="21" t="str">
        <x:v>Buy second bundle</x:v>
      </x:c>
      <x:c r="G929" s="21" t="str">
        <x:v>Rejected</x:v>
      </x:c>
      <x:c r="H929" s="21" t="str">
        <x:v>Safe app names</x:v>
      </x:c>
      <x:c r="I929" s="21" t="str">
        <x:v>Checkout fixture</x:v>
      </x:c>
      <x:c r="J929" s="21" t="str">
        <x:v>Automated</x:v>
      </x:c>
      <x:c r="K929" s="21" t="str">
        <x:v>Must Have</x:v>
      </x:c>
      <x:c r="L929" s="21" t="str">
        <x:v>Approved</x:v>
      </x:c>
    </x:row>
    <x:row r="930">
      <x:c r="A930" s="21" t="str">
        <x:v>AT-EN-002-17</x:v>
      </x:c>
      <x:c r="B930" s="21" t="str">
        <x:v>EN-002</x:v>
      </x:c>
      <x:c r="C930" s="21" t="str">
        <x:v>Checkout</x:v>
      </x:c>
      <x:c r="D930" s="21" t="str">
        <x:v>Partial overlap rejects whole</x:v>
      </x:c>
      <x:c r="E930" s="21" t="str">
        <x:v>Bundle has one covered/two new</x:v>
      </x:c>
      <x:c r="F930" s="21" t="str">
        <x:v>Checkout</x:v>
      </x:c>
      <x:c r="G930" s="21" t="str">
        <x:v>Whole purchase rejected</x:v>
      </x:c>
      <x:c r="H930" s="21" t="str">
        <x:v>No silent repricing</x:v>
      </x:c>
      <x:c r="I930" s="21" t="str">
        <x:v>Checkout fixture</x:v>
      </x:c>
      <x:c r="J930" s="21" t="str">
        <x:v>Automated</x:v>
      </x:c>
      <x:c r="K930" s="21" t="str">
        <x:v>Must Have</x:v>
      </x:c>
      <x:c r="L930" s="21" t="str">
        <x:v>Approved</x:v>
      </x:c>
    </x:row>
    <x:row r="931">
      <x:c r="A931" s="21" t="str">
        <x:v>AT-EN-002-18</x:v>
      </x:c>
      <x:c r="B931" s="21" t="str">
        <x:v>EN-002</x:v>
      </x:c>
      <x:c r="C931" s="21" t="str">
        <x:v>Checkout</x:v>
      </x:c>
      <x:c r="D931" s="21" t="str">
        <x:v>Non-overlap allowed</x:v>
      </x:c>
      <x:c r="E931" s="21" t="str">
        <x:v>Different apps only</x:v>
      </x:c>
      <x:c r="F931" s="21" t="str">
        <x:v>Checkout</x:v>
      </x:c>
      <x:c r="G931" s="21" t="str">
        <x:v>Success</x:v>
      </x:c>
      <x:c r="H931" s="21" t="str">
        <x:v>No false conflict</x:v>
      </x:c>
      <x:c r="I931" s="21" t="str">
        <x:v>Checkout fixture</x:v>
      </x:c>
      <x:c r="J931" s="21" t="str">
        <x:v>Automated</x:v>
      </x:c>
      <x:c r="K931" s="21" t="str">
        <x:v>Must Have</x:v>
      </x:c>
      <x:c r="L931" s="21" t="str">
        <x:v>Approved</x:v>
      </x:c>
    </x:row>
    <x:row r="932">
      <x:c r="A932" s="21" t="str">
        <x:v>AT-EN-002-19</x:v>
      </x:c>
      <x:c r="B932" s="21" t="str">
        <x:v>EN-002</x:v>
      </x:c>
      <x:c r="C932" s="21" t="str">
        <x:v>Activation</x:v>
      </x:c>
      <x:c r="D932" s="21" t="str">
        <x:v>Overlap rechecked</x:v>
      </x:c>
      <x:c r="E932" s="21" t="str">
        <x:v>No conflict at intent; source activates before payment</x:v>
      </x:c>
      <x:c r="F932" s="21" t="str">
        <x:v>Activate payment</x:v>
      </x:c>
      <x:c r="G932" s="21" t="str">
        <x:v>Conflict/resolution</x:v>
      </x:c>
      <x:c r="H932" s="21" t="str">
        <x:v>No double allocation</x:v>
      </x:c>
      <x:c r="I932" s="21" t="str">
        <x:v>Race fixture</x:v>
      </x:c>
      <x:c r="J932" s="21" t="str">
        <x:v>Automated</x:v>
      </x:c>
      <x:c r="K932" s="21" t="str">
        <x:v>Must Have</x:v>
      </x:c>
      <x:c r="L932" s="21" t="str">
        <x:v>Approved</x:v>
      </x:c>
    </x:row>
    <x:row r="933">
      <x:c r="A933" s="21" t="str">
        <x:v>AT-EN-002-20</x:v>
      </x:c>
      <x:c r="B933" s="21" t="str">
        <x:v>EN-002</x:v>
      </x:c>
      <x:c r="C933" s="21" t="str">
        <x:v>Concurrency</x:v>
      </x:c>
      <x:c r="D933" s="21" t="str">
        <x:v>Two overlapping purchases race</x:v>
      </x:c>
      <x:c r="E933" s="21" t="str">
        <x:v>Concurrent activation</x:v>
      </x:c>
      <x:c r="F933" s="21" t="str">
        <x:v>Process</x:v>
      </x:c>
      <x:c r="G933" s="21" t="str">
        <x:v>One allocation-bearing winner</x:v>
      </x:c>
      <x:c r="H933" s="21" t="str">
        <x:v>Other resolution required</x:v>
      </x:c>
      <x:c r="I933" s="21" t="str">
        <x:v>Concurrency fixture</x:v>
      </x:c>
      <x:c r="J933" s="21" t="str">
        <x:v>Automated</x:v>
      </x:c>
      <x:c r="K933" s="21" t="str">
        <x:v>Must Have</x:v>
      </x:c>
      <x:c r="L933" s="21" t="str">
        <x:v>Approved</x:v>
      </x:c>
    </x:row>
    <x:row r="934">
      <x:c r="A934" s="21" t="str">
        <x:v>AT-EN-002-21</x:v>
      </x:c>
      <x:c r="B934" s="21" t="str">
        <x:v>EN-002</x:v>
      </x:c>
      <x:c r="C934" s="21" t="str">
        <x:v>Privacy</x:v>
      </x:c>
      <x:c r="D934" s="21" t="str">
        <x:v>Safe conflict response</x:v>
      </x:c>
      <x:c r="E934" s="21" t="str">
        <x:v>Owning parent overlap</x:v>
      </x:c>
      <x:c r="F934" s="21" t="str">
        <x:v>Checkout</x:v>
      </x:c>
      <x:c r="G934" s="21" t="str">
        <x:v>App names only</x:v>
      </x:c>
      <x:c r="H934" s="21" t="str">
        <x:v>No foreign IDs</x:v>
      </x:c>
      <x:c r="I934" s="21" t="str">
        <x:v>Privacy fixture</x:v>
      </x:c>
      <x:c r="J934" s="21" t="str">
        <x:v>Automated</x:v>
      </x:c>
      <x:c r="K934" s="21" t="str">
        <x:v>Must Have</x:v>
      </x:c>
      <x:c r="L934" s="21" t="str">
        <x:v>Approved</x:v>
      </x:c>
    </x:row>
    <x:row r="935">
      <x:c r="A935" s="21" t="str">
        <x:v>AT-EN-002-22</x:v>
      </x:c>
      <x:c r="B935" s="21" t="str">
        <x:v>EN-002</x:v>
      </x:c>
      <x:c r="C935" s="21" t="str">
        <x:v>Paid Race</x:v>
      </x:c>
      <x:c r="D935" s="21" t="str">
        <x:v>Captured overlap incident</x:v>
      </x:c>
      <x:c r="E935" s="21" t="str">
        <x:v>Provider confirms loser payment</x:v>
      </x:c>
      <x:c r="F935" s="21" t="str">
        <x:v>Process</x:v>
      </x:c>
      <x:c r="G935" s="21" t="str">
        <x:v>Incident recorded</x:v>
      </x:c>
      <x:c r="H935" s="21" t="str">
        <x:v>Finance retained</x:v>
      </x:c>
      <x:c r="I935" s="21" t="str">
        <x:v>Provider fixture</x:v>
      </x:c>
      <x:c r="J935" s="21" t="str">
        <x:v>Automated</x:v>
      </x:c>
      <x:c r="K935" s="21" t="str">
        <x:v>Must Have</x:v>
      </x:c>
      <x:c r="L935" s="21" t="str">
        <x:v>Approved</x:v>
      </x:c>
    </x:row>
    <x:row r="936">
      <x:c r="A936" s="21" t="str">
        <x:v>AT-EN-002-23</x:v>
      </x:c>
      <x:c r="B936" s="21" t="str">
        <x:v>EN-002</x:v>
      </x:c>
      <x:c r="C936" s="21" t="str">
        <x:v>Refund</x:v>
      </x:c>
      <x:c r="D936" s="21" t="str">
        <x:v>No automatic refund</x:v>
      </x:c>
      <x:c r="E936" s="21" t="str">
        <x:v>Paid overlap incident</x:v>
      </x:c>
      <x:c r="F936" s="21" t="str">
        <x:v>Observe provider</x:v>
      </x:c>
      <x:c r="G936" s="21" t="str">
        <x:v>No refund submitted</x:v>
      </x:c>
      <x:c r="H936" s="21" t="str">
        <x:v>Case path shown</x:v>
      </x:c>
      <x:c r="I936" s="21" t="str">
        <x:v>Refund fixture</x:v>
      </x:c>
      <x:c r="J936" s="21" t="str">
        <x:v>Automated</x:v>
      </x:c>
      <x:c r="K936" s="21" t="str">
        <x:v>Must Have</x:v>
      </x:c>
      <x:c r="L936" s="21" t="str">
        <x:v>Approved</x:v>
      </x:c>
    </x:row>
    <x:row r="937">
      <x:c r="A937" s="21" t="str">
        <x:v>AT-EN-002-24</x:v>
      </x:c>
      <x:c r="B937" s="21" t="str">
        <x:v>EN-002</x:v>
      </x:c>
      <x:c r="C937" s="21" t="str">
        <x:v>Allocation</x:v>
      </x:c>
      <x:c r="D937" s="21" t="str">
        <x:v>Suppressed source no batch</x:v>
      </x:c>
      <x:c r="E937" s="21" t="str">
        <x:v>Overlap loser source</x:v>
      </x:c>
      <x:c r="F937" s="21" t="str">
        <x:v>Apply EN-001</x:v>
      </x:c>
      <x:c r="G937" s="21" t="str">
        <x:v>No SC-002 batch</x:v>
      </x:c>
      <x:c r="H937" s="21" t="str">
        <x:v>Existing batch unchanged</x:v>
      </x:c>
      <x:c r="I937" s="21" t="str">
        <x:v>Credit fixture</x:v>
      </x:c>
      <x:c r="J937" s="21" t="str">
        <x:v>Automated</x:v>
      </x:c>
      <x:c r="K937" s="21" t="str">
        <x:v>Must Have</x:v>
      </x:c>
      <x:c r="L937" s="21" t="str">
        <x:v>Approved</x:v>
      </x:c>
    </x:row>
    <x:row r="938">
      <x:c r="A938" s="21" t="str">
        <x:v>AT-EN-002-25</x:v>
      </x:c>
      <x:c r="B938" s="21" t="str">
        <x:v>EN-002</x:v>
      </x:c>
      <x:c r="C938" s="21" t="str">
        <x:v>Migration</x:v>
      </x:c>
      <x:c r="D938" s="21" t="str">
        <x:v>Legacy overlap one tile</x:v>
      </x:c>
      <x:c r="E938" s="21" t="str">
        <x:v>Two historical active sources</x:v>
      </x:c>
      <x:c r="F938" s="21" t="str">
        <x:v>Rebuild/load</x:v>
      </x:c>
      <x:c r="G938" s="21" t="str">
        <x:v>One effective app</x:v>
      </x:c>
      <x:c r="H938" s="21" t="str">
        <x:v>Sources grouped</x:v>
      </x:c>
      <x:c r="I938" s="21" t="str">
        <x:v>Migration fixture</x:v>
      </x:c>
      <x:c r="J938" s="21" t="str">
        <x:v>Automated</x:v>
      </x:c>
      <x:c r="K938" s="21" t="str">
        <x:v>Must Have</x:v>
      </x:c>
      <x:c r="L938" s="21" t="str">
        <x:v>Approved</x:v>
      </x:c>
    </x:row>
    <x:row r="939">
      <x:c r="A939" s="21" t="str">
        <x:v>AT-EN-002-26</x:v>
      </x:c>
      <x:c r="B939" s="21" t="str">
        <x:v>EN-002</x:v>
      </x:c>
      <x:c r="C939" s="21" t="str">
        <x:v>Selection</x:v>
      </x:c>
      <x:c r="D939" s="21" t="str">
        <x:v>Earliest source wins</x:v>
      </x:c>
      <x:c r="E939" s="21" t="str">
        <x:v>Two sources different effective times</x:v>
      </x:c>
      <x:c r="F939" s="21" t="str">
        <x:v>Rebuild</x:v>
      </x:c>
      <x:c r="G939" s="21" t="str">
        <x:v>Earliest allocation-bearing</x:v>
      </x:c>
      <x:c r="H939" s="21" t="str">
        <x:v>Later supporting</x:v>
      </x:c>
      <x:c r="I939" s="21" t="str">
        <x:v>Selection fixture</x:v>
      </x:c>
      <x:c r="J939" s="21" t="str">
        <x:v>Automated</x:v>
      </x:c>
      <x:c r="K939" s="21" t="str">
        <x:v>Must Have</x:v>
      </x:c>
      <x:c r="L939" s="21" t="str">
        <x:v>Approved</x:v>
      </x:c>
    </x:row>
    <x:row r="940">
      <x:c r="A940" s="21" t="str">
        <x:v>AT-EN-002-27</x:v>
      </x:c>
      <x:c r="B940" s="21" t="str">
        <x:v>EN-002</x:v>
      </x:c>
      <x:c r="C940" s="21" t="str">
        <x:v>Tie Break</x:v>
      </x:c>
      <x:c r="D940" s="21" t="str">
        <x:v>Deterministic tie</x:v>
      </x:c>
      <x:c r="E940" s="21" t="str">
        <x:v>Same effective/source time</x:v>
      </x:c>
      <x:c r="F940" s="21" t="str">
        <x:v>Rebuild</x:v>
      </x:c>
      <x:c r="G940" s="21" t="str">
        <x:v>Lexical subscription tie-break</x:v>
      </x:c>
      <x:c r="H940" s="21" t="str">
        <x:v>Stable result</x:v>
      </x:c>
      <x:c r="I940" s="21" t="str">
        <x:v>Selection fixture</x:v>
      </x:c>
      <x:c r="J940" s="21" t="str">
        <x:v>Automated</x:v>
      </x:c>
      <x:c r="K940" s="21" t="str">
        <x:v>Must Have</x:v>
      </x:c>
      <x:c r="L940" s="21" t="str">
        <x:v>Approved</x:v>
      </x:c>
    </x:row>
    <x:row r="941">
      <x:c r="A941" s="21" t="str">
        <x:v>AT-EN-002-28</x:v>
      </x:c>
      <x:c r="B941" s="21" t="str">
        <x:v>EN-002</x:v>
      </x:c>
      <x:c r="C941" s="21" t="str">
        <x:v>Balance</x:v>
      </x:c>
      <x:c r="D941" s="21" t="str">
        <x:v>One source lineage</x:v>
      </x:c>
      <x:c r="E941" s="21" t="str">
        <x:v>Overlapping sources with batches</x:v>
      </x:c>
      <x:c r="F941" s="21" t="str">
        <x:v>Read home</x:v>
      </x:c>
      <x:c r="G941" s="21" t="str">
        <x:v>Only canonical balance</x:v>
      </x:c>
      <x:c r="H941" s="21" t="str">
        <x:v>No sum</x:v>
      </x:c>
      <x:c r="I941" s="21" t="str">
        <x:v>Credit fixture</x:v>
      </x:c>
      <x:c r="J941" s="21" t="str">
        <x:v>Automated</x:v>
      </x:c>
      <x:c r="K941" s="21" t="str">
        <x:v>Must Have</x:v>
      </x:c>
      <x:c r="L941" s="21" t="str">
        <x:v>Approved</x:v>
      </x:c>
    </x:row>
    <x:row r="942">
      <x:c r="A942" s="21" t="str">
        <x:v>AT-EN-002-29</x:v>
      </x:c>
      <x:c r="B942" s="21" t="str">
        <x:v>EN-002</x:v>
      </x:c>
      <x:c r="C942" s="21" t="str">
        <x:v>Allocation</x:v>
      </x:c>
      <x:c r="D942" s="21" t="str">
        <x:v>No double eight</x:v>
      </x:c>
      <x:c r="E942" s="21" t="str">
        <x:v>Two paid overlapping cycles</x:v>
      </x:c>
      <x:c r="F942" s="21" t="str">
        <x:v>Apply/read</x:v>
      </x:c>
      <x:c r="G942" s="21" t="str">
        <x:v>Maximum one recurring batch</x:v>
      </x:c>
      <x:c r="H942" s="21" t="str">
        <x:v>No extra credits</x:v>
      </x:c>
      <x:c r="I942" s="21" t="str">
        <x:v>Credit fixture</x:v>
      </x:c>
      <x:c r="J942" s="21" t="str">
        <x:v>Automated</x:v>
      </x:c>
      <x:c r="K942" s="21" t="str">
        <x:v>Must Have</x:v>
      </x:c>
      <x:c r="L942" s="21" t="str">
        <x:v>Approved</x:v>
      </x:c>
    </x:row>
    <x:row r="943">
      <x:c r="A943" s="21" t="str">
        <x:v>AT-EN-002-30</x:v>
      </x:c>
      <x:c r="B943" s="21" t="str">
        <x:v>EN-002</x:v>
      </x:c>
      <x:c r="C943" s="21" t="str">
        <x:v>Access Union</x:v>
      </x:c>
      <x:c r="D943" s="21" t="str">
        <x:v>Latest valid boundary</x:v>
      </x:c>
      <x:c r="E943" s="21" t="str">
        <x:v>Primary ends earlier/supporting continues</x:v>
      </x:c>
      <x:c r="F943" s="21" t="str">
        <x:v>Evaluate</x:v>
      </x:c>
      <x:c r="G943" s="21" t="str">
        <x:v>Access continues to later boundary</x:v>
      </x:c>
      <x:c r="H943" s="21" t="str">
        <x:v>One tile</x:v>
      </x:c>
      <x:c r="I943" s="21" t="str">
        <x:v>Boundary fixture</x:v>
      </x:c>
      <x:c r="J943" s="21" t="str">
        <x:v>Automated</x:v>
      </x:c>
      <x:c r="K943" s="21" t="str">
        <x:v>Must Have</x:v>
      </x:c>
      <x:c r="L943" s="21" t="str">
        <x:v>Approved</x:v>
      </x:c>
    </x:row>
    <x:row r="944">
      <x:c r="A944" s="21" t="str">
        <x:v>AT-EN-002-31</x:v>
      </x:c>
      <x:c r="B944" s="21" t="str">
        <x:v>EN-002</x:v>
      </x:c>
      <x:c r="C944" s="21" t="str">
        <x:v>Switch</x:v>
      </x:c>
      <x:c r="D944" s="21" t="str">
        <x:v>No mid-cycle replacement allocation</x:v>
      </x:c>
      <x:c r="E944" s="21" t="str">
        <x:v>Primary ends mid-supporting cycle</x:v>
      </x:c>
      <x:c r="F944" s="21" t="str">
        <x:v>Evaluate/read</x:v>
      </x:c>
      <x:c r="G944" s="21" t="str">
        <x:v>Access continues; no new batch</x:v>
      </x:c>
      <x:c r="H944" s="21" t="str">
        <x:v>Balance unchanged</x:v>
      </x:c>
      <x:c r="I944" s="21" t="str">
        <x:v>Boundary fixture</x:v>
      </x:c>
      <x:c r="J944" s="21" t="str">
        <x:v>Automated</x:v>
      </x:c>
      <x:c r="K944" s="21" t="str">
        <x:v>Must Have</x:v>
      </x:c>
      <x:c r="L944" s="21" t="str">
        <x:v>Approved</x:v>
      </x:c>
    </x:row>
    <x:row r="945">
      <x:c r="A945" s="21" t="str">
        <x:v>AT-EN-002-32</x:v>
      </x:c>
      <x:c r="B945" s="21" t="str">
        <x:v>EN-002</x:v>
      </x:c>
      <x:c r="C945" s="21" t="str">
        <x:v>Switch</x:v>
      </x:c>
      <x:c r="D945" s="21" t="str">
        <x:v>Next clean cycle allocates</x:v>
      </x:c>
      <x:c r="E945" s="21" t="str">
        <x:v>Supporting source renews after overlap ends</x:v>
      </x:c>
      <x:c r="F945" s="21" t="str">
        <x:v>Apply</x:v>
      </x:c>
      <x:c r="G945" s="21" t="str">
        <x:v>Becomes allocation-bearing</x:v>
      </x:c>
      <x:c r="H945" s="21" t="str">
        <x:v>One normal batch</x:v>
      </x:c>
      <x:c r="I945" s="21" t="str">
        <x:v>Renewal fixture</x:v>
      </x:c>
      <x:c r="J945" s="21" t="str">
        <x:v>Automated</x:v>
      </x:c>
      <x:c r="K945" s="21" t="str">
        <x:v>Must Have</x:v>
      </x:c>
      <x:c r="L945" s="21" t="str">
        <x:v>Approved</x:v>
      </x:c>
    </x:row>
    <x:row r="946">
      <x:c r="A946" s="21" t="str">
        <x:v>AT-EN-002-33</x:v>
      </x:c>
      <x:c r="B946" s="21" t="str">
        <x:v>EN-002</x:v>
      </x:c>
      <x:c r="C946" s="21" t="str">
        <x:v>Credits</x:v>
      </x:c>
      <x:c r="D946" s="21" t="str">
        <x:v>No transfer on switch</x:v>
      </x:c>
      <x:c r="E946" s="21" t="str">
        <x:v>Source role changes</x:v>
      </x:c>
      <x:c r="F946" s="21" t="str">
        <x:v>Inspect credits</x:v>
      </x:c>
      <x:c r="G946" s="21" t="str">
        <x:v>Consumed/expired/reserved stay source</x:v>
      </x:c>
      <x:c r="H946" s="21" t="str">
        <x:v>No movement</x:v>
      </x:c>
      <x:c r="I946" s="21" t="str">
        <x:v>Credit fixture</x:v>
      </x:c>
      <x:c r="J946" s="21" t="str">
        <x:v>Automated</x:v>
      </x:c>
      <x:c r="K946" s="21" t="str">
        <x:v>Must Have</x:v>
      </x:c>
      <x:c r="L946" s="21" t="str">
        <x:v>Approved</x:v>
      </x:c>
    </x:row>
    <x:row r="947">
      <x:c r="A947" s="21" t="str">
        <x:v>AT-EN-002-34</x:v>
      </x:c>
      <x:c r="B947" s="21" t="str">
        <x:v>EN-002</x:v>
      </x:c>
      <x:c r="C947" s="21" t="str">
        <x:v>Versioning</x:v>
      </x:c>
      <x:c r="D947" s="21" t="str">
        <x:v>Version increments</x:v>
      </x:c>
      <x:c r="E947" s="21" t="str">
        <x:v>Source/lifecycle changes</x:v>
      </x:c>
      <x:c r="F947" s="21" t="str">
        <x:v>Rebuild</x:v>
      </x:c>
      <x:c r="G947" s="21" t="str">
        <x:v>effectiveVersion increased</x:v>
      </x:c>
      <x:c r="H947" s="21" t="str">
        <x:v>Old cache stale</x:v>
      </x:c>
      <x:c r="I947" s="21" t="str">
        <x:v>Version fixture</x:v>
      </x:c>
      <x:c r="J947" s="21" t="str">
        <x:v>Automated</x:v>
      </x:c>
      <x:c r="K947" s="21" t="str">
        <x:v>Must Have</x:v>
      </x:c>
      <x:c r="L947" s="21" t="str">
        <x:v>Approved</x:v>
      </x:c>
    </x:row>
    <x:row r="948">
      <x:c r="A948" s="21" t="str">
        <x:v>AT-EN-002-35</x:v>
      </x:c>
      <x:c r="B948" s="21" t="str">
        <x:v>EN-002</x:v>
      </x:c>
      <x:c r="C948" s="21" t="str">
        <x:v>Cache</x:v>
      </x:c>
      <x:c r="D948" s="21" t="str">
        <x:v>Launcher cache bounded</x:v>
      </x:c>
      <x:c r="E948" s="21" t="str">
        <x:v>Decision near period end</x:v>
      </x:c>
      <x:c r="F948" s="21" t="str">
        <x:v>Cache</x:v>
      </x:c>
      <x:c r="G948" s="21" t="str">
        <x:v>Expires by nearest boundary</x:v>
      </x:c>
      <x:c r="H948" s="21" t="str">
        <x:v>Cannot outlive access</x:v>
      </x:c>
      <x:c r="I948" s="21" t="str">
        <x:v>Cache fixture</x:v>
      </x:c>
      <x:c r="J948" s="21" t="str">
        <x:v>Automated</x:v>
      </x:c>
      <x:c r="K948" s="21" t="str">
        <x:v>Must Have</x:v>
      </x:c>
      <x:c r="L948" s="21" t="str">
        <x:v>Approved</x:v>
      </x:c>
    </x:row>
    <x:row r="949">
      <x:c r="A949" s="21" t="str">
        <x:v>AT-EN-002-36</x:v>
      </x:c>
      <x:c r="B949" s="21" t="str">
        <x:v>EN-002</x:v>
      </x:c>
      <x:c r="C949" s="21" t="str">
        <x:v>Cache</x:v>
      </x:c>
      <x:c r="D949" s="21" t="str">
        <x:v>Cache cannot authorize Start</x:v>
      </x:c>
      <x:c r="E949" s="21" t="str">
        <x:v>Cached allowed then source revoked</x:v>
      </x:c>
      <x:c r="F949" s="21" t="str">
        <x:v>Start</x:v>
      </x:c>
      <x:c r="G949" s="21" t="str">
        <x:v>Fresh denial</x:v>
      </x:c>
      <x:c r="H949" s="21" t="str">
        <x:v>No reservation</x:v>
      </x:c>
      <x:c r="I949" s="21" t="str">
        <x:v>Cache fixture</x:v>
      </x:c>
      <x:c r="J949" s="21" t="str">
        <x:v>Automated</x:v>
      </x:c>
      <x:c r="K949" s="21" t="str">
        <x:v>Must Have</x:v>
      </x:c>
      <x:c r="L949" s="21" t="str">
        <x:v>Approved</x:v>
      </x:c>
    </x:row>
    <x:row r="950">
      <x:c r="A950" s="21" t="str">
        <x:v>AT-EN-002-37</x:v>
      </x:c>
      <x:c r="B950" s="21" t="str">
        <x:v>EN-002</x:v>
      </x:c>
      <x:c r="C950" s="21" t="str">
        <x:v>App Scope</x:v>
      </x:c>
      <x:c r="D950" s="21" t="str">
        <x:v>Minimal own-app response</x:v>
      </x:c>
      <x:c r="E950" s="21" t="str">
        <x:v>App principal evaluates</x:v>
      </x:c>
      <x:c r="F950" s="21" t="str">
        <x:v>Inspect</x:v>
      </x:c>
      <x:c r="G950" s="21" t="str">
        <x:v>Own decision only</x:v>
      </x:c>
      <x:c r="H950" s="21" t="str">
        <x:v>No source/finance/sibling data</x:v>
      </x:c>
      <x:c r="I950" s="21" t="str">
        <x:v>App fixture</x:v>
      </x:c>
      <x:c r="J950" s="21" t="str">
        <x:v>Automated</x:v>
      </x:c>
      <x:c r="K950" s="21" t="str">
        <x:v>Must Have</x:v>
      </x:c>
      <x:c r="L950" s="21" t="str">
        <x:v>Approved</x:v>
      </x:c>
    </x:row>
    <x:row r="951">
      <x:c r="A951" s="21" t="str">
        <x:v>AT-EN-002-38</x:v>
      </x:c>
      <x:c r="B951" s="21" t="str">
        <x:v>EN-002</x:v>
      </x:c>
      <x:c r="C951" s="21" t="str">
        <x:v>Rebuild</x:v>
      </x:c>
      <x:c r="D951" s="21" t="str">
        <x:v>Cannot invent source</x:v>
      </x:c>
      <x:c r="E951" s="21" t="str">
        <x:v>No immutable entitlement periods</x:v>
      </x:c>
      <x:c r="F951" s="21" t="str">
        <x:v>Rebuild</x:v>
      </x:c>
      <x:c r="G951" s="21" t="str">
        <x:v>Inactive/no grant</x:v>
      </x:c>
      <x:c r="H951" s="21" t="str">
        <x:v>No batch</x:v>
      </x:c>
      <x:c r="I951" s="21" t="str">
        <x:v>Reconcile fixture</x:v>
      </x:c>
      <x:c r="J951" s="21" t="str">
        <x:v>Automated</x:v>
      </x:c>
      <x:c r="K951" s="21" t="str">
        <x:v>Must Have</x:v>
      </x:c>
      <x:c r="L951" s="21" t="str">
        <x:v>Approved</x:v>
      </x:c>
    </x:row>
    <x:row r="952">
      <x:c r="A952" s="21" t="str">
        <x:v>AT-EN-002-39</x:v>
      </x:c>
      <x:c r="B952" s="21" t="str">
        <x:v>EN-002</x:v>
      </x:c>
      <x:c r="C952" s="21" t="str">
        <x:v>Idempotency</x:v>
      </x:c>
      <x:c r="D952" s="21" t="str">
        <x:v>Exact retry stable</x:v>
      </x:c>
      <x:c r="E952" s="21" t="str">
        <x:v>Same overlap/rebuild request</x:v>
      </x:c>
      <x:c r="F952" s="21" t="str">
        <x:v>Retry</x:v>
      </x:c>
      <x:c r="G952" s="21" t="str">
        <x:v>Original result</x:v>
      </x:c>
      <x:c r="H952" s="21" t="str">
        <x:v>No duplicate incident</x:v>
      </x:c>
      <x:c r="I952" s="21" t="str">
        <x:v>Retry fixture</x:v>
      </x:c>
      <x:c r="J952" s="21" t="str">
        <x:v>Automated</x:v>
      </x:c>
      <x:c r="K952" s="21" t="str">
        <x:v>Must Have</x:v>
      </x:c>
      <x:c r="L952" s="21" t="str">
        <x:v>Approved</x:v>
      </x:c>
    </x:row>
    <x:row r="953">
      <x:c r="A953" s="21" t="str">
        <x:v>AT-EN-002-40</x:v>
      </x:c>
      <x:c r="B953" s="21" t="str">
        <x:v>EN-002</x:v>
      </x:c>
      <x:c r="C953" s="21" t="str">
        <x:v>Exclusion</x:v>
      </x:c>
      <x:c r="D953" s="21" t="str">
        <x:v>No manual override</x:v>
      </x:c>
      <x:c r="E953" s="21" t="str">
        <x:v>Parent/admin/app requests allow flag</x:v>
      </x:c>
      <x:c r="F953" s="21" t="str">
        <x:v>Call APIs</x:v>
      </x:c>
      <x:c r="G953" s="21" t="str">
        <x:v>No endpoint/denied</x:v>
      </x:c>
      <x:c r="H953" s="21" t="str">
        <x:v>No effective grant</x:v>
      </x:c>
      <x:c r="I953" s="21" t="str">
        <x:v>Authorization fixture</x:v>
      </x:c>
      <x:c r="J953" s="21" t="str">
        <x:v>Automated</x:v>
      </x:c>
      <x:c r="K953" s="21" t="str">
        <x:v>Must Have</x:v>
      </x:c>
      <x:c r="L953" s="21" t="str">
        <x:v>Approved</x:v>
      </x:c>
    </x:row>
    <x:row r="954">
      <x:c r="A954" s="21" t="str">
        <x:v>AT-EN-003-01</x:v>
      </x:c>
      <x:c r="B954" s="21" t="str">
        <x:v>EN-003</x:v>
      </x:c>
      <x:c r="C954" s="21" t="str">
        <x:v>Authority</x:v>
      </x:c>
      <x:c r="D954" s="21" t="str">
        <x:v>Verified event only</x:v>
      </x:c>
      <x:c r="E954" s="21" t="str">
        <x:v>Unsigned/client event</x:v>
      </x:c>
      <x:c r="F954" s="21" t="str">
        <x:v>Apply</x:v>
      </x:c>
      <x:c r="G954" s="21" t="str">
        <x:v>Rejected</x:v>
      </x:c>
      <x:c r="H954" s="21" t="str">
        <x:v>No state change</x:v>
      </x:c>
      <x:c r="I954" s="21" t="str">
        <x:v>Security fixture</x:v>
      </x:c>
      <x:c r="J954" s="21" t="str">
        <x:v>Automated</x:v>
      </x:c>
      <x:c r="K954" s="21" t="str">
        <x:v>Must Have</x:v>
      </x:c>
      <x:c r="L954" s="21" t="str">
        <x:v>Approved</x:v>
      </x:c>
    </x:row>
    <x:row r="955">
      <x:c r="A955" s="21" t="str">
        <x:v>AT-EN-003-02</x:v>
      </x:c>
      <x:c r="B955" s="21" t="str">
        <x:v>EN-003</x:v>
      </x:c>
      <x:c r="C955" s="21" t="str">
        <x:v>Versioning</x:v>
      </x:c>
      <x:c r="D955" s="21" t="str">
        <x:v>Effective version increments</x:v>
      </x:c>
      <x:c r="E955" s="21" t="str">
        <x:v>Valid lifecycle change</x:v>
      </x:c>
      <x:c r="F955" s="21" t="str">
        <x:v>Apply</x:v>
      </x:c>
      <x:c r="G955" s="21" t="str">
        <x:v>Version +1</x:v>
      </x:c>
      <x:c r="H955" s="21" t="str">
        <x:v>Cache stale</x:v>
      </x:c>
      <x:c r="I955" s="21" t="str">
        <x:v>Version fixture</x:v>
      </x:c>
      <x:c r="J955" s="21" t="str">
        <x:v>Automated</x:v>
      </x:c>
      <x:c r="K955" s="21" t="str">
        <x:v>Must Have</x:v>
      </x:c>
      <x:c r="L955" s="21" t="str">
        <x:v>Approved</x:v>
      </x:c>
    </x:row>
    <x:row r="956">
      <x:c r="A956" s="21" t="str">
        <x:v>AT-EN-003-03</x:v>
      </x:c>
      <x:c r="B956" s="21" t="str">
        <x:v>EN-003</x:v>
      </x:c>
      <x:c r="C956" s="21" t="str">
        <x:v>Progress</x:v>
      </x:c>
      <x:c r="D956" s="21" t="str">
        <x:v>Progress never deleted</x:v>
      </x:c>
      <x:c r="E956" s="21" t="str">
        <x:v>Any lifecycle event</x:v>
      </x:c>
      <x:c r="F956" s="21" t="str">
        <x:v>Inspect progress</x:v>
      </x:c>
      <x:c r="G956" s="21" t="str">
        <x:v>Unchanged</x:v>
      </x:c>
      <x:c r="H956" s="21" t="str">
        <x:v>History retained</x:v>
      </x:c>
      <x:c r="I956" s="21" t="str">
        <x:v>Progress fixture</x:v>
      </x:c>
      <x:c r="J956" s="21" t="str">
        <x:v>Automated</x:v>
      </x:c>
      <x:c r="K956" s="21" t="str">
        <x:v>Must Have</x:v>
      </x:c>
      <x:c r="L956" s="21" t="str">
        <x:v>Approved</x:v>
      </x:c>
    </x:row>
    <x:row r="957">
      <x:c r="A957" s="21" t="str">
        <x:v>AT-EN-003-04</x:v>
      </x:c>
      <x:c r="B957" s="21" t="str">
        <x:v>EN-003</x:v>
      </x:c>
      <x:c r="C957" s="21" t="str">
        <x:v>Cancellation</x:v>
      </x:c>
      <x:c r="D957" s="21" t="str">
        <x:v>Access to paid end</x:v>
      </x:c>
      <x:c r="E957" s="21" t="str">
        <x:v>Cancel mid-cycle</x:v>
      </x:c>
      <x:c r="F957" s="21" t="str">
        <x:v>Evaluate before end</x:v>
      </x:c>
      <x:c r="G957" s="21" t="str">
        <x:v>Allowed</x:v>
      </x:c>
      <x:c r="H957" s="21" t="str">
        <x:v>Scheduled end shown</x:v>
      </x:c>
      <x:c r="I957" s="21" t="str">
        <x:v>Cancel fixture</x:v>
      </x:c>
      <x:c r="J957" s="21" t="str">
        <x:v>Automated</x:v>
      </x:c>
      <x:c r="K957" s="21" t="str">
        <x:v>Must Have</x:v>
      </x:c>
      <x:c r="L957" s="21" t="str">
        <x:v>Approved</x:v>
      </x:c>
    </x:row>
    <x:row r="958">
      <x:c r="A958" s="21" t="str">
        <x:v>AT-EN-003-05</x:v>
      </x:c>
      <x:c r="B958" s="21" t="str">
        <x:v>EN-003</x:v>
      </x:c>
      <x:c r="C958" s="21" t="str">
        <x:v>Cancellation</x:v>
      </x:c>
      <x:c r="D958" s="21" t="str">
        <x:v>Reverse removes end</x:v>
      </x:c>
      <x:c r="E958" s="21" t="str">
        <x:v>Cancelled then reversed before end</x:v>
      </x:c>
      <x:c r="F958" s="21" t="str">
        <x:v>Apply</x:v>
      </x:c>
      <x:c r="G958" s="21" t="str">
        <x:v>Active/no scheduled end</x:v>
      </x:c>
      <x:c r="H958" s="21" t="str">
        <x:v>Same anchor</x:v>
      </x:c>
      <x:c r="I958" s="21" t="str">
        <x:v>Cancel fixture</x:v>
      </x:c>
      <x:c r="J958" s="21" t="str">
        <x:v>Automated</x:v>
      </x:c>
      <x:c r="K958" s="21" t="str">
        <x:v>Must Have</x:v>
      </x:c>
      <x:c r="L958" s="21" t="str">
        <x:v>Approved</x:v>
      </x:c>
    </x:row>
    <x:row r="959">
      <x:c r="A959" s="21" t="str">
        <x:v>AT-EN-003-06</x:v>
      </x:c>
      <x:c r="B959" s="21" t="str">
        <x:v>EN-003</x:v>
      </x:c>
      <x:c r="C959" s="21" t="str">
        <x:v>Cancellation</x:v>
      </x:c>
      <x:c r="D959" s="21" t="str">
        <x:v>Boundary blocks new access</x:v>
      </x:c>
      <x:c r="E959" s="21" t="str">
        <x:v>Cancellation effective time</x:v>
      </x:c>
      <x:c r="F959" s="21" t="str">
        <x:v>Start</x:v>
      </x:c>
      <x:c r="G959" s="21" t="str">
        <x:v>ENTITLEMENT_INACTIVE</x:v>
      </x:c>
      <x:c r="H959" s="21" t="str">
        <x:v>No reservation</x:v>
      </x:c>
      <x:c r="I959" s="21" t="str">
        <x:v>Clock fixture</x:v>
      </x:c>
      <x:c r="J959" s="21" t="str">
        <x:v>Automated</x:v>
      </x:c>
      <x:c r="K959" s="21" t="str">
        <x:v>Must Have</x:v>
      </x:c>
      <x:c r="L959" s="21" t="str">
        <x:v>Approved</x:v>
      </x:c>
    </x:row>
    <x:row r="960">
      <x:c r="A960" s="21" t="str">
        <x:v>AT-EN-003-07</x:v>
      </x:c>
      <x:c r="B960" s="21" t="str">
        <x:v>EN-003</x:v>
      </x:c>
      <x:c r="C960" s="21" t="str">
        <x:v>Cancellation</x:v>
      </x:c>
      <x:c r="D960" s="21" t="str">
        <x:v>Starting cancelled</x:v>
      </x:c>
      <x:c r="E960" s="21" t="str">
        <x:v>Starting at boundary</x:v>
      </x:c>
      <x:c r="F960" s="21" t="str">
        <x:v>Process due</x:v>
      </x:c>
      <x:c r="G960" s="21" t="str">
        <x:v>cancelled_before_launch</x:v>
      </x:c>
      <x:c r="H960" s="21" t="str">
        <x:v>Funding released</x:v>
      </x:c>
      <x:c r="I960" s="21" t="str">
        <x:v>Session fixture</x:v>
      </x:c>
      <x:c r="J960" s="21" t="str">
        <x:v>Automated</x:v>
      </x:c>
      <x:c r="K960" s="21" t="str">
        <x:v>Must Have</x:v>
      </x:c>
      <x:c r="L960" s="21" t="str">
        <x:v>Approved</x:v>
      </x:c>
    </x:row>
    <x:row r="961">
      <x:c r="A961" s="21" t="str">
        <x:v>AT-EN-003-08</x:v>
      </x:c>
      <x:c r="B961" s="21" t="str">
        <x:v>EN-003</x:v>
      </x:c>
      <x:c r="C961" s="21" t="str">
        <x:v>Cancellation</x:v>
      </x:c>
      <x:c r="D961" s="21" t="str">
        <x:v>Active finishes to hard expiry</x:v>
      </x:c>
      <x:c r="E961" s="21" t="str">
        <x:v>Active before boundary</x:v>
      </x:c>
      <x:c r="F961" s="21" t="str">
        <x:v>Cross boundary</x:v>
      </x:c>
      <x:c r="G961" s="21" t="str">
        <x:v>Continues bounded</x:v>
      </x:c>
      <x:c r="H961" s="21" t="str">
        <x:v>No extension</x:v>
      </x:c>
      <x:c r="I961" s="21" t="str">
        <x:v>Session fixture</x:v>
      </x:c>
      <x:c r="J961" s="21" t="str">
        <x:v>Automated</x:v>
      </x:c>
      <x:c r="K961" s="21" t="str">
        <x:v>Must Have</x:v>
      </x:c>
      <x:c r="L961" s="21" t="str">
        <x:v>Approved</x:v>
      </x:c>
    </x:row>
    <x:row r="962">
      <x:c r="A962" s="21" t="str">
        <x:v>AT-EN-003-09</x:v>
      </x:c>
      <x:c r="B962" s="21" t="str">
        <x:v>EN-003</x:v>
      </x:c>
      <x:c r="C962" s="21" t="str">
        <x:v>Grace</x:v>
      </x:c>
      <x:c r="D962" s="21" t="str">
        <x:v>Failed renewal enters grace</x:v>
      </x:c>
      <x:c r="E962" s="21" t="str">
        <x:v>Verified BI-003 event</x:v>
      </x:c>
      <x:c r="F962" s="21" t="str">
        <x:v>Apply</x:v>
      </x:c>
      <x:c r="G962" s="21" t="str">
        <x:v>approved_grace</x:v>
      </x:c>
      <x:c r="H962" s="21" t="str">
        <x:v>Deadline exact</x:v>
      </x:c>
      <x:c r="I962" s="21" t="str">
        <x:v>Grace fixture</x:v>
      </x:c>
      <x:c r="J962" s="21" t="str">
        <x:v>Automated</x:v>
      </x:c>
      <x:c r="K962" s="21" t="str">
        <x:v>Must Have</x:v>
      </x:c>
      <x:c r="L962" s="21" t="str">
        <x:v>Approved</x:v>
      </x:c>
    </x:row>
    <x:row r="963">
      <x:c r="A963" s="21" t="str">
        <x:v>AT-EN-003-10</x:v>
      </x:c>
      <x:c r="B963" s="21" t="str">
        <x:v>EN-003</x:v>
      </x:c>
      <x:c r="C963" s="21" t="str">
        <x:v>Grace</x:v>
      </x:c>
      <x:c r="D963" s="21" t="str">
        <x:v>No new allocation</x:v>
      </x:c>
      <x:c r="E963" s="21" t="str">
        <x:v>Grace begins</x:v>
      </x:c>
      <x:c r="F963" s="21" t="str">
        <x:v>Inspect EN/SC</x:v>
      </x:c>
      <x:c r="G963" s="21" t="str">
        <x:v>No cycle/batch</x:v>
      </x:c>
      <x:c r="H963" s="21" t="str">
        <x:v>Existing credits only</x:v>
      </x:c>
      <x:c r="I963" s="21" t="str">
        <x:v>Grace fixture</x:v>
      </x:c>
      <x:c r="J963" s="21" t="str">
        <x:v>Automated</x:v>
      </x:c>
      <x:c r="K963" s="21" t="str">
        <x:v>Must Have</x:v>
      </x:c>
      <x:c r="L963" s="21" t="str">
        <x:v>Approved</x:v>
      </x:c>
    </x:row>
    <x:row r="964">
      <x:c r="A964" s="21" t="str">
        <x:v>AT-EN-003-11</x:v>
      </x:c>
      <x:c r="B964" s="21" t="str">
        <x:v>EN-003</x:v>
      </x:c>
      <x:c r="C964" s="21" t="str">
        <x:v>Recovery</x:v>
      </x:c>
      <x:c r="D964" s="21" t="str">
        <x:v>Payment recovery restores</x:v>
      </x:c>
      <x:c r="E964" s="21" t="str">
        <x:v>Timely verified recovery</x:v>
      </x:c>
      <x:c r="F964" s="21" t="str">
        <x:v>Apply</x:v>
      </x:c>
      <x:c r="G964" s="21" t="str">
        <x:v>Active</x:v>
      </x:c>
      <x:c r="H964" s="21" t="str">
        <x:v>No duplicate cycle/batch</x:v>
      </x:c>
      <x:c r="I964" s="21" t="str">
        <x:v>Recovery fixture</x:v>
      </x:c>
      <x:c r="J964" s="21" t="str">
        <x:v>Automated</x:v>
      </x:c>
      <x:c r="K964" s="21" t="str">
        <x:v>Must Have</x:v>
      </x:c>
      <x:c r="L964" s="21" t="str">
        <x:v>Approved</x:v>
      </x:c>
    </x:row>
    <x:row r="965">
      <x:c r="A965" s="21" t="str">
        <x:v>AT-EN-003-12</x:v>
      </x:c>
      <x:c r="B965" s="21" t="str">
        <x:v>EN-003</x:v>
      </x:c>
      <x:c r="C965" s="21" t="str">
        <x:v>Grace Expiry</x:v>
      </x:c>
      <x:c r="D965" s="21" t="str">
        <x:v>New access blocked</x:v>
      </x:c>
      <x:c r="E965" s="21" t="str">
        <x:v>Grace deadline unpaid</x:v>
      </x:c>
      <x:c r="F965" s="21" t="str">
        <x:v>Evaluate/start</x:v>
      </x:c>
      <x:c r="G965" s="21" t="str">
        <x:v>inactive_nonpayment</x:v>
      </x:c>
      <x:c r="H965" s="21" t="str">
        <x:v>No reservation</x:v>
      </x:c>
      <x:c r="I965" s="21" t="str">
        <x:v>Clock fixture</x:v>
      </x:c>
      <x:c r="J965" s="21" t="str">
        <x:v>Automated</x:v>
      </x:c>
      <x:c r="K965" s="21" t="str">
        <x:v>Must Have</x:v>
      </x:c>
      <x:c r="L965" s="21" t="str">
        <x:v>Approved</x:v>
      </x:c>
    </x:row>
    <x:row r="966">
      <x:c r="A966" s="21" t="str">
        <x:v>AT-EN-003-13</x:v>
      </x:c>
      <x:c r="B966" s="21" t="str">
        <x:v>EN-003</x:v>
      </x:c>
      <x:c r="C966" s="21" t="str">
        <x:v>Grace Expiry</x:v>
      </x:c>
      <x:c r="D966" s="21" t="str">
        <x:v>Starting cancelled</x:v>
      </x:c>
      <x:c r="E966" s="21" t="str">
        <x:v>Starting crosses deadline</x:v>
      </x:c>
      <x:c r="F966" s="21" t="str">
        <x:v>Process</x:v>
      </x:c>
      <x:c r="G966" s="21" t="str">
        <x:v>Cancelled/released</x:v>
      </x:c>
      <x:c r="H966" s="21" t="str">
        <x:v>No weekly use</x:v>
      </x:c>
      <x:c r="I966" s="21" t="str">
        <x:v>Session fixture</x:v>
      </x:c>
      <x:c r="J966" s="21" t="str">
        <x:v>Automated</x:v>
      </x:c>
      <x:c r="K966" s="21" t="str">
        <x:v>Must Have</x:v>
      </x:c>
      <x:c r="L966" s="21" t="str">
        <x:v>Approved</x:v>
      </x:c>
    </x:row>
    <x:row r="967">
      <x:c r="A967" s="21" t="str">
        <x:v>AT-EN-003-14</x:v>
      </x:c>
      <x:c r="B967" s="21" t="str">
        <x:v>EN-003</x:v>
      </x:c>
      <x:c r="C967" s="21" t="str">
        <x:v>Refund</x:v>
      </x:c>
      <x:c r="D967" s="21" t="str">
        <x:v>Case creation no effect</x:v>
      </x:c>
      <x:c r="E967" s="21" t="str">
        <x:v>Open refund case</x:v>
      </x:c>
      <x:c r="F967" s="21" t="str">
        <x:v>Evaluate</x:v>
      </x:c>
      <x:c r="G967" s="21" t="str">
        <x:v>Access unchanged</x:v>
      </x:c>
      <x:c r="H967" s="21" t="str">
        <x:v>No transition</x:v>
      </x:c>
      <x:c r="I967" s="21" t="str">
        <x:v>Refund fixture</x:v>
      </x:c>
      <x:c r="J967" s="21" t="str">
        <x:v>Automated</x:v>
      </x:c>
      <x:c r="K967" s="21" t="str">
        <x:v>Must Have</x:v>
      </x:c>
      <x:c r="L967" s="21" t="str">
        <x:v>Approved</x:v>
      </x:c>
    </x:row>
    <x:row r="968">
      <x:c r="A968" s="21" t="str">
        <x:v>AT-EN-003-15</x:v>
      </x:c>
      <x:c r="B968" s="21" t="str">
        <x:v>EN-003</x:v>
      </x:c>
      <x:c r="C968" s="21" t="str">
        <x:v>Refund</x:v>
      </x:c>
      <x:c r="D968" s="21" t="str">
        <x:v>Approval pending no effect</x:v>
      </x:c>
      <x:c r="E968" s="21" t="str">
        <x:v>Admin approves; provider pending</x:v>
      </x:c>
      <x:c r="F968" s="21" t="str">
        <x:v>Evaluate</x:v>
      </x:c>
      <x:c r="G968" s="21" t="str">
        <x:v>Access unchanged</x:v>
      </x:c>
      <x:c r="H968" s="21" t="str">
        <x:v>Await confirmation</x:v>
      </x:c>
      <x:c r="I968" s="21" t="str">
        <x:v>Refund fixture</x:v>
      </x:c>
      <x:c r="J968" s="21" t="str">
        <x:v>Automated</x:v>
      </x:c>
      <x:c r="K968" s="21" t="str">
        <x:v>Must Have</x:v>
      </x:c>
      <x:c r="L968" s="21" t="str">
        <x:v>Approved</x:v>
      </x:c>
    </x:row>
    <x:row r="969">
      <x:c r="A969" s="21" t="str">
        <x:v>AT-EN-003-16</x:v>
      </x:c>
      <x:c r="B969" s="21" t="str">
        <x:v>EN-003</x:v>
      </x:c>
      <x:c r="C969" s="21" t="str">
        <x:v>Refund</x:v>
      </x:c>
      <x:c r="D969" s="21" t="str">
        <x:v>Full confirmed blocks now</x:v>
      </x:c>
      <x:c r="E969" s="21" t="str">
        <x:v>Provider confirms full refund</x:v>
      </x:c>
      <x:c r="F969" s="21" t="str">
        <x:v>Apply/start</x:v>
      </x:c>
      <x:c r="G969" s="21" t="str">
        <x:v>inactive_refunded</x:v>
      </x:c>
      <x:c r="H969" s="21" t="str">
        <x:v>No new access</x:v>
      </x:c>
      <x:c r="I969" s="21" t="str">
        <x:v>Refund fixture</x:v>
      </x:c>
      <x:c r="J969" s="21" t="str">
        <x:v>Automated</x:v>
      </x:c>
      <x:c r="K969" s="21" t="str">
        <x:v>Must Have</x:v>
      </x:c>
      <x:c r="L969" s="21" t="str">
        <x:v>Approved</x:v>
      </x:c>
    </x:row>
    <x:row r="970">
      <x:c r="A970" s="21" t="str">
        <x:v>AT-EN-003-17</x:v>
      </x:c>
      <x:c r="B970" s="21" t="str">
        <x:v>EN-003</x:v>
      </x:c>
      <x:c r="C970" s="21" t="str">
        <x:v>Refund</x:v>
      </x:c>
      <x:c r="D970" s="21" t="str">
        <x:v>Starting cancelled</x:v>
      </x:c>
      <x:c r="E970" s="21" t="str">
        <x:v>Full refund while starting</x:v>
      </x:c>
      <x:c r="F970" s="21" t="str">
        <x:v>Apply</x:v>
      </x:c>
      <x:c r="G970" s="21" t="str">
        <x:v>Reservation cancelled</x:v>
      </x:c>
      <x:c r="H970" s="21" t="str">
        <x:v>Unconsumed funding released</x:v>
      </x:c>
      <x:c r="I970" s="21" t="str">
        <x:v>Session fixture</x:v>
      </x:c>
      <x:c r="J970" s="21" t="str">
        <x:v>Automated</x:v>
      </x:c>
      <x:c r="K970" s="21" t="str">
        <x:v>Must Have</x:v>
      </x:c>
      <x:c r="L970" s="21" t="str">
        <x:v>Approved</x:v>
      </x:c>
    </x:row>
    <x:row r="971">
      <x:c r="A971" s="21" t="str">
        <x:v>AT-EN-003-18</x:v>
      </x:c>
      <x:c r="B971" s="21" t="str">
        <x:v>EN-003</x:v>
      </x:c>
      <x:c r="C971" s="21" t="str">
        <x:v>Refund</x:v>
      </x:c>
      <x:c r="D971" s="21" t="str">
        <x:v>Active finishes bounded</x:v>
      </x:c>
      <x:c r="E971" s="21" t="str">
        <x:v>Full refund while active</x:v>
      </x:c>
      <x:c r="F971" s="21" t="str">
        <x:v>Resume/continue</x:v>
      </x:c>
      <x:c r="G971" s="21" t="str">
        <x:v>Allowed only to hard expiry</x:v>
      </x:c>
      <x:c r="H971" s="21" t="str">
        <x:v>No extension</x:v>
      </x:c>
      <x:c r="I971" s="21" t="str">
        <x:v>Session fixture</x:v>
      </x:c>
      <x:c r="J971" s="21" t="str">
        <x:v>Automated</x:v>
      </x:c>
      <x:c r="K971" s="21" t="str">
        <x:v>Must Have</x:v>
      </x:c>
      <x:c r="L971" s="21" t="str">
        <x:v>Approved</x:v>
      </x:c>
    </x:row>
    <x:row r="972">
      <x:c r="A972" s="21" t="str">
        <x:v>AT-EN-003-19</x:v>
      </x:c>
      <x:c r="B972" s="21" t="str">
        <x:v>EN-003</x:v>
      </x:c>
      <x:c r="C972" s="21" t="str">
        <x:v>Refund</x:v>
      </x:c>
      <x:c r="D972" s="21" t="str">
        <x:v>Progress preserved</x:v>
      </x:c>
      <x:c r="E972" s="21" t="str">
        <x:v>Full refund confirmed</x:v>
      </x:c>
      <x:c r="F972" s="21" t="str">
        <x:v>Inspect learner</x:v>
      </x:c>
      <x:c r="G972" s="21" t="str">
        <x:v>Progress remains</x:v>
      </x:c>
      <x:c r="H972" s="21" t="str">
        <x:v>No deletion</x:v>
      </x:c>
      <x:c r="I972" s="21" t="str">
        <x:v>Progress fixture</x:v>
      </x:c>
      <x:c r="J972" s="21" t="str">
        <x:v>Automated</x:v>
      </x:c>
      <x:c r="K972" s="21" t="str">
        <x:v>Must Have</x:v>
      </x:c>
      <x:c r="L972" s="21" t="str">
        <x:v>Approved</x:v>
      </x:c>
    </x:row>
    <x:row r="973">
      <x:c r="A973" s="21" t="str">
        <x:v>AT-EN-003-20</x:v>
      </x:c>
      <x:c r="B973" s="21" t="str">
        <x:v>EN-003</x:v>
      </x:c>
      <x:c r="C973" s="21" t="str">
        <x:v>Refund</x:v>
      </x:c>
      <x:c r="D973" s="21" t="str">
        <x:v>No credit restoration</x:v>
      </x:c>
      <x:c r="E973" s="21" t="str">
        <x:v>Refund after used/expired credits</x:v>
      </x:c>
      <x:c r="F973" s="21" t="str">
        <x:v>Inspect</x:v>
      </x:c>
      <x:c r="G973" s="21" t="str">
        <x:v>No restore/transfer</x:v>
      </x:c>
      <x:c r="H973" s="21" t="str">
        <x:v>Balances unchanged</x:v>
      </x:c>
      <x:c r="I973" s="21" t="str">
        <x:v>Credit fixture</x:v>
      </x:c>
      <x:c r="J973" s="21" t="str">
        <x:v>Automated</x:v>
      </x:c>
      <x:c r="K973" s="21" t="str">
        <x:v>Must Have</x:v>
      </x:c>
      <x:c r="L973" s="21" t="str">
        <x:v>Approved</x:v>
      </x:c>
    </x:row>
    <x:row r="974">
      <x:c r="A974" s="21" t="str">
        <x:v>AT-EN-003-21</x:v>
      </x:c>
      <x:c r="B974" s="21" t="str">
        <x:v>EN-003</x:v>
      </x:c>
      <x:c r="C974" s="21" t="str">
        <x:v>Partial Refund</x:v>
      </x:c>
      <x:c r="D974" s="21" t="str">
        <x:v>No-change effect</x:v>
      </x:c>
      <x:c r="E974" s="21" t="str">
        <x:v>Partial refund no_change</x:v>
      </x:c>
      <x:c r="F974" s="21" t="str">
        <x:v>Apply</x:v>
      </x:c>
      <x:c r="G974" s="21" t="str">
        <x:v>Access unchanged</x:v>
      </x:c>
      <x:c r="H974" s="21" t="str">
        <x:v>Transition recorded safe</x:v>
      </x:c>
      <x:c r="I974" s="21" t="str">
        <x:v>Refund fixture</x:v>
      </x:c>
      <x:c r="J974" s="21" t="str">
        <x:v>Automated</x:v>
      </x:c>
      <x:c r="K974" s="21" t="str">
        <x:v>Must Have</x:v>
      </x:c>
      <x:c r="L974" s="21" t="str">
        <x:v>Approved</x:v>
      </x:c>
    </x:row>
    <x:row r="975">
      <x:c r="A975" s="21" t="str">
        <x:v>AT-EN-003-22</x:v>
      </x:c>
      <x:c r="B975" s="21" t="str">
        <x:v>EN-003</x:v>
      </x:c>
      <x:c r="C975" s="21" t="str">
        <x:v>Partial Refund</x:v>
      </x:c>
      <x:c r="D975" s="21" t="str">
        <x:v>Terminate-now effect</x:v>
      </x:c>
      <x:c r="E975" s="21" t="str">
        <x:v>Partial refund terminate_now</x:v>
      </x:c>
      <x:c r="F975" s="21" t="str">
        <x:v>Apply</x:v>
      </x:c>
      <x:c r="G975" s="21" t="str">
        <x:v>inactive_refunded</x:v>
      </x:c>
      <x:c r="H975" s="21" t="str">
        <x:v>New access blocked</x:v>
      </x:c>
      <x:c r="I975" s="21" t="str">
        <x:v>Refund fixture</x:v>
      </x:c>
      <x:c r="J975" s="21" t="str">
        <x:v>Automated</x:v>
      </x:c>
      <x:c r="K975" s="21" t="str">
        <x:v>Must Have</x:v>
      </x:c>
      <x:c r="L975" s="21" t="str">
        <x:v>Approved</x:v>
      </x:c>
    </x:row>
    <x:row r="976">
      <x:c r="A976" s="21" t="str">
        <x:v>AT-EN-003-23</x:v>
      </x:c>
      <x:c r="B976" s="21" t="str">
        <x:v>EN-003</x:v>
      </x:c>
      <x:c r="C976" s="21" t="str">
        <x:v>Refund Failure</x:v>
      </x:c>
      <x:c r="D976" s="21" t="str">
        <x:v>Provider failure no effect</x:v>
      </x:c>
      <x:c r="E976" s="21" t="str">
        <x:v>Refund failed</x:v>
      </x:c>
      <x:c r="F976" s="21" t="str">
        <x:v>Apply/read</x:v>
      </x:c>
      <x:c r="G976" s="21" t="str">
        <x:v>Access unchanged</x:v>
      </x:c>
      <x:c r="H976" s="21" t="str">
        <x:v>No block</x:v>
      </x:c>
      <x:c r="I976" s="21" t="str">
        <x:v>Refund fixture</x:v>
      </x:c>
      <x:c r="J976" s="21" t="str">
        <x:v>Automated</x:v>
      </x:c>
      <x:c r="K976" s="21" t="str">
        <x:v>Must Have</x:v>
      </x:c>
      <x:c r="L976" s="21" t="str">
        <x:v>Approved</x:v>
      </x:c>
    </x:row>
    <x:row r="977">
      <x:c r="A977" s="21" t="str">
        <x:v>AT-EN-003-24</x:v>
      </x:c>
      <x:c r="B977" s="21" t="str">
        <x:v>EN-003</x:v>
      </x:c>
      <x:c r="C977" s="21" t="str">
        <x:v>Chargeback</x:v>
      </x:c>
      <x:c r="D977" s="21" t="str">
        <x:v>Financial suspension</x:v>
      </x:c>
      <x:c r="E977" s="21" t="str">
        <x:v>Verified chargeback</x:v>
      </x:c>
      <x:c r="F977" s="21" t="str">
        <x:v>Apply</x:v>
      </x:c>
      <x:c r="G977" s="21" t="str">
        <x:v>suspended_financial</x:v>
      </x:c>
      <x:c r="H977" s="21" t="str">
        <x:v>New access blocked</x:v>
      </x:c>
      <x:c r="I977" s="21" t="str">
        <x:v>Dispute fixture</x:v>
      </x:c>
      <x:c r="J977" s="21" t="str">
        <x:v>Automated</x:v>
      </x:c>
      <x:c r="K977" s="21" t="str">
        <x:v>Must Have</x:v>
      </x:c>
      <x:c r="L977" s="21" t="str">
        <x:v>Approved</x:v>
      </x:c>
    </x:row>
    <x:row r="978">
      <x:c r="A978" s="21" t="str">
        <x:v>AT-EN-003-25</x:v>
      </x:c>
      <x:c r="B978" s="21" t="str">
        <x:v>EN-003</x:v>
      </x:c>
      <x:c r="C978" s="21" t="str">
        <x:v>Chargeback</x:v>
      </x:c>
      <x:c r="D978" s="21" t="str">
        <x:v>Active bounded</x:v>
      </x:c>
      <x:c r="E978" s="21" t="str">
        <x:v>Non-fraud chargeback while active</x:v>
      </x:c>
      <x:c r="F978" s="21" t="str">
        <x:v>Continue</x:v>
      </x:c>
      <x:c r="G978" s="21" t="str">
        <x:v>To hard expiry only</x:v>
      </x:c>
      <x:c r="H978" s="21" t="str">
        <x:v>No new launch</x:v>
      </x:c>
      <x:c r="I978" s="21" t="str">
        <x:v>Dispute fixture</x:v>
      </x:c>
      <x:c r="J978" s="21" t="str">
        <x:v>Automated</x:v>
      </x:c>
      <x:c r="K978" s="21" t="str">
        <x:v>Must Have</x:v>
      </x:c>
      <x:c r="L978" s="21" t="str">
        <x:v>Approved</x:v>
      </x:c>
    </x:row>
    <x:row r="979">
      <x:c r="A979" s="21" t="str">
        <x:v>AT-EN-003-26</x:v>
      </x:c>
      <x:c r="B979" s="21" t="str">
        <x:v>EN-003</x:v>
      </x:c>
      <x:c r="C979" s="21" t="str">
        <x:v>Security Risk</x:v>
      </x:c>
      <x:c r="D979" s="21" t="str">
        <x:v>Immediate revoke</x:v>
      </x:c>
      <x:c r="E979" s="21" t="str">
        <x:v>Fraud/security flag</x:v>
      </x:c>
      <x:c r="F979" s="21" t="str">
        <x:v>Apply</x:v>
      </x:c>
      <x:c r="G979" s="21" t="str">
        <x:v>Grant/session revoked</x:v>
      </x:c>
      <x:c r="H979" s="21" t="str">
        <x:v>No hard-expiry continuation</x:v>
      </x:c>
      <x:c r="I979" s="21" t="str">
        <x:v>Security fixture</x:v>
      </x:c>
      <x:c r="J979" s="21" t="str">
        <x:v>Automated</x:v>
      </x:c>
      <x:c r="K979" s="21" t="str">
        <x:v>Must Have</x:v>
      </x:c>
      <x:c r="L979" s="21" t="str">
        <x:v>Approved</x:v>
      </x:c>
    </x:row>
    <x:row r="980">
      <x:c r="A980" s="21" t="str">
        <x:v>AT-EN-003-27</x:v>
      </x:c>
      <x:c r="B980" s="21" t="str">
        <x:v>EN-003</x:v>
      </x:c>
      <x:c r="C980" s="21" t="str">
        <x:v>Dispute</x:v>
      </x:c>
      <x:c r="D980" s="21" t="str">
        <x:v>Open dispute no reversal</x:v>
      </x:c>
      <x:c r="E980" s="21" t="str">
        <x:v>Dispute only/no suspension policy</x:v>
      </x:c>
      <x:c r="F980" s="21" t="str">
        <x:v>Apply</x:v>
      </x:c>
      <x:c r="G980" s="21" t="str">
        <x:v>Access unchanged</x:v>
      </x:c>
      <x:c r="H980" s="21" t="str">
        <x:v>Event retained</x:v>
      </x:c>
      <x:c r="I980" s="21" t="str">
        <x:v>Dispute fixture</x:v>
      </x:c>
      <x:c r="J980" s="21" t="str">
        <x:v>Automated</x:v>
      </x:c>
      <x:c r="K980" s="21" t="str">
        <x:v>Must Have</x:v>
      </x:c>
      <x:c r="L980" s="21" t="str">
        <x:v>Approved</x:v>
      </x:c>
    </x:row>
    <x:row r="981">
      <x:c r="A981" s="21" t="str">
        <x:v>AT-EN-003-28</x:v>
      </x:c>
      <x:c r="B981" s="21" t="str">
        <x:v>EN-003</x:v>
      </x:c>
      <x:c r="C981" s="21" t="str">
        <x:v>Chargeback Reversal</x:v>
      </x:c>
      <x:c r="D981" s="21" t="str">
        <x:v>Valid period restores</x:v>
      </x:c>
      <x:c r="E981" s="21" t="str">
        <x:v>Chargeback reversed before period end</x:v>
      </x:c>
      <x:c r="F981" s="21" t="str">
        <x:v>Reconcile</x:v>
      </x:c>
      <x:c r="G981" s="21" t="str">
        <x:v>Active restored</x:v>
      </x:c>
      <x:c r="H981" s="21" t="str">
        <x:v>No new batch</x:v>
      </x:c>
      <x:c r="I981" s="21" t="str">
        <x:v>Dispute fixture</x:v>
      </x:c>
      <x:c r="J981" s="21" t="str">
        <x:v>Automated</x:v>
      </x:c>
      <x:c r="K981" s="21" t="str">
        <x:v>Must Have</x:v>
      </x:c>
      <x:c r="L981" s="21" t="str">
        <x:v>Approved</x:v>
      </x:c>
    </x:row>
    <x:row r="982">
      <x:c r="A982" s="21" t="str">
        <x:v>AT-EN-003-29</x:v>
      </x:c>
      <x:c r="B982" s="21" t="str">
        <x:v>EN-003</x:v>
      </x:c>
      <x:c r="C982" s="21" t="str">
        <x:v>Chargeback Reversal</x:v>
      </x:c>
      <x:c r="D982" s="21" t="str">
        <x:v>Expired period not restored</x:v>
      </x:c>
      <x:c r="E982" s="21" t="str">
        <x:v>Reversal after paid end</x:v>
      </x:c>
      <x:c r="F982" s="21" t="str">
        <x:v>Reconcile</x:v>
      </x:c>
      <x:c r="G982" s="21" t="str">
        <x:v>Inactive</x:v>
      </x:c>
      <x:c r="H982" s="21" t="str">
        <x:v>New purchase required</x:v>
      </x:c>
      <x:c r="I982" s="21" t="str">
        <x:v>Dispute fixture</x:v>
      </x:c>
      <x:c r="J982" s="21" t="str">
        <x:v>Automated</x:v>
      </x:c>
      <x:c r="K982" s="21" t="str">
        <x:v>Must Have</x:v>
      </x:c>
      <x:c r="L982" s="21" t="str">
        <x:v>Approved</x:v>
      </x:c>
    </x:row>
    <x:row r="983">
      <x:c r="A983" s="21" t="str">
        <x:v>AT-EN-003-30</x:v>
      </x:c>
      <x:c r="B983" s="21" t="str">
        <x:v>EN-003</x:v>
      </x:c>
      <x:c r="C983" s="21" t="str">
        <x:v>Reassignment</x:v>
      </x:c>
      <x:c r="D983" s="21" t="str">
        <x:v>Future boundary only</x:v>
      </x:c>
      <x:c r="E983" s="21" t="str">
        <x:v>Approved BI-001 reassignment</x:v>
      </x:c>
      <x:c r="F983" s="21" t="str">
        <x:v>Before/after boundary</x:v>
      </x:c>
      <x:c r="G983" s="21" t="str">
        <x:v>Source then target</x:v>
      </x:c>
      <x:c r="H983" s="21" t="str">
        <x:v>History unchanged</x:v>
      </x:c>
      <x:c r="I983" s="21" t="str">
        <x:v>Reassign fixture</x:v>
      </x:c>
      <x:c r="J983" s="21" t="str">
        <x:v>Automated</x:v>
      </x:c>
      <x:c r="K983" s="21" t="str">
        <x:v>Must Have</x:v>
      </x:c>
      <x:c r="L983" s="21" t="str">
        <x:v>Approved</x:v>
      </x:c>
    </x:row>
    <x:row r="984">
      <x:c r="A984" s="21" t="str">
        <x:v>AT-EN-003-31</x:v>
      </x:c>
      <x:c r="B984" s="21" t="str">
        <x:v>EN-003</x:v>
      </x:c>
      <x:c r="C984" s="21" t="str">
        <x:v>Product Change</x:v>
      </x:c>
      <x:c r="D984" s="21" t="str">
        <x:v>Bundle change next cycle</x:v>
      </x:c>
      <x:c r="E984" s="21" t="str">
        <x:v>Remove/add app</x:v>
      </x:c>
      <x:c r="F984" s="21" t="str">
        <x:v>Evaluate current/next</x:v>
      </x:c>
      <x:c r="G984" s="21" t="str">
        <x:v>Current preserved; next changes</x:v>
      </x:c>
      <x:c r="H984" s="21" t="str">
        <x:v>Snapshot immutable</x:v>
      </x:c>
      <x:c r="I984" s="21" t="str">
        <x:v>Bundle fixture</x:v>
      </x:c>
      <x:c r="J984" s="21" t="str">
        <x:v>Automated</x:v>
      </x:c>
      <x:c r="K984" s="21" t="str">
        <x:v>Must Have</x:v>
      </x:c>
      <x:c r="L984" s="21" t="str">
        <x:v>Approved</x:v>
      </x:c>
    </x:row>
    <x:row r="985">
      <x:c r="A985" s="21" t="str">
        <x:v>AT-EN-003-32</x:v>
      </x:c>
      <x:c r="B985" s="21" t="str">
        <x:v>EN-003</x:v>
      </x:c>
      <x:c r="C985" s="21" t="str">
        <x:v>Account</x:v>
      </x:c>
      <x:c r="D985" s="21" t="str">
        <x:v>Parent suspension blocks</x:v>
      </x:c>
      <x:c r="E985" s="21" t="str">
        <x:v>Suspend parent</x:v>
      </x:c>
      <x:c r="F985" s="21" t="str">
        <x:v>Evaluate/start</x:v>
      </x:c>
      <x:c r="G985" s="21" t="str">
        <x:v>Denied immediately</x:v>
      </x:c>
      <x:c r="H985" s="21" t="str">
        <x:v>All learners affected</x:v>
      </x:c>
      <x:c r="I985" s="21" t="str">
        <x:v>Account fixture</x:v>
      </x:c>
      <x:c r="J985" s="21" t="str">
        <x:v>Automated</x:v>
      </x:c>
      <x:c r="K985" s="21" t="str">
        <x:v>Must Have</x:v>
      </x:c>
      <x:c r="L985" s="21" t="str">
        <x:v>Approved</x:v>
      </x:c>
    </x:row>
    <x:row r="986">
      <x:c r="A986" s="21" t="str">
        <x:v>AT-EN-003-33</x:v>
      </x:c>
      <x:c r="B986" s="21" t="str">
        <x:v>EN-003</x:v>
      </x:c>
      <x:c r="C986" s="21" t="str">
        <x:v>Account</x:v>
      </x:c>
      <x:c r="D986" s="21" t="str">
        <x:v>Restore needs new login</x:v>
      </x:c>
      <x:c r="E986" s="21" t="str">
        <x:v>Restore parent</x:v>
      </x:c>
      <x:c r="F986" s="21" t="str">
        <x:v>Use old session</x:v>
      </x:c>
      <x:c r="G986" s="21" t="str">
        <x:v>Denied</x:v>
      </x:c>
      <x:c r="H986" s="21" t="str">
        <x:v>Fresh login required</x:v>
      </x:c>
      <x:c r="I986" s="21" t="str">
        <x:v>Account fixture</x:v>
      </x:c>
      <x:c r="J986" s="21" t="str">
        <x:v>Automated</x:v>
      </x:c>
      <x:c r="K986" s="21" t="str">
        <x:v>Must Have</x:v>
      </x:c>
      <x:c r="L986" s="21" t="str">
        <x:v>Approved</x:v>
      </x:c>
    </x:row>
    <x:row r="987">
      <x:c r="A987" s="21" t="str">
        <x:v>AT-EN-003-34</x:v>
      </x:c>
      <x:c r="B987" s="21" t="str">
        <x:v>EN-003</x:v>
      </x:c>
      <x:c r="C987" s="21" t="str">
        <x:v>App</x:v>
      </x:c>
      <x:c r="D987" s="21" t="str">
        <x:v>App deactivation blocks</x:v>
      </x:c>
      <x:c r="E987" s="21" t="str">
        <x:v>Deactivate app</x:v>
      </x:c>
      <x:c r="F987" s="21" t="str">
        <x:v>Evaluate/start</x:v>
      </x:c>
      <x:c r="G987" s="21" t="str">
        <x:v>APP_NOT_ACTIVE</x:v>
      </x:c>
      <x:c r="H987" s="21" t="str">
        <x:v>No launch</x:v>
      </x:c>
      <x:c r="I987" s="21" t="str">
        <x:v>App fixture</x:v>
      </x:c>
      <x:c r="J987" s="21" t="str">
        <x:v>Automated</x:v>
      </x:c>
      <x:c r="K987" s="21" t="str">
        <x:v>Must Have</x:v>
      </x:c>
      <x:c r="L987" s="21" t="str">
        <x:v>Approved</x:v>
      </x:c>
    </x:row>
    <x:row r="988">
      <x:c r="A988" s="21" t="str">
        <x:v>AT-EN-003-35</x:v>
      </x:c>
      <x:c r="B988" s="21" t="str">
        <x:v>EN-003</x:v>
      </x:c>
      <x:c r="C988" s="21" t="str">
        <x:v>Security</x:v>
      </x:c>
      <x:c r="D988" s="21" t="str">
        <x:v>Immediate session revoke</x:v>
      </x:c>
      <x:c r="E988" s="21" t="str">
        <x:v>Security revoke active app</x:v>
      </x:c>
      <x:c r="F988" s="21" t="str">
        <x:v>Apply</x:v>
      </x:c>
      <x:c r="G988" s="21" t="str">
        <x:v>Active grant/session revoked</x:v>
      </x:c>
      <x:c r="H988" s="21" t="str">
        <x:v>Audit event</x:v>
      </x:c>
      <x:c r="I988" s="21" t="str">
        <x:v>Security fixture</x:v>
      </x:c>
      <x:c r="J988" s="21" t="str">
        <x:v>Automated</x:v>
      </x:c>
      <x:c r="K988" s="21" t="str">
        <x:v>Must Have</x:v>
      </x:c>
      <x:c r="L988" s="21" t="str">
        <x:v>Approved</x:v>
      </x:c>
    </x:row>
    <x:row r="989">
      <x:c r="A989" s="21" t="str">
        <x:v>AT-EN-003-36</x:v>
      </x:c>
      <x:c r="B989" s="21" t="str">
        <x:v>EN-003</x:v>
      </x:c>
      <x:c r="C989" s="21" t="str">
        <x:v>Identity</x:v>
      </x:c>
      <x:c r="D989" s="21" t="str">
        <x:v>Learner correction safe</x:v>
      </x:c>
      <x:c r="E989" s="21" t="str">
        <x:v>Rename/DOB correction</x:v>
      </x:c>
      <x:c r="F989" s="21" t="str">
        <x:v>Evaluate</x:v>
      </x:c>
      <x:c r="G989" s="21" t="str">
        <x:v>Same access</x:v>
      </x:c>
      <x:c r="H989" s="21" t="str">
        <x:v>Stable learner_id</x:v>
      </x:c>
      <x:c r="I989" s="21" t="str">
        <x:v>Learner fixture</x:v>
      </x:c>
      <x:c r="J989" s="21" t="str">
        <x:v>Automated</x:v>
      </x:c>
      <x:c r="K989" s="21" t="str">
        <x:v>Must Have</x:v>
      </x:c>
      <x:c r="L989" s="21" t="str">
        <x:v>Approved</x:v>
      </x:c>
    </x:row>
    <x:row r="990">
      <x:c r="A990" s="21" t="str">
        <x:v>AT-EN-003-37</x:v>
      </x:c>
      <x:c r="B990" s="21" t="str">
        <x:v>EN-003</x:v>
      </x:c>
      <x:c r="C990" s="21" t="str">
        <x:v>Idempotency</x:v>
      </x:c>
      <x:c r="D990" s="21" t="str">
        <x:v>Duplicate event</x:v>
      </x:c>
      <x:c r="E990" s="21" t="str">
        <x:v>Replay lifecycle event</x:v>
      </x:c>
      <x:c r="F990" s="21" t="str">
        <x:v>Apply</x:v>
      </x:c>
      <x:c r="G990" s="21" t="str">
        <x:v>Original result</x:v>
      </x:c>
      <x:c r="H990" s="21" t="str">
        <x:v>No duplicate transition</x:v>
      </x:c>
      <x:c r="I990" s="21" t="str">
        <x:v>Replay fixture</x:v>
      </x:c>
      <x:c r="J990" s="21" t="str">
        <x:v>Automated</x:v>
      </x:c>
      <x:c r="K990" s="21" t="str">
        <x:v>Must Have</x:v>
      </x:c>
      <x:c r="L990" s="21" t="str">
        <x:v>Approved</x:v>
      </x:c>
    </x:row>
    <x:row r="991">
      <x:c r="A991" s="21" t="str">
        <x:v>AT-EN-003-38</x:v>
      </x:c>
      <x:c r="B991" s="21" t="str">
        <x:v>EN-003</x:v>
      </x:c>
      <x:c r="C991" s="21" t="str">
        <x:v>Ordering</x:v>
      </x:c>
      <x:c r="D991" s="21" t="str">
        <x:v>Stale event ignored</x:v>
      </x:c>
      <x:c r="E991" s="21" t="str">
        <x:v>Newer state then old event</x:v>
      </x:c>
      <x:c r="F991" s="21" t="str">
        <x:v>Apply</x:v>
      </x:c>
      <x:c r="G991" s="21" t="str">
        <x:v>Newer state retained</x:v>
      </x:c>
      <x:c r="H991" s="21" t="str">
        <x:v>Conflict logged</x:v>
      </x:c>
      <x:c r="I991" s="21" t="str">
        <x:v>Ordering fixture</x:v>
      </x:c>
      <x:c r="J991" s="21" t="str">
        <x:v>Automated</x:v>
      </x:c>
      <x:c r="K991" s="21" t="str">
        <x:v>Must Have</x:v>
      </x:c>
      <x:c r="L991" s="21" t="str">
        <x:v>Approved</x:v>
      </x:c>
    </x:row>
    <x:row r="992">
      <x:c r="A992" s="21" t="str">
        <x:v>AT-EN-003-39</x:v>
      </x:c>
      <x:c r="B992" s="21" t="str">
        <x:v>EN-003</x:v>
      </x:c>
      <x:c r="C992" s="21" t="str">
        <x:v>Conflict</x:v>
      </x:c>
      <x:c r="D992" s="21" t="str">
        <x:v>Same version different payload</x:v>
      </x:c>
      <x:c r="E992" s="21" t="str">
        <x:v>Conflicting event</x:v>
      </x:c>
      <x:c r="F992" s="21" t="str">
        <x:v>Apply</x:v>
      </x:c>
      <x:c r="G992" s="21" t="str">
        <x:v>LIFECYCLE_CONFLICT</x:v>
      </x:c>
      <x:c r="H992" s="21" t="str">
        <x:v>Quarantined</x:v>
      </x:c>
      <x:c r="I992" s="21" t="str">
        <x:v>Conflict fixture</x:v>
      </x:c>
      <x:c r="J992" s="21" t="str">
        <x:v>Automated</x:v>
      </x:c>
      <x:c r="K992" s="21" t="str">
        <x:v>Must Have</x:v>
      </x:c>
      <x:c r="L992" s="21" t="str">
        <x:v>Approved</x:v>
      </x:c>
    </x:row>
    <x:row r="993">
      <x:c r="A993" s="21" t="str">
        <x:v>AT-EN-003-40</x:v>
      </x:c>
      <x:c r="B993" s="21" t="str">
        <x:v>EN-003</x:v>
      </x:c>
      <x:c r="C993" s="21" t="str">
        <x:v>Lazy Enforcement</x:v>
      </x:c>
      <x:c r="D993" s="21" t="str">
        <x:v>Sweep delay safe</x:v>
      </x:c>
      <x:c r="E993" s="21" t="str">
        <x:v>Due boundary; sweep not run</x:v>
      </x:c>
      <x:c r="F993" s="21" t="str">
        <x:v>Evaluate/start</x:v>
      </x:c>
      <x:c r="G993" s="21" t="str">
        <x:v>Transition applied first</x:v>
      </x:c>
      <x:c r="H993" s="21" t="str">
        <x:v>Correct denial</x:v>
      </x:c>
      <x:c r="I993" s="21" t="str">
        <x:v>Lazy fixture</x:v>
      </x:c>
      <x:c r="J993" s="21" t="str">
        <x:v>Automated</x:v>
      </x:c>
      <x:c r="K993" s="21" t="str">
        <x:v>Must Have</x:v>
      </x:c>
      <x:c r="L993" s="21" t="str">
        <x:v>Approved</x:v>
      </x:c>
    </x:row>
    <x:row r="994">
      <x:c r="A994" s="21" t="str">
        <x:v>AT-EN-003-41</x:v>
      </x:c>
      <x:c r="B994" s="21" t="str">
        <x:v>EN-003</x:v>
      </x:c>
      <x:c r="C994" s="21" t="str">
        <x:v>Atomicity</x:v>
      </x:c>
      <x:c r="D994" s="21" t="str">
        <x:v>Financial truth outbox retry</x:v>
      </x:c>
      <x:c r="E994" s="21" t="str">
        <x:v>Refund confirmed; entitlement effect fails</x:v>
      </x:c>
      <x:c r="F994" s="21" t="str">
        <x:v>Retry</x:v>
      </x:c>
      <x:c r="G994" s="21" t="str">
        <x:v>One final block</x:v>
      </x:c>
      <x:c r="H994" s="21" t="str">
        <x:v>No duplicate mutation</x:v>
      </x:c>
      <x:c r="I994" s="21" t="str">
        <x:v>Fault fixture</x:v>
      </x:c>
      <x:c r="J994" s="21" t="str">
        <x:v>Automated</x:v>
      </x:c>
      <x:c r="K994" s="21" t="str">
        <x:v>Must Have</x:v>
      </x:c>
      <x:c r="L994" s="21" t="str">
        <x:v>Approved</x:v>
      </x:c>
    </x:row>
    <x:row r="995">
      <x:c r="A995" s="21" t="str">
        <x:v>AT-EN-003-42</x:v>
      </x:c>
      <x:c r="B995" s="21" t="str">
        <x:v>EN-003</x:v>
      </x:c>
      <x:c r="C995" s="21" t="str">
        <x:v>Privacy</x:v>
      </x:c>
      <x:c r="D995" s="21" t="str">
        <x:v>Minimal app reason</x:v>
      </x:c>
      <x:c r="E995" s="21" t="str">
        <x:v>Refund/dispute/security state</x:v>
      </x:c>
      <x:c r="F995" s="21" t="str">
        <x:v>App evaluate</x:v>
      </x:c>
      <x:c r="G995" s="21" t="str">
        <x:v>Safe category only</x:v>
      </x:c>
      <x:c r="H995" s="21" t="str">
        <x:v>No amount/internal detail</x:v>
      </x:c>
      <x:c r="I995" s="21" t="str">
        <x:v>Privacy fixture</x:v>
      </x:c>
      <x:c r="J995" s="21" t="str">
        <x:v>Automated</x:v>
      </x:c>
      <x:c r="K995" s="21" t="str">
        <x:v>Must Have</x:v>
      </x:c>
      <x:c r="L995" s="21" t="str">
        <x:v>Approved</x:v>
      </x:c>
    </x:row>
    <x:row r="996">
      <x:c r="A996" s="21" t="str">
        <x:v>AT-EN-004-01</x:v>
      </x:c>
      <x:c r="B996" s="21" t="str">
        <x:v>EN-004</x:v>
      </x:c>
      <x:c r="C996" s="21" t="str">
        <x:v>Authority</x:v>
      </x:c>
      <x:c r="D996" s="21" t="str">
        <x:v>Verified source only</x:v>
      </x:c>
      <x:c r="E996" s="21" t="str">
        <x:v>Client/admin text claims payment</x:v>
      </x:c>
      <x:c r="F996" s="21" t="str">
        <x:v>Reconcile</x:v>
      </x:c>
      <x:c r="G996" s="21" t="str">
        <x:v>No repair/grant</x:v>
      </x:c>
      <x:c r="H996" s="21" t="str">
        <x:v>Source skipped</x:v>
      </x:c>
      <x:c r="I996" s="21" t="str">
        <x:v>Security fixture</x:v>
      </x:c>
      <x:c r="J996" s="21" t="str">
        <x:v>Automated</x:v>
      </x:c>
      <x:c r="K996" s="21" t="str">
        <x:v>Must Have</x:v>
      </x:c>
      <x:c r="L996" s="21" t="str">
        <x:v>Approved</x:v>
      </x:c>
    </x:row>
    <x:row r="997">
      <x:c r="A997" s="21" t="str">
        <x:v>AT-EN-004-02</x:v>
      </x:c>
      <x:c r="B997" s="21" t="str">
        <x:v>EN-004</x:v>
      </x:c>
      <x:c r="C997" s="21" t="str">
        <x:v>Domain Reuse</x:v>
      </x:c>
      <x:c r="D997" s="21" t="str">
        <x:v>Normal functions used</x:v>
      </x:c>
      <x:c r="E997" s="21" t="str">
        <x:v>Repair missing cycle</x:v>
      </x:c>
      <x:c r="F997" s="21" t="str">
        <x:v>Inspect path</x:v>
      </x:c>
      <x:c r="G997" s="21" t="str">
        <x:v>EN-001/002/003/SC-002 invoked</x:v>
      </x:c>
      <x:c r="H997" s="21" t="str">
        <x:v>No direct insert</x:v>
      </x:c>
      <x:c r="I997" s="21" t="str">
        <x:v>Architecture fixture</x:v>
      </x:c>
      <x:c r="J997" s="21" t="str">
        <x:v>Automated</x:v>
      </x:c>
      <x:c r="K997" s="21" t="str">
        <x:v>Must Have</x:v>
      </x:c>
      <x:c r="L997" s="21" t="str">
        <x:v>Approved</x:v>
      </x:c>
    </x:row>
    <x:row r="998">
      <x:c r="A998" s="21" t="str">
        <x:v>AT-EN-004-03</x:v>
      </x:c>
      <x:c r="B998" s="21" t="str">
        <x:v>EN-004</x:v>
      </x:c>
      <x:c r="C998" s="21" t="str">
        <x:v>Repair</x:v>
      </x:c>
      <x:c r="D998" s="21" t="str">
        <x:v>Missing paid-cycle entitlement</x:v>
      </x:c>
      <x:c r="E998" s="21" t="str">
        <x:v>Verified paid cycle; no target</x:v>
      </x:c>
      <x:c r="F998" s="21" t="str">
        <x:v>Reconcile</x:v>
      </x:c>
      <x:c r="G998" s="21" t="str">
        <x:v>Ready cycle/apps created</x:v>
      </x:c>
      <x:c r="H998" s="21" t="str">
        <x:v>Source dates retained</x:v>
      </x:c>
      <x:c r="I998" s="21" t="str">
        <x:v>Repair fixture</x:v>
      </x:c>
      <x:c r="J998" s="21" t="str">
        <x:v>Automated</x:v>
      </x:c>
      <x:c r="K998" s="21" t="str">
        <x:v>Must Have</x:v>
      </x:c>
      <x:c r="L998" s="21" t="str">
        <x:v>Approved</x:v>
      </x:c>
    </x:row>
    <x:row r="999">
      <x:c r="A999" s="21" t="str">
        <x:v>AT-EN-004-04</x:v>
      </x:c>
      <x:c r="B999" s="21" t="str">
        <x:v>EN-004</x:v>
      </x:c>
      <x:c r="C999" s="21" t="str">
        <x:v>Repair</x:v>
      </x:c>
      <x:c r="D999" s="21" t="str">
        <x:v>Incomplete cycle retried</x:v>
      </x:c>
      <x:c r="E999" s="21" t="str">
        <x:v>Cycle creating/failed</x:v>
      </x:c>
      <x:c r="F999" s="21" t="str">
        <x:v>Reconcile</x:v>
      </x:c>
      <x:c r="G999" s="21" t="str">
        <x:v>Ready or deferred safely</x:v>
      </x:c>
      <x:c r="H999" s="21" t="str">
        <x:v>No duplicate</x:v>
      </x:c>
      <x:c r="I999" s="21" t="str">
        <x:v>Fault fixture</x:v>
      </x:c>
      <x:c r="J999" s="21" t="str">
        <x:v>Automated</x:v>
      </x:c>
      <x:c r="K999" s="21" t="str">
        <x:v>Must Have</x:v>
      </x:c>
      <x:c r="L999" s="21" t="str">
        <x:v>Approved</x:v>
      </x:c>
    </x:row>
    <x:row r="1000">
      <x:c r="A1000" s="21" t="str">
        <x:v>AT-EN-004-05</x:v>
      </x:c>
      <x:c r="B1000" s="21" t="str">
        <x:v>EN-004</x:v>
      </x:c>
      <x:c r="C1000" s="21" t="str">
        <x:v>Timing</x:v>
      </x:c>
      <x:c r="D1000" s="21" t="str">
        <x:v>Original dates retained</x:v>
      </x:c>
      <x:c r="E1000" s="21" t="str">
        <x:v>Aug10-Sep10 source; repair Aug20</x:v>
      </x:c>
      <x:c r="F1000" s="21" t="str">
        <x:v>Inspect</x:v>
      </x:c>
      <x:c r="G1000" s="21" t="str">
        <x:v>Period Aug10-Sep10</x:v>
      </x:c>
      <x:c r="H1000" s="21" t="str">
        <x:v>Not Aug20</x:v>
      </x:c>
      <x:c r="I1000" s="21" t="str">
        <x:v>Clock fixture</x:v>
      </x:c>
      <x:c r="J1000" s="21" t="str">
        <x:v>Automated</x:v>
      </x:c>
      <x:c r="K1000" s="21" t="str">
        <x:v>Must Have</x:v>
      </x:c>
      <x:c r="L1000" s="21" t="str">
        <x:v>Approved</x:v>
      </x:c>
    </x:row>
    <x:row r="1001">
      <x:c r="A1001" s="21" t="str">
        <x:v>AT-EN-004-06</x:v>
      </x:c>
      <x:c r="B1001" s="21" t="str">
        <x:v>EN-004</x:v>
      </x:c>
      <x:c r="C1001" s="21" t="str">
        <x:v>Usage</x:v>
      </x:c>
      <x:c r="D1001" s="21" t="str">
        <x:v>No invented history</x:v>
      </x:c>
      <x:c r="E1001" s="21" t="str">
        <x:v>Repair past-start cycle</x:v>
      </x:c>
      <x:c r="F1001" s="21" t="str">
        <x:v>Inspect usage</x:v>
      </x:c>
      <x:c r="G1001" s="21" t="str">
        <x:v>No sessions/progress created</x:v>
      </x:c>
      <x:c r="H1001" s="21" t="str">
        <x:v>Access only after ready</x:v>
      </x:c>
      <x:c r="I1001" s="21" t="str">
        <x:v>History fixture</x:v>
      </x:c>
      <x:c r="J1001" s="21" t="str">
        <x:v>Automated</x:v>
      </x:c>
      <x:c r="K1001" s="21" t="str">
        <x:v>Must Have</x:v>
      </x:c>
      <x:c r="L1001" s="21" t="str">
        <x:v>Approved</x:v>
      </x:c>
    </x:row>
    <x:row r="1002">
      <x:c r="A1002" s="21" t="str">
        <x:v>AT-EN-004-07</x:v>
      </x:c>
      <x:c r="B1002" s="21" t="str">
        <x:v>EN-004</x:v>
      </x:c>
      <x:c r="C1002" s="21" t="str">
        <x:v>Allocation</x:v>
      </x:c>
      <x:c r="D1002" s="21" t="str">
        <x:v>Missing batch full grant</x:v>
      </x:c>
      <x:c r="E1002" s="21" t="str">
        <x:v>Verified cycle; no batch</x:v>
      </x:c>
      <x:c r="F1002" s="21" t="str">
        <x:v>Reconcile</x:v>
      </x:c>
      <x:c r="G1002" s="21" t="str">
        <x:v>Eight-credit batch</x:v>
      </x:c>
      <x:c r="H1002" s="21" t="str">
        <x:v>Original cycle effective</x:v>
      </x:c>
      <x:c r="I1002" s="21" t="str">
        <x:v>Credit fixture</x:v>
      </x:c>
      <x:c r="J1002" s="21" t="str">
        <x:v>Automated</x:v>
      </x:c>
      <x:c r="K1002" s="21" t="str">
        <x:v>Must Have</x:v>
      </x:c>
      <x:c r="L1002" s="21" t="str">
        <x:v>Approved</x:v>
      </x:c>
    </x:row>
    <x:row r="1003">
      <x:c r="A1003" s="21" t="str">
        <x:v>AT-EN-004-08</x:v>
      </x:c>
      <x:c r="B1003" s="21" t="str">
        <x:v>EN-004</x:v>
      </x:c>
      <x:c r="C1003" s="21" t="str">
        <x:v>Allocation</x:v>
      </x:c>
      <x:c r="D1003" s="21" t="str">
        <x:v>Original expiry retained</x:v>
      </x:c>
      <x:c r="E1003" s="21" t="str">
        <x:v>Aug10 cycle repair late</x:v>
      </x:c>
      <x:c r="F1003" s="21" t="str">
        <x:v>Inspect batch</x:v>
      </x:c>
      <x:c r="G1003" s="21" t="str">
        <x:v>Following-cycle expiry</x:v>
      </x:c>
      <x:c r="H1003" s="21" t="str">
        <x:v>No shift</x:v>
      </x:c>
      <x:c r="I1003" s="21" t="str">
        <x:v>Clock fixture</x:v>
      </x:c>
      <x:c r="J1003" s="21" t="str">
        <x:v>Automated</x:v>
      </x:c>
      <x:c r="K1003" s="21" t="str">
        <x:v>Must Have</x:v>
      </x:c>
      <x:c r="L1003" s="21" t="str">
        <x:v>Approved</x:v>
      </x:c>
    </x:row>
    <x:row r="1004">
      <x:c r="A1004" s="21" t="str">
        <x:v>AT-EN-004-09</x:v>
      </x:c>
      <x:c r="B1004" s="21" t="str">
        <x:v>EN-004</x:v>
      </x:c>
      <x:c r="C1004" s="21" t="str">
        <x:v>Proration</x:v>
      </x:c>
      <x:c r="D1004" s="21" t="str">
        <x:v>No platform-failure proration</x:v>
      </x:c>
      <x:c r="E1004" s="21" t="str">
        <x:v>Late automatic repair</x:v>
      </x:c>
      <x:c r="F1004" s="21" t="str">
        <x:v>Inspect</x:v>
      </x:c>
      <x:c r="G1004" s="21" t="str">
        <x:v>Full configured grant</x:v>
      </x:c>
      <x:c r="H1004" s="21" t="str">
        <x:v>No partial grant</x:v>
      </x:c>
      <x:c r="I1004" s="21" t="str">
        <x:v>Credit fixture</x:v>
      </x:c>
      <x:c r="J1004" s="21" t="str">
        <x:v>Automated</x:v>
      </x:c>
      <x:c r="K1004" s="21" t="str">
        <x:v>Must Have</x:v>
      </x:c>
      <x:c r="L1004" s="21" t="str">
        <x:v>Approved</x:v>
      </x:c>
    </x:row>
    <x:row r="1005">
      <x:c r="A1005" s="21" t="str">
        <x:v>AT-EN-004-10</x:v>
      </x:c>
      <x:c r="B1005" s="21" t="str">
        <x:v>EN-004</x:v>
      </x:c>
      <x:c r="C1005" s="21" t="str">
        <x:v>Idempotency</x:v>
      </x:c>
      <x:c r="D1005" s="21" t="str">
        <x:v>Existing batch reused</x:v>
      </x:c>
      <x:c r="E1005" s="21" t="str">
        <x:v>Correct batch exists; cycle link missing</x:v>
      </x:c>
      <x:c r="F1005" s="21" t="str">
        <x:v>Reconcile</x:v>
      </x:c>
      <x:c r="G1005" s="21" t="str">
        <x:v>Link existing batch</x:v>
      </x:c>
      <x:c r="H1005" s="21" t="str">
        <x:v>No duplicate</x:v>
      </x:c>
      <x:c r="I1005" s="21" t="str">
        <x:v>Credit fixture</x:v>
      </x:c>
      <x:c r="J1005" s="21" t="str">
        <x:v>Automated</x:v>
      </x:c>
      <x:c r="K1005" s="21" t="str">
        <x:v>Must Have</x:v>
      </x:c>
      <x:c r="L1005" s="21" t="str">
        <x:v>Approved</x:v>
      </x:c>
    </x:row>
    <x:row r="1006">
      <x:c r="A1006" s="21" t="str">
        <x:v>AT-EN-004-11</x:v>
      </x:c>
      <x:c r="B1006" s="21" t="str">
        <x:v>EN-004</x:v>
      </x:c>
      <x:c r="C1006" s="21" t="str">
        <x:v>Counters</x:v>
      </x:c>
      <x:c r="D1006" s="21" t="str">
        <x:v>Used counters preserved</x:v>
      </x:c>
      <x:c r="E1006" s="21" t="str">
        <x:v>Batch 2 consumed/1 reserved</x:v>
      </x:c>
      <x:c r="F1006" s="21" t="str">
        <x:v>Reconcile</x:v>
      </x:c>
      <x:c r="G1006" s="21" t="str">
        <x:v>Counters unchanged</x:v>
      </x:c>
      <x:c r="H1006" s="21" t="str">
        <x:v>No restore</x:v>
      </x:c>
      <x:c r="I1006" s="21" t="str">
        <x:v>Credit fixture</x:v>
      </x:c>
      <x:c r="J1006" s="21" t="str">
        <x:v>Automated</x:v>
      </x:c>
      <x:c r="K1006" s="21" t="str">
        <x:v>Must Have</x:v>
      </x:c>
      <x:c r="L1006" s="21" t="str">
        <x:v>Approved</x:v>
      </x:c>
    </x:row>
    <x:row r="1007">
      <x:c r="A1007" s="21" t="str">
        <x:v>AT-EN-004-12</x:v>
      </x:c>
      <x:c r="B1007" s="21" t="str">
        <x:v>EN-004</x:v>
      </x:c>
      <x:c r="C1007" s="21" t="str">
        <x:v>Credits</x:v>
      </x:c>
      <x:c r="D1007" s="21" t="str">
        <x:v>Expired not restored</x:v>
      </x:c>
      <x:c r="E1007" s="21" t="str">
        <x:v>Expired batch</x:v>
      </x:c>
      <x:c r="F1007" s="21" t="str">
        <x:v>Reconcile</x:v>
      </x:c>
      <x:c r="G1007" s="21" t="str">
        <x:v>Remains expired</x:v>
      </x:c>
      <x:c r="H1007" s="21" t="str">
        <x:v>No availability</x:v>
      </x:c>
      <x:c r="I1007" s="21" t="str">
        <x:v>Credit fixture</x:v>
      </x:c>
      <x:c r="J1007" s="21" t="str">
        <x:v>Automated</x:v>
      </x:c>
      <x:c r="K1007" s="21" t="str">
        <x:v>Must Have</x:v>
      </x:c>
      <x:c r="L1007" s="21" t="str">
        <x:v>Approved</x:v>
      </x:c>
    </x:row>
    <x:row r="1008">
      <x:c r="A1008" s="21" t="str">
        <x:v>AT-EN-004-13</x:v>
      </x:c>
      <x:c r="B1008" s="21" t="str">
        <x:v>EN-004</x:v>
      </x:c>
      <x:c r="C1008" s="21" t="str">
        <x:v>Conflict</x:v>
      </x:c>
      <x:c r="D1008" s="21" t="str">
        <x:v>Learner mismatch quarantined</x:v>
      </x:c>
      <x:c r="E1008" s="21" t="str">
        <x:v>Source learner A; target B</x:v>
      </x:c>
      <x:c r="F1008" s="21" t="str">
        <x:v>Reconcile</x:v>
      </x:c>
      <x:c r="G1008" s="21" t="str">
        <x:v>Incident/conflict</x:v>
      </x:c>
      <x:c r="H1008" s="21" t="str">
        <x:v>New access denied</x:v>
      </x:c>
      <x:c r="I1008" s="21" t="str">
        <x:v>Conflict fixture</x:v>
      </x:c>
      <x:c r="J1008" s="21" t="str">
        <x:v>Automated</x:v>
      </x:c>
      <x:c r="K1008" s="21" t="str">
        <x:v>Must Have</x:v>
      </x:c>
      <x:c r="L1008" s="21" t="str">
        <x:v>Approved</x:v>
      </x:c>
    </x:row>
    <x:row r="1009">
      <x:c r="A1009" s="21" t="str">
        <x:v>AT-EN-004-14</x:v>
      </x:c>
      <x:c r="B1009" s="21" t="str">
        <x:v>EN-004</x:v>
      </x:c>
      <x:c r="C1009" s="21" t="str">
        <x:v>Conflict</x:v>
      </x:c>
      <x:c r="D1009" s="21" t="str">
        <x:v>Product mismatch quarantined</x:v>
      </x:c>
      <x:c r="E1009" s="21" t="str">
        <x:v>Source product differs target</x:v>
      </x:c>
      <x:c r="F1009" s="21" t="str">
        <x:v>Reconcile</x:v>
      </x:c>
      <x:c r="G1009" s="21" t="str">
        <x:v>Incident</x:v>
      </x:c>
      <x:c r="H1009" s="21" t="str">
        <x:v>No silent rewrite</x:v>
      </x:c>
      <x:c r="I1009" s="21" t="str">
        <x:v>Conflict fixture</x:v>
      </x:c>
      <x:c r="J1009" s="21" t="str">
        <x:v>Automated</x:v>
      </x:c>
      <x:c r="K1009" s="21" t="str">
        <x:v>Must Have</x:v>
      </x:c>
      <x:c r="L1009" s="21" t="str">
        <x:v>Approved</x:v>
      </x:c>
    </x:row>
    <x:row r="1010">
      <x:c r="A1010" s="21" t="str">
        <x:v>AT-EN-004-15</x:v>
      </x:c>
      <x:c r="B1010" s="21" t="str">
        <x:v>EN-004</x:v>
      </x:c>
      <x:c r="C1010" s="21" t="str">
        <x:v>Conflict</x:v>
      </x:c>
      <x:c r="D1010" s="21" t="str">
        <x:v>Period mismatch quarantined</x:v>
      </x:c>
      <x:c r="E1010" s="21" t="str">
        <x:v>Used target wrong period</x:v>
      </x:c>
      <x:c r="F1010" s="21" t="str">
        <x:v>Reconcile</x:v>
      </x:c>
      <x:c r="G1010" s="21" t="str">
        <x:v>Incident</x:v>
      </x:c>
      <x:c r="H1010" s="21" t="str">
        <x:v>History intact</x:v>
      </x:c>
      <x:c r="I1010" s="21" t="str">
        <x:v>Conflict fixture</x:v>
      </x:c>
      <x:c r="J1010" s="21" t="str">
        <x:v>Automated</x:v>
      </x:c>
      <x:c r="K1010" s="21" t="str">
        <x:v>Must Have</x:v>
      </x:c>
      <x:c r="L1010" s="21" t="str">
        <x:v>Approved</x:v>
      </x:c>
    </x:row>
    <x:row r="1011">
      <x:c r="A1011" s="21" t="str">
        <x:v>AT-EN-004-16</x:v>
      </x:c>
      <x:c r="B1011" s="21" t="str">
        <x:v>EN-004</x:v>
      </x:c>
      <x:c r="C1011" s="21" t="str">
        <x:v>Overlap</x:v>
      </x:c>
      <x:c r="D1011" s="21" t="str">
        <x:v>Duplicate source suppressed</x:v>
      </x:c>
      <x:c r="E1011" s="21" t="str">
        <x:v>Two overlapping paid sources</x:v>
      </x:c>
      <x:c r="F1011" s="21" t="str">
        <x:v>Reconcile</x:v>
      </x:c>
      <x:c r="G1011" s="21" t="str">
        <x:v>One allocation-bearing</x:v>
      </x:c>
      <x:c r="H1011" s="21" t="str">
        <x:v>No balance merge</x:v>
      </x:c>
      <x:c r="I1011" s="21" t="str">
        <x:v>Overlap fixture</x:v>
      </x:c>
      <x:c r="J1011" s="21" t="str">
        <x:v>Automated</x:v>
      </x:c>
      <x:c r="K1011" s="21" t="str">
        <x:v>Must Have</x:v>
      </x:c>
      <x:c r="L1011" s="21" t="str">
        <x:v>Approved</x:v>
      </x:c>
    </x:row>
    <x:row r="1012">
      <x:c r="A1012" s="21" t="str">
        <x:v>AT-EN-004-17</x:v>
      </x:c>
      <x:c r="B1012" s="21" t="str">
        <x:v>EN-004</x:v>
      </x:c>
      <x:c r="C1012" s="21" t="str">
        <x:v>Effective Access</x:v>
      </x:c>
      <x:c r="D1012" s="21" t="str">
        <x:v>Missing effective row rebuilt</x:v>
      </x:c>
      <x:c r="E1012" s="21" t="str">
        <x:v>Valid EN-001 periods; no EN-002 row</x:v>
      </x:c>
      <x:c r="F1012" s="21" t="str">
        <x:v>Reconcile</x:v>
      </x:c>
      <x:c r="G1012" s="21" t="str">
        <x:v>One effective app</x:v>
      </x:c>
      <x:c r="H1012" s="21" t="str">
        <x:v>Correct version</x:v>
      </x:c>
      <x:c r="I1012" s="21" t="str">
        <x:v>Access fixture</x:v>
      </x:c>
      <x:c r="J1012" s="21" t="str">
        <x:v>Automated</x:v>
      </x:c>
      <x:c r="K1012" s="21" t="str">
        <x:v>Must Have</x:v>
      </x:c>
      <x:c r="L1012" s="21" t="str">
        <x:v>Approved</x:v>
      </x:c>
    </x:row>
    <x:row r="1013">
      <x:c r="A1013" s="21" t="str">
        <x:v>AT-EN-004-18</x:v>
      </x:c>
      <x:c r="B1013" s="21" t="str">
        <x:v>EN-004</x:v>
      </x:c>
      <x:c r="C1013" s="21" t="str">
        <x:v>Launcher</x:v>
      </x:c>
      <x:c r="D1013" s="21" t="str">
        <x:v>No duplicate tile after rebuild</x:v>
      </x:c>
      <x:c r="E1013" s="21" t="str">
        <x:v>Overlap sources</x:v>
      </x:c>
      <x:c r="F1013" s="21" t="str">
        <x:v>Load after reconcile</x:v>
      </x:c>
      <x:c r="G1013" s="21" t="str">
        <x:v>One tile</x:v>
      </x:c>
      <x:c r="H1013" s="21" t="str">
        <x:v>One balance</x:v>
      </x:c>
      <x:c r="I1013" s="21" t="str">
        <x:v>Launcher fixture</x:v>
      </x:c>
      <x:c r="J1013" s="21" t="str">
        <x:v>Automated</x:v>
      </x:c>
      <x:c r="K1013" s="21" t="str">
        <x:v>Must Have</x:v>
      </x:c>
      <x:c r="L1013" s="21" t="str">
        <x:v>Approved</x:v>
      </x:c>
    </x:row>
    <x:row r="1014">
      <x:c r="A1014" s="21" t="str">
        <x:v>AT-EN-004-19</x:v>
      </x:c>
      <x:c r="B1014" s="21" t="str">
        <x:v>EN-004</x:v>
      </x:c>
      <x:c r="C1014" s="21" t="str">
        <x:v>Lifecycle</x:v>
      </x:c>
      <x:c r="D1014" s="21" t="str">
        <x:v>Missed cancellation applied</x:v>
      </x:c>
      <x:c r="E1014" s="21" t="str">
        <x:v>Due cancelled source still active</x:v>
      </x:c>
      <x:c r="F1014" s="21" t="str">
        <x:v>Reconcile</x:v>
      </x:c>
      <x:c r="G1014" s="21" t="str">
        <x:v>Inactive at boundary</x:v>
      </x:c>
      <x:c r="H1014" s="21" t="str">
        <x:v>EN-003 event</x:v>
      </x:c>
      <x:c r="I1014" s="21" t="str">
        <x:v>Cancel fixture</x:v>
      </x:c>
      <x:c r="J1014" s="21" t="str">
        <x:v>Automated</x:v>
      </x:c>
      <x:c r="K1014" s="21" t="str">
        <x:v>Must Have</x:v>
      </x:c>
      <x:c r="L1014" s="21" t="str">
        <x:v>Approved</x:v>
      </x:c>
    </x:row>
    <x:row r="1015">
      <x:c r="A1015" s="21" t="str">
        <x:v>AT-EN-004-20</x:v>
      </x:c>
      <x:c r="B1015" s="21" t="str">
        <x:v>EN-004</x:v>
      </x:c>
      <x:c r="C1015" s="21" t="str">
        <x:v>Lifecycle</x:v>
      </x:c>
      <x:c r="D1015" s="21" t="str">
        <x:v>Missed recovery applied</x:v>
      </x:c>
      <x:c r="E1015" s="21" t="str">
        <x:v>Timely paid recovery; still grace</x:v>
      </x:c>
      <x:c r="F1015" s="21" t="str">
        <x:v>Reconcile</x:v>
      </x:c>
      <x:c r="G1015" s="21" t="str">
        <x:v>Active restored</x:v>
      </x:c>
      <x:c r="H1015" s="21" t="str">
        <x:v>No duplicate batch</x:v>
      </x:c>
      <x:c r="I1015" s="21" t="str">
        <x:v>Recovery fixture</x:v>
      </x:c>
      <x:c r="J1015" s="21" t="str">
        <x:v>Automated</x:v>
      </x:c>
      <x:c r="K1015" s="21" t="str">
        <x:v>Must Have</x:v>
      </x:c>
      <x:c r="L1015" s="21" t="str">
        <x:v>Approved</x:v>
      </x:c>
    </x:row>
    <x:row r="1016">
      <x:c r="A1016" s="21" t="str">
        <x:v>AT-EN-004-21</x:v>
      </x:c>
      <x:c r="B1016" s="21" t="str">
        <x:v>EN-004</x:v>
      </x:c>
      <x:c r="C1016" s="21" t="str">
        <x:v>Refund</x:v>
      </x:c>
      <x:c r="D1016" s="21" t="str">
        <x:v>Missed full refund block</x:v>
      </x:c>
      <x:c r="E1016" s="21" t="str">
        <x:v>Confirmed refund; access active</x:v>
      </x:c>
      <x:c r="F1016" s="21" t="str">
        <x:v>Reconcile</x:v>
      </x:c>
      <x:c r="G1016" s="21" t="str">
        <x:v>inactive_refunded</x:v>
      </x:c>
      <x:c r="H1016" s="21" t="str">
        <x:v>New Start denied</x:v>
      </x:c>
      <x:c r="I1016" s="21" t="str">
        <x:v>Refund fixture</x:v>
      </x:c>
      <x:c r="J1016" s="21" t="str">
        <x:v>Automated</x:v>
      </x:c>
      <x:c r="K1016" s="21" t="str">
        <x:v>Must Have</x:v>
      </x:c>
      <x:c r="L1016" s="21" t="str">
        <x:v>Approved</x:v>
      </x:c>
    </x:row>
    <x:row r="1017">
      <x:c r="A1017" s="21" t="str">
        <x:v>AT-EN-004-22</x:v>
      </x:c>
      <x:c r="B1017" s="21" t="str">
        <x:v>EN-004</x:v>
      </x:c>
      <x:c r="C1017" s="21" t="str">
        <x:v>Security</x:v>
      </x:c>
      <x:c r="D1017" s="21" t="str">
        <x:v>Missed security block</x:v>
      </x:c>
      <x:c r="E1017" s="21" t="str">
        <x:v>Verified security revoke; access active</x:v>
      </x:c>
      <x:c r="F1017" s="21" t="str">
        <x:v>Reconcile</x:v>
      </x:c>
      <x:c r="G1017" s="21" t="str">
        <x:v>suspended_security</x:v>
      </x:c>
      <x:c r="H1017" s="21" t="str">
        <x:v>Immediate revoke</x:v>
      </x:c>
      <x:c r="I1017" s="21" t="str">
        <x:v>Security fixture</x:v>
      </x:c>
      <x:c r="J1017" s="21" t="str">
        <x:v>Automated</x:v>
      </x:c>
      <x:c r="K1017" s="21" t="str">
        <x:v>Must Have</x:v>
      </x:c>
      <x:c r="L1017" s="21" t="str">
        <x:v>Approved</x:v>
      </x:c>
    </x:row>
    <x:row r="1018">
      <x:c r="A1018" s="21" t="str">
        <x:v>AT-EN-004-23</x:v>
      </x:c>
      <x:c r="B1018" s="21" t="str">
        <x:v>EN-004</x:v>
      </x:c>
      <x:c r="C1018" s="21" t="str">
        <x:v>Unsupported Target</x:v>
      </x:c>
      <x:c r="D1018" s="21" t="str">
        <x:v>Entitlement without source</x:v>
      </x:c>
      <x:c r="E1018" s="21" t="str">
        <x:v>Ready cycle; no verified Billing record</x:v>
      </x:c>
      <x:c r="F1018" s="21" t="str">
        <x:v>Reconcile</x:v>
      </x:c>
      <x:c r="G1018" s="21" t="str">
        <x:v>Quarantined</x:v>
      </x:c>
      <x:c r="H1018" s="21" t="str">
        <x:v>New access denied</x:v>
      </x:c>
      <x:c r="I1018" s="21" t="str">
        <x:v>Integrity fixture</x:v>
      </x:c>
      <x:c r="J1018" s="21" t="str">
        <x:v>Automated</x:v>
      </x:c>
      <x:c r="K1018" s="21" t="str">
        <x:v>Must Have</x:v>
      </x:c>
      <x:c r="L1018" s="21" t="str">
        <x:v>Approved</x:v>
      </x:c>
    </x:row>
    <x:row r="1019">
      <x:c r="A1019" s="21" t="str">
        <x:v>AT-EN-004-24</x:v>
      </x:c>
      <x:c r="B1019" s="21" t="str">
        <x:v>EN-004</x:v>
      </x:c>
      <x:c r="C1019" s="21" t="str">
        <x:v>Session</x:v>
      </x:c>
      <x:c r="D1019" s="21" t="str">
        <x:v>Commercial denial bounded</x:v>
      </x:c>
      <x:c r="E1019" s="21" t="str">
        <x:v>Refund discovered; active session</x:v>
      </x:c>
      <x:c r="F1019" s="21" t="str">
        <x:v>Apply</x:v>
      </x:c>
      <x:c r="G1019" s="21" t="str">
        <x:v>Session to hard expiry only</x:v>
      </x:c>
      <x:c r="H1019" s="21" t="str">
        <x:v>No new access</x:v>
      </x:c>
      <x:c r="I1019" s="21" t="str">
        <x:v>Session fixture</x:v>
      </x:c>
      <x:c r="J1019" s="21" t="str">
        <x:v>Automated</x:v>
      </x:c>
      <x:c r="K1019" s="21" t="str">
        <x:v>Must Have</x:v>
      </x:c>
      <x:c r="L1019" s="21" t="str">
        <x:v>Approved</x:v>
      </x:c>
    </x:row>
    <x:row r="1020">
      <x:c r="A1020" s="21" t="str">
        <x:v>AT-EN-004-25</x:v>
      </x:c>
      <x:c r="B1020" s="21" t="str">
        <x:v>EN-004</x:v>
      </x:c>
      <x:c r="C1020" s="21" t="str">
        <x:v>Session</x:v>
      </x:c>
      <x:c r="D1020" s="21" t="str">
        <x:v>Security denial immediate</x:v>
      </x:c>
      <x:c r="E1020" s="21" t="str">
        <x:v>Security discrepancy with active session</x:v>
      </x:c>
      <x:c r="F1020" s="21" t="str">
        <x:v>Apply</x:v>
      </x:c>
      <x:c r="G1020" s="21" t="str">
        <x:v>Grant/session revoked</x:v>
      </x:c>
      <x:c r="H1020" s="21" t="str">
        <x:v>No continuation</x:v>
      </x:c>
      <x:c r="I1020" s="21" t="str">
        <x:v>Security fixture</x:v>
      </x:c>
      <x:c r="J1020" s="21" t="str">
        <x:v>Automated</x:v>
      </x:c>
      <x:c r="K1020" s="21" t="str">
        <x:v>Must Have</x:v>
      </x:c>
      <x:c r="L1020" s="21" t="str">
        <x:v>Approved</x:v>
      </x:c>
    </x:row>
    <x:row r="1021">
      <x:c r="A1021" s="21" t="str">
        <x:v>AT-EN-004-26</x:v>
      </x:c>
      <x:c r="B1021" s="21" t="str">
        <x:v>EN-004</x:v>
      </x:c>
      <x:c r="C1021" s="21" t="str">
        <x:v>Batch Integrity</x:v>
      </x:c>
      <x:c r="D1021" s="21" t="str">
        <x:v>One allocation batch required</x:v>
      </x:c>
      <x:c r="E1021" s="21" t="str">
        <x:v>Allocation-bearing period no batch</x:v>
      </x:c>
      <x:c r="F1021" s="21" t="str">
        <x:v>Reconcile</x:v>
      </x:c>
      <x:c r="G1021" s="21" t="str">
        <x:v>One batch created</x:v>
      </x:c>
      <x:c r="H1021" s="21" t="str">
        <x:v>Invariant healthy</x:v>
      </x:c>
      <x:c r="I1021" s="21" t="str">
        <x:v>Credit fixture</x:v>
      </x:c>
      <x:c r="J1021" s="21" t="str">
        <x:v>Automated</x:v>
      </x:c>
      <x:c r="K1021" s="21" t="str">
        <x:v>Must Have</x:v>
      </x:c>
      <x:c r="L1021" s="21" t="str">
        <x:v>Approved</x:v>
      </x:c>
    </x:row>
    <x:row r="1022">
      <x:c r="A1022" s="21" t="str">
        <x:v>AT-EN-004-27</x:v>
      </x:c>
      <x:c r="B1022" s="21" t="str">
        <x:v>EN-004</x:v>
      </x:c>
      <x:c r="C1022" s="21" t="str">
        <x:v>Extra Batch</x:v>
      </x:c>
      <x:c r="D1022" s="21" t="str">
        <x:v>Suppressed batch frozen</x:v>
      </x:c>
      <x:c r="E1022" s="21" t="str">
        <x:v>Overlap-suppressed extra batch</x:v>
      </x:c>
      <x:c r="F1022" s="21" t="str">
        <x:v>Reconcile</x:v>
      </x:c>
      <x:c r="G1022" s="21" t="str">
        <x:v>funding_disabled</x:v>
      </x:c>
      <x:c r="H1022" s="21" t="str">
        <x:v>Incident created</x:v>
      </x:c>
      <x:c r="I1022" s="21" t="str">
        <x:v>Credit fixture</x:v>
      </x:c>
      <x:c r="J1022" s="21" t="str">
        <x:v>Automated</x:v>
      </x:c>
      <x:c r="K1022" s="21" t="str">
        <x:v>Must Have</x:v>
      </x:c>
      <x:c r="L1022" s="21" t="str">
        <x:v>Approved</x:v>
      </x:c>
    </x:row>
    <x:row r="1023">
      <x:c r="A1023" s="21" t="str">
        <x:v>AT-EN-004-28</x:v>
      </x:c>
      <x:c r="B1023" s="21" t="str">
        <x:v>EN-004</x:v>
      </x:c>
      <x:c r="C1023" s="21" t="str">
        <x:v>Used Mismatch</x:v>
      </x:c>
      <x:c r="D1023" s="21" t="str">
        <x:v>No destructive correction</x:v>
      </x:c>
      <x:c r="E1023" s="21" t="str">
        <x:v>Used batch wrong grant/date</x:v>
      </x:c>
      <x:c r="F1023" s="21" t="str">
        <x:v>Reconcile</x:v>
      </x:c>
      <x:c r="G1023" s="21" t="str">
        <x:v>Incident</x:v>
      </x:c>
      <x:c r="H1023" s="21" t="str">
        <x:v>Counters/history retained</x:v>
      </x:c>
      <x:c r="I1023" s="21" t="str">
        <x:v>Integrity fixture</x:v>
      </x:c>
      <x:c r="J1023" s="21" t="str">
        <x:v>Automated</x:v>
      </x:c>
      <x:c r="K1023" s="21" t="str">
        <x:v>Must Have</x:v>
      </x:c>
      <x:c r="L1023" s="21" t="str">
        <x:v>Approved</x:v>
      </x:c>
    </x:row>
    <x:row r="1024">
      <x:c r="A1024" s="21" t="str">
        <x:v>AT-EN-004-29</x:v>
      </x:c>
      <x:c r="B1024" s="21" t="str">
        <x:v>EN-004</x:v>
      </x:c>
      <x:c r="C1024" s="21" t="str">
        <x:v>Progress Isolation</x:v>
      </x:c>
      <x:c r="D1024" s="21" t="str">
        <x:v>Progress read-only</x:v>
      </x:c>
      <x:c r="E1024" s="21" t="str">
        <x:v>Any entitlement repair</x:v>
      </x:c>
      <x:c r="F1024" s="21" t="str">
        <x:v>Inspect progress tables</x:v>
      </x:c>
      <x:c r="G1024" s="21" t="str">
        <x:v>No writes</x:v>
      </x:c>
      <x:c r="H1024" s="21" t="str">
        <x:v>Unchanged</x:v>
      </x:c>
      <x:c r="I1024" s="21" t="str">
        <x:v>Progress fixture</x:v>
      </x:c>
      <x:c r="J1024" s="21" t="str">
        <x:v>Automated</x:v>
      </x:c>
      <x:c r="K1024" s="21" t="str">
        <x:v>Must Have</x:v>
      </x:c>
      <x:c r="L1024" s="21" t="str">
        <x:v>Approved</x:v>
      </x:c>
    </x:row>
    <x:row r="1025">
      <x:c r="A1025" s="21" t="str">
        <x:v>AT-EN-004-30</x:v>
      </x:c>
      <x:c r="B1025" s="21" t="str">
        <x:v>EN-004</x:v>
      </x:c>
      <x:c r="C1025" s="21" t="str">
        <x:v>UX</x:v>
      </x:c>
      <x:c r="D1025" s="21" t="str">
        <x:v>Repair-in-progress safe</x:v>
      </x:c>
      <x:c r="E1025" s="21" t="str">
        <x:v>Verified source; transient repair</x:v>
      </x:c>
      <x:c r="F1025" s="21" t="str">
        <x:v>Load home</x:v>
      </x:c>
      <x:c r="G1025" s="21" t="str">
        <x:v>Safe restoring message</x:v>
      </x:c>
      <x:c r="H1025" s="21" t="str">
        <x:v>No session start</x:v>
      </x:c>
      <x:c r="I1025" s="21" t="str">
        <x:v>UX fixture</x:v>
      </x:c>
      <x:c r="J1025" s="21" t="str">
        <x:v>Hybrid</x:v>
      </x:c>
      <x:c r="K1025" s="21" t="str">
        <x:v>Must Have</x:v>
      </x:c>
      <x:c r="L1025" s="21" t="str">
        <x:v>Approved</x:v>
      </x:c>
    </x:row>
    <x:row r="1026">
      <x:c r="A1026" s="21" t="str">
        <x:v>AT-EN-004-31</x:v>
      </x:c>
      <x:c r="B1026" s="21" t="str">
        <x:v>EN-004</x:v>
      </x:c>
      <x:c r="C1026" s="21" t="str">
        <x:v>Authorization</x:v>
      </x:c>
      <x:c r="D1026" s="21" t="str">
        <x:v>Incident permission required</x:v>
      </x:c>
      <x:c r="E1026" s="21" t="str">
        <x:v>Unscoped/stale operator</x:v>
      </x:c>
      <x:c r="F1026" s="21" t="str">
        <x:v>Read/action</x:v>
      </x:c>
      <x:c r="G1026" s="21" t="str">
        <x:v>Denied</x:v>
      </x:c>
      <x:c r="H1026" s="21" t="str">
        <x:v>No data/action</x:v>
      </x:c>
      <x:c r="I1026" s="21" t="str">
        <x:v>Auth fixture</x:v>
      </x:c>
      <x:c r="J1026" s="21" t="str">
        <x:v>Automated</x:v>
      </x:c>
      <x:c r="K1026" s="21" t="str">
        <x:v>Must Have</x:v>
      </x:c>
      <x:c r="L1026" s="21" t="str">
        <x:v>Approved</x:v>
      </x:c>
    </x:row>
    <x:row r="1027">
      <x:c r="A1027" s="21" t="str">
        <x:v>AT-EN-004-32</x:v>
      </x:c>
      <x:c r="B1027" s="21" t="str">
        <x:v>EN-004</x:v>
      </x:c>
      <x:c r="C1027" s="21" t="str">
        <x:v>Operations</x:v>
      </x:c>
      <x:c r="D1027" s="21" t="str">
        <x:v>No manual grant</x:v>
      </x:c>
      <x:c r="E1027" s="21" t="str">
        <x:v>Operator incident screen</x:v>
      </x:c>
      <x:c r="F1027" s="21" t="str">
        <x:v>Attempt app/credit edit</x:v>
      </x:c>
      <x:c r="G1027" s="21" t="str">
        <x:v>No endpoint/denied</x:v>
      </x:c>
      <x:c r="H1027" s="21" t="str">
        <x:v>Use workflow only</x:v>
      </x:c>
      <x:c r="I1027" s="21" t="str">
        <x:v>Authorization fixture</x:v>
      </x:c>
      <x:c r="J1027" s="21" t="str">
        <x:v>Automated</x:v>
      </x:c>
      <x:c r="K1027" s="21" t="str">
        <x:v>Must Have</x:v>
      </x:c>
      <x:c r="L1027" s="21" t="str">
        <x:v>Approved</x:v>
      </x:c>
    </x:row>
    <x:row r="1028">
      <x:c r="A1028" s="21" t="str">
        <x:v>AT-EN-004-33</x:v>
      </x:c>
      <x:c r="B1028" s="21" t="str">
        <x:v>EN-004</x:v>
      </x:c>
      <x:c r="C1028" s="21" t="str">
        <x:v>Workflow</x:v>
      </x:c>
      <x:c r="D1028" s="21" t="str">
        <x:v>Commercial resolution routed</x:v>
      </x:c>
      <x:c r="E1028" s="21" t="str">
        <x:v>Paid conflict incident</x:v>
      </x:c>
      <x:c r="F1028" s="21" t="str">
        <x:v>Open refund action</x:v>
      </x:c>
      <x:c r="G1028" s="21" t="str">
        <x:v>BI-005 case linked</x:v>
      </x:c>
      <x:c r="H1028" s="21" t="str">
        <x:v>No direct mutation</x:v>
      </x:c>
      <x:c r="I1028" s="21" t="str">
        <x:v>Workflow fixture</x:v>
      </x:c>
      <x:c r="J1028" s="21" t="str">
        <x:v>Automated</x:v>
      </x:c>
      <x:c r="K1028" s="21" t="str">
        <x:v>Must Have</x:v>
      </x:c>
      <x:c r="L1028" s="21" t="str">
        <x:v>Approved</x:v>
      </x:c>
    </x:row>
    <x:row r="1029">
      <x:c r="A1029" s="21" t="str">
        <x:v>AT-EN-004-34</x:v>
      </x:c>
      <x:c r="B1029" s="21" t="str">
        <x:v>EN-004</x:v>
      </x:c>
      <x:c r="C1029" s="21" t="str">
        <x:v>Source Correction</x:v>
      </x:c>
      <x:c r="D1029" s="21" t="str">
        <x:v>Immutable history preserved</x:v>
      </x:c>
      <x:c r="E1029" s="21" t="str">
        <x:v>Bad source needs correction</x:v>
      </x:c>
      <x:c r="F1029" s="21" t="str">
        <x:v>Resolve</x:v>
      </x:c>
      <x:c r="G1029" s="21" t="str">
        <x:v>New verified event required</x:v>
      </x:c>
      <x:c r="H1029" s="21" t="str">
        <x:v>Old event retained</x:v>
      </x:c>
      <x:c r="I1029" s="21" t="str">
        <x:v>Audit fixture</x:v>
      </x:c>
      <x:c r="J1029" s="21" t="str">
        <x:v>Automated</x:v>
      </x:c>
      <x:c r="K1029" s="21" t="str">
        <x:v>Must Have</x:v>
      </x:c>
      <x:c r="L1029" s="21" t="str">
        <x:v>Approved</x:v>
      </x:c>
    </x:row>
    <x:row r="1030">
      <x:c r="A1030" s="21" t="str">
        <x:v>AT-EN-004-35</x:v>
      </x:c>
      <x:c r="B1030" s="21" t="str">
        <x:v>EN-004</x:v>
      </x:c>
      <x:c r="C1030" s="21" t="str">
        <x:v>Retry</x:v>
      </x:c>
      <x:c r="D1030" s="21" t="str">
        <x:v>Bounded backoff/escalation</x:v>
      </x:c>
      <x:c r="E1030" s="21" t="str">
        <x:v>Repeated transient failure</x:v>
      </x:c>
      <x:c r="F1030" s="21" t="str">
        <x:v>Run</x:v>
      </x:c>
      <x:c r="G1030" s="21" t="str">
        <x:v>Retries capped; incident</x:v>
      </x:c>
      <x:c r="H1030" s="21" t="str">
        <x:v>No infinite loop</x:v>
      </x:c>
      <x:c r="I1030" s="21" t="str">
        <x:v>Fault fixture</x:v>
      </x:c>
      <x:c r="J1030" s="21" t="str">
        <x:v>Automated</x:v>
      </x:c>
      <x:c r="K1030" s="21" t="str">
        <x:v>Must Have</x:v>
      </x:c>
      <x:c r="L1030" s="21" t="str">
        <x:v>Approved</x:v>
      </x:c>
    </x:row>
    <x:row r="1031">
      <x:c r="A1031" s="21" t="str">
        <x:v>AT-EN-004-36</x:v>
      </x:c>
      <x:c r="B1031" s="21" t="str">
        <x:v>EN-004</x:v>
      </x:c>
      <x:c r="C1031" s="21" t="str">
        <x:v>Lazy Repair</x:v>
      </x:c>
      <x:c r="D1031" s="21" t="str">
        <x:v>Time budget fail closed</x:v>
      </x:c>
      <x:c r="E1031" s="21" t="str">
        <x:v>Repair exceeds one second</x:v>
      </x:c>
      <x:c r="F1031" s="21" t="str">
        <x:v>Evaluate</x:v>
      </x:c>
      <x:c r="G1031" s="21" t="str">
        <x:v>REPAIR_IN_PROGRESS</x:v>
      </x:c>
      <x:c r="H1031" s="21" t="str">
        <x:v>No Start</x:v>
      </x:c>
      <x:c r="I1031" s="21" t="str">
        <x:v>Latency fixture</x:v>
      </x:c>
      <x:c r="J1031" s="21" t="str">
        <x:v>Automated</x:v>
      </x:c>
      <x:c r="K1031" s="21" t="str">
        <x:v>Must Have</x:v>
      </x:c>
      <x:c r="L1031" s="21" t="str">
        <x:v>Approved</x:v>
      </x:c>
    </x:row>
    <x:row r="1032">
      <x:c r="A1032" s="21" t="str">
        <x:v>AT-EN-004-37</x:v>
      </x:c>
      <x:c r="B1032" s="21" t="str">
        <x:v>EN-004</x:v>
      </x:c>
      <x:c r="C1032" s="21" t="str">
        <x:v>Scheduled Repair</x:v>
      </x:c>
      <x:c r="D1032" s="21" t="str">
        <x:v>Missed outbox recovered</x:v>
      </x:c>
      <x:c r="E1032" s="21" t="str">
        <x:v>Outbox event lost</x:v>
      </x:c>
      <x:c r="F1032" s="21" t="str">
        <x:v>Scheduled run</x:v>
      </x:c>
      <x:c r="G1032" s="21" t="str">
        <x:v>Target repaired</x:v>
      </x:c>
      <x:c r="H1032" s="21" t="str">
        <x:v>Same domain path</x:v>
      </x:c>
      <x:c r="I1032" s="21" t="str">
        <x:v>Outbox fixture</x:v>
      </x:c>
      <x:c r="J1032" s="21" t="str">
        <x:v>Automated</x:v>
      </x:c>
      <x:c r="K1032" s="21" t="str">
        <x:v>Must Have</x:v>
      </x:c>
      <x:c r="L1032" s="21" t="str">
        <x:v>Approved</x:v>
      </x:c>
    </x:row>
    <x:row r="1033">
      <x:c r="A1033" s="21" t="str">
        <x:v>AT-EN-004-38</x:v>
      </x:c>
      <x:c r="B1033" s="21" t="str">
        <x:v>EN-004</x:v>
      </x:c>
      <x:c r="C1033" s="21" t="str">
        <x:v>Cache</x:v>
      </x:c>
      <x:c r="D1033" s="21" t="str">
        <x:v>Repair invalidates cache</x:v>
      </x:c>
      <x:c r="E1033" s="21" t="str">
        <x:v>Effective state repaired</x:v>
      </x:c>
      <x:c r="F1033" s="21" t="str">
        <x:v>Evaluate old version</x:v>
      </x:c>
      <x:c r="G1033" s="21" t="str">
        <x:v>Fresh result/version</x:v>
      </x:c>
      <x:c r="H1033" s="21" t="str">
        <x:v>Old cache ignored</x:v>
      </x:c>
      <x:c r="I1033" s="21" t="str">
        <x:v>Cache fixture</x:v>
      </x:c>
      <x:c r="J1033" s="21" t="str">
        <x:v>Automated</x:v>
      </x:c>
      <x:c r="K1033" s="21" t="str">
        <x:v>Must Have</x:v>
      </x:c>
      <x:c r="L1033" s="21" t="str">
        <x:v>Approved</x:v>
      </x:c>
    </x:row>
    <x:row r="1034">
      <x:c r="A1034" s="21" t="str">
        <x:v>AT-EN-004-39</x:v>
      </x:c>
      <x:c r="B1034" s="21" t="str">
        <x:v>EN-004</x:v>
      </x:c>
      <x:c r="C1034" s="21" t="str">
        <x:v>Concurrency</x:v>
      </x:c>
      <x:c r="D1034" s="21" t="str">
        <x:v>Duplicate workers safe</x:v>
      </x:c>
      <x:c r="E1034" s="21" t="str">
        <x:v>Two workers same paid cycle</x:v>
      </x:c>
      <x:c r="F1034" s="21" t="str">
        <x:v>Run</x:v>
      </x:c>
      <x:c r="G1034" s="21" t="str">
        <x:v>One target result</x:v>
      </x:c>
      <x:c r="H1034" s="21" t="str">
        <x:v>No duplicates</x:v>
      </x:c>
      <x:c r="I1034" s="21" t="str">
        <x:v>Concurrency fixture</x:v>
      </x:c>
      <x:c r="J1034" s="21" t="str">
        <x:v>Automated</x:v>
      </x:c>
      <x:c r="K1034" s="21" t="str">
        <x:v>Must Have</x:v>
      </x:c>
      <x:c r="L1034" s="21" t="str">
        <x:v>Approved</x:v>
      </x:c>
    </x:row>
    <x:row r="1035">
      <x:c r="A1035" s="21" t="str">
        <x:v>AT-EN-004-40</x:v>
      </x:c>
      <x:c r="B1035" s="21" t="str">
        <x:v>EN-004</x:v>
      </x:c>
      <x:c r="C1035" s="21" t="str">
        <x:v>Privacy</x:v>
      </x:c>
      <x:c r="D1035" s="21" t="str">
        <x:v>Metrics safe</x:v>
      </x:c>
      <x:c r="E1035" s="21" t="str">
        <x:v>Run with repairs/incidents</x:v>
      </x:c>
      <x:c r="F1035" s="21" t="str">
        <x:v>Inspect telemetry</x:v>
      </x:c>
      <x:c r="G1035" s="21" t="str">
        <x:v>IDs/codes only</x:v>
      </x:c>
      <x:c r="H1035" s="21" t="str">
        <x:v>No names/payment/progress</x:v>
      </x:c>
      <x:c r="I1035" s="21" t="str">
        <x:v>Privacy fixture</x:v>
      </x:c>
      <x:c r="J1035" s="21" t="str">
        <x:v>Automated</x:v>
      </x:c>
      <x:c r="K1035" s="21" t="str">
        <x:v>Must Have</x:v>
      </x:c>
      <x:c r="L1035" s="21" t="str">
        <x:v>Approved</x:v>
      </x:c>
    </x:row>
    <x:row r="1036">
      <x:c r="A1036" s="21" t="str">
        <x:v>AT-EN-004-41</x:v>
      </x:c>
      <x:c r="B1036" s="21" t="str">
        <x:v>EN-004</x:v>
      </x:c>
      <x:c r="C1036" s="21" t="str">
        <x:v>Source Status</x:v>
      </x:c>
      <x:c r="D1036" s="21" t="str">
        <x:v>Pending source skipped</x:v>
      </x:c>
      <x:c r="E1036" s="21" t="str">
        <x:v>Payment pending/unverified</x:v>
      </x:c>
      <x:c r="F1036" s="21" t="str">
        <x:v>Reconcile</x:v>
      </x:c>
      <x:c r="G1036" s="21" t="str">
        <x:v>No grant</x:v>
      </x:c>
      <x:c r="H1036" s="21" t="str">
        <x:v>Deferred/skipped</x:v>
      </x:c>
      <x:c r="I1036" s="21" t="str">
        <x:v>Payment fixture</x:v>
      </x:c>
      <x:c r="J1036" s="21" t="str">
        <x:v>Automated</x:v>
      </x:c>
      <x:c r="K1036" s="21" t="str">
        <x:v>Must Have</x:v>
      </x:c>
      <x:c r="L1036" s="21" t="str">
        <x:v>Approved</x:v>
      </x:c>
    </x:row>
    <x:row r="1037">
      <x:c r="A1037" s="21" t="str">
        <x:v>AT-EN-004-42</x:v>
      </x:c>
      <x:c r="B1037" s="21" t="str">
        <x:v>EN-004</x:v>
      </x:c>
      <x:c r="C1037" s="21" t="str">
        <x:v>Invariant</x:v>
      </x:c>
      <x:c r="D1037" s="21" t="str">
        <x:v>Complete convergence</x:v>
      </x:c>
      <x:c r="E1037" s="21" t="str">
        <x:v>Verified normal source after repair</x:v>
      </x:c>
      <x:c r="F1037" s="21" t="str">
        <x:v>Verify</x:v>
      </x:c>
      <x:c r="G1037" s="21" t="str">
        <x:v>Source/period/effective/lifecycle/batch consistent</x:v>
      </x:c>
      <x:c r="H1037" s="21" t="str">
        <x:v>Healthy receipt</x:v>
      </x:c>
      <x:c r="I1037" s="21" t="str">
        <x:v>Integration fixture</x:v>
      </x:c>
      <x:c r="J1037" s="21" t="str">
        <x:v>Automated</x:v>
      </x:c>
      <x:c r="K1037" s="21" t="str">
        <x:v>Must Have</x:v>
      </x:c>
      <x:c r="L1037" s="21" t="str">
        <x:v>Approved</x:v>
      </x:c>
    </x:row>
    <x:row r="1038">
      <x:c r="A1038" s="21" t="str">
        <x:v>AT-PR-001-01</x:v>
      </x:c>
      <x:c r="B1038" s="21" t="str">
        <x:v>PR-001</x:v>
      </x:c>
      <x:c r="C1038" s="21" t="str">
        <x:v>Schema</x:v>
      </x:c>
      <x:c r="D1038" s="21" t="str">
        <x:v>Progress row version/hash</x:v>
      </x:c>
      <x:c r="E1038" s="21" t="str">
        <x:v>Existing progress</x:v>
      </x:c>
      <x:c r="F1038" s="21" t="str">
        <x:v>Read DB</x:v>
      </x:c>
      <x:c r="G1038" s="21" t="str">
        <x:v>Positive schema version and state hash</x:v>
      </x:c>
      <x:c r="H1038" s="21" t="str">
        <x:v>One current row</x:v>
      </x:c>
      <x:c r="I1038" s="21" t="str">
        <x:v>Progress fixture</x:v>
      </x:c>
      <x:c r="J1038" s="21" t="str">
        <x:v>Automated</x:v>
      </x:c>
      <x:c r="K1038" s="21" t="str">
        <x:v>Must Have</x:v>
      </x:c>
      <x:c r="L1038" s="21" t="str">
        <x:v>Approved</x:v>
      </x:c>
    </x:row>
    <x:row r="1039">
      <x:c r="A1039" s="21" t="str">
        <x:v>AT-PR-001-02</x:v>
      </x:c>
      <x:c r="B1039" s="21" t="str">
        <x:v>PR-001</x:v>
      </x:c>
      <x:c r="C1039" s="21" t="str">
        <x:v>Release Declaration</x:v>
      </x:c>
      <x:c r="D1039" s="21" t="str">
        <x:v>One write version</x:v>
      </x:c>
      <x:c r="E1039" s="21" t="str">
        <x:v>Release declares none/multiple</x:v>
      </x:c>
      <x:c r="F1039" s="21" t="str">
        <x:v>Validate</x:v>
      </x:c>
      <x:c r="G1039" s="21" t="str">
        <x:v>Rejected</x:v>
      </x:c>
      <x:c r="H1039" s="21" t="str">
        <x:v>No verification</x:v>
      </x:c>
      <x:c r="I1039" s="21" t="str">
        <x:v>Release fixture</x:v>
      </x:c>
      <x:c r="J1039" s="21" t="str">
        <x:v>Automated</x:v>
      </x:c>
      <x:c r="K1039" s="21" t="str">
        <x:v>Must Have</x:v>
      </x:c>
      <x:c r="L1039" s="21" t="str">
        <x:v>Approved</x:v>
      </x:c>
    </x:row>
    <x:row r="1040">
      <x:c r="A1040" s="21" t="str">
        <x:v>AT-PR-001-03</x:v>
      </x:c>
      <x:c r="B1040" s="21" t="str">
        <x:v>PR-001</x:v>
      </x:c>
      <x:c r="C1040" s="21" t="str">
        <x:v>Release Declaration</x:v>
      </x:c>
      <x:c r="D1040" s="21" t="str">
        <x:v>Readable versions registered</x:v>
      </x:c>
      <x:c r="E1040" s="21" t="str">
        <x:v>Unknown readable version</x:v>
      </x:c>
      <x:c r="F1040" s="21" t="str">
        <x:v>Validate</x:v>
      </x:c>
      <x:c r="G1040" s="21" t="str">
        <x:v>Rejected</x:v>
      </x:c>
      <x:c r="H1040" s="21" t="str">
        <x:v>Exact app registry</x:v>
      </x:c>
      <x:c r="I1040" s="21" t="str">
        <x:v>Schema fixture</x:v>
      </x:c>
      <x:c r="J1040" s="21" t="str">
        <x:v>Automated</x:v>
      </x:c>
      <x:c r="K1040" s="21" t="str">
        <x:v>Must Have</x:v>
      </x:c>
      <x:c r="L1040" s="21" t="str">
        <x:v>Approved</x:v>
      </x:c>
    </x:row>
    <x:row r="1041">
      <x:c r="A1041" s="21" t="str">
        <x:v>AT-PR-001-04</x:v>
      </x:c>
      <x:c r="B1041" s="21" t="str">
        <x:v>PR-001</x:v>
      </x:c>
      <x:c r="C1041" s="21" t="str">
        <x:v>Coverage</x:v>
      </x:c>
      <x:c r="D1041" s="21" t="str">
        <x:v>All retained versions covered</x:v>
      </x:c>
      <x:c r="E1041" s="21" t="str">
        <x:v>Rows at v1/v2; release reads v2 only; no v1 path</x:v>
      </x:c>
      <x:c r="F1041" s="21" t="str">
        <x:v>Validate</x:v>
      </x:c>
      <x:c r="G1041" s="21" t="str">
        <x:v>Incompatible</x:v>
      </x:c>
      <x:c r="H1041" s="21" t="str">
        <x:v>Promotion blocked</x:v>
      </x:c>
      <x:c r="I1041" s="21" t="str">
        <x:v>Compatibility fixture</x:v>
      </x:c>
      <x:c r="J1041" s="21" t="str">
        <x:v>Automated</x:v>
      </x:c>
      <x:c r="K1041" s="21" t="str">
        <x:v>Must Have</x:v>
      </x:c>
      <x:c r="L1041" s="21" t="str">
        <x:v>Approved</x:v>
      </x:c>
    </x:row>
    <x:row r="1042">
      <x:c r="A1042" s="21" t="str">
        <x:v>AT-PR-001-05</x:v>
      </x:c>
      <x:c r="B1042" s="21" t="str">
        <x:v>PR-001</x:v>
      </x:c>
      <x:c r="C1042" s="21" t="str">
        <x:v>Path</x:v>
      </x:c>
      <x:c r="D1042" s="21" t="str">
        <x:v>Multi-edge path accepted</x:v>
      </x:c>
      <x:c r="E1042" s="21" t="str">
        <x:v>v1→v2→v3 registered</x:v>
      </x:c>
      <x:c r="F1042" s="21" t="str">
        <x:v>Validate</x:v>
      </x:c>
      <x:c r="G1042" s="21" t="str">
        <x:v>Compatible</x:v>
      </x:c>
      <x:c r="H1042" s="21" t="str">
        <x:v>Exact ordered path</x:v>
      </x:c>
      <x:c r="I1042" s="21" t="str">
        <x:v>Migration fixture</x:v>
      </x:c>
      <x:c r="J1042" s="21" t="str">
        <x:v>Automated</x:v>
      </x:c>
      <x:c r="K1042" s="21" t="str">
        <x:v>Must Have</x:v>
      </x:c>
      <x:c r="L1042" s="21" t="str">
        <x:v>Approved</x:v>
      </x:c>
    </x:row>
    <x:row r="1043">
      <x:c r="A1043" s="21" t="str">
        <x:v>AT-PR-001-06</x:v>
      </x:c>
      <x:c r="B1043" s="21" t="str">
        <x:v>PR-001</x:v>
      </x:c>
      <x:c r="C1043" s="21" t="str">
        <x:v>Immutability</x:v>
      </x:c>
      <x:c r="D1043" s="21" t="str">
        <x:v>Plan immutable after use</x:v>
      </x:c>
      <x:c r="E1043" s="21" t="str">
        <x:v>Verified plan referenced by release</x:v>
      </x:c>
      <x:c r="F1043" s="21" t="str">
        <x:v>Attempt edit</x:v>
      </x:c>
      <x:c r="G1043" s="21" t="str">
        <x:v>Denied</x:v>
      </x:c>
      <x:c r="H1043" s="21" t="str">
        <x:v>Digest unchanged</x:v>
      </x:c>
      <x:c r="I1043" s="21" t="str">
        <x:v>Registry fixture</x:v>
      </x:c>
      <x:c r="J1043" s="21" t="str">
        <x:v>Automated</x:v>
      </x:c>
      <x:c r="K1043" s="21" t="str">
        <x:v>Must Have</x:v>
      </x:c>
      <x:c r="L1043" s="21" t="str">
        <x:v>Approved</x:v>
      </x:c>
    </x:row>
    <x:row r="1044">
      <x:c r="A1044" s="21" t="str">
        <x:v>AT-PR-001-07</x:v>
      </x:c>
      <x:c r="B1044" s="21" t="str">
        <x:v>PR-001</x:v>
      </x:c>
      <x:c r="C1044" s="21" t="str">
        <x:v>CI</x:v>
      </x:c>
      <x:c r="D1044" s="21" t="str">
        <x:v>Fixture failure blocks release</x:v>
      </x:c>
      <x:c r="E1044" s="21" t="str">
        <x:v>Migration fixtures fail</x:v>
      </x:c>
      <x:c r="F1044" s="21" t="str">
        <x:v>Validate</x:v>
      </x:c>
      <x:c r="G1044" s="21" t="str">
        <x:v>Rejected</x:v>
      </x:c>
      <x:c r="H1044" s="21" t="str">
        <x:v>Report records safe failure</x:v>
      </x:c>
      <x:c r="I1044" s="21" t="str">
        <x:v>CI fixture</x:v>
      </x:c>
      <x:c r="J1044" s="21" t="str">
        <x:v>Automated</x:v>
      </x:c>
      <x:c r="K1044" s="21" t="str">
        <x:v>Must Have</x:v>
      </x:c>
      <x:c r="L1044" s="21" t="str">
        <x:v>Approved</x:v>
      </x:c>
    </x:row>
    <x:row r="1045">
      <x:c r="A1045" s="21" t="str">
        <x:v>AT-PR-001-08</x:v>
      </x:c>
      <x:c r="B1045" s="21" t="str">
        <x:v>PR-001</x:v>
      </x:c>
      <x:c r="C1045" s="21" t="str">
        <x:v>Promotion</x:v>
      </x:c>
      <x:c r="D1045" s="21" t="str">
        <x:v>Missing path blocks production</x:v>
      </x:c>
      <x:c r="E1045" s="21" t="str">
        <x:v>Retained old rows</x:v>
      </x:c>
      <x:c r="F1045" s="21" t="str">
        <x:v>Promote</x:v>
      </x:c>
      <x:c r="G1045" s="21" t="str">
        <x:v>Denied</x:v>
      </x:c>
      <x:c r="H1045" s="21" t="str">
        <x:v>No publication change</x:v>
      </x:c>
      <x:c r="I1045" s="21" t="str">
        <x:v>Deployment fixture</x:v>
      </x:c>
      <x:c r="J1045" s="21" t="str">
        <x:v>Automated</x:v>
      </x:c>
      <x:c r="K1045" s="21" t="str">
        <x:v>Must Have</x:v>
      </x:c>
      <x:c r="L1045" s="21" t="str">
        <x:v>Approved</x:v>
      </x:c>
    </x:row>
    <x:row r="1046">
      <x:c r="A1046" s="21" t="str">
        <x:v>AT-PR-001-09</x:v>
      </x:c>
      <x:c r="B1046" s="21" t="str">
        <x:v>PR-001</x:v>
      </x:c>
      <x:c r="C1046" s="21" t="str">
        <x:v>Rollback</x:v>
      </x:c>
      <x:c r="D1046" s="21" t="str">
        <x:v>Rollback safety required</x:v>
      </x:c>
      <x:c r="E1046" s="21" t="str">
        <x:v>Old release cannot read/down-convert new schema</x:v>
      </x:c>
      <x:c r="F1046" s="21" t="str">
        <x:v>Validate/promote</x:v>
      </x:c>
      <x:c r="G1046" s="21" t="str">
        <x:v>Rejected</x:v>
      </x:c>
      <x:c r="H1046" s="21" t="str">
        <x:v>Previous deployment retained</x:v>
      </x:c>
      <x:c r="I1046" s="21" t="str">
        <x:v>Rollback fixture</x:v>
      </x:c>
      <x:c r="J1046" s="21" t="str">
        <x:v>Automated</x:v>
      </x:c>
      <x:c r="K1046" s="21" t="str">
        <x:v>Must Have</x:v>
      </x:c>
      <x:c r="L1046" s="21" t="str">
        <x:v>Approved</x:v>
      </x:c>
    </x:row>
    <x:row r="1047">
      <x:c r="A1047" s="21" t="str">
        <x:v>AT-PR-001-10</x:v>
      </x:c>
      <x:c r="B1047" s="21" t="str">
        <x:v>PR-001</x:v>
      </x:c>
      <x:c r="C1047" s="21" t="str">
        <x:v>Contraction</x:v>
      </x:c>
      <x:c r="D1047" s="21" t="str">
        <x:v>Referenced schema cannot contract</x:v>
      </x:c>
      <x:c r="E1047" s="21" t="str">
        <x:v>Retained rows/rollback reference old version</x:v>
      </x:c>
      <x:c r="F1047" s="21" t="str">
        <x:v>Deprecate</x:v>
      </x:c>
      <x:c r="G1047" s="21" t="str">
        <x:v>PROGRESS_SCHEMA_STILL_IN_USE</x:v>
      </x:c>
      <x:c r="H1047" s="21" t="str">
        <x:v>No deletion</x:v>
      </x:c>
      <x:c r="I1047" s="21" t="str">
        <x:v>Schema fixture</x:v>
      </x:c>
      <x:c r="J1047" s="21" t="str">
        <x:v>Automated</x:v>
      </x:c>
      <x:c r="K1047" s="21" t="str">
        <x:v>Must Have</x:v>
      </x:c>
      <x:c r="L1047" s="21" t="str">
        <x:v>Approved</x:v>
      </x:c>
    </x:row>
    <x:row r="1048">
      <x:c r="A1048" s="21" t="str">
        <x:v>AT-PR-001-11</x:v>
      </x:c>
      <x:c r="B1048" s="21" t="str">
        <x:v>PR-001</x:v>
      </x:c>
      <x:c r="C1048" s="21" t="str">
        <x:v>First Use</x:v>
      </x:c>
      <x:c r="D1048" s="21" t="str">
        <x:v>No progress initializes write schema</x:v>
      </x:c>
      <x:c r="E1048" s="21" t="str">
        <x:v>First-time learner</x:v>
      </x:c>
      <x:c r="F1048" s="21" t="str">
        <x:v>Launch/checkpoint</x:v>
      </x:c>
      <x:c r="G1048" s="21" t="str">
        <x:v>Current release schema</x:v>
      </x:c>
      <x:c r="H1048" s="21" t="str">
        <x:v>No migration</x:v>
      </x:c>
      <x:c r="I1048" s="21" t="str">
        <x:v>First-use fixture</x:v>
      </x:c>
      <x:c r="J1048" s="21" t="str">
        <x:v>Automated</x:v>
      </x:c>
      <x:c r="K1048" s="21" t="str">
        <x:v>Must Have</x:v>
      </x:c>
      <x:c r="L1048" s="21" t="str">
        <x:v>Approved</x:v>
      </x:c>
    </x:row>
    <x:row r="1049">
      <x:c r="A1049" s="21" t="str">
        <x:v>AT-PR-001-12</x:v>
      </x:c>
      <x:c r="B1049" s="21" t="str">
        <x:v>PR-001</x:v>
      </x:c>
      <x:c r="C1049" s="21" t="str">
        <x:v>No-op</x:v>
      </x:c>
      <x:c r="D1049" s="21" t="str">
        <x:v>Already current schema</x:v>
      </x:c>
      <x:c r="E1049" s="21" t="str">
        <x:v>Progress at write version</x:v>
      </x:c>
      <x:c r="F1049" s="21" t="str">
        <x:v>Read</x:v>
      </x:c>
      <x:c r="G1049" s="21" t="str">
        <x:v>migrationRequired=false</x:v>
      </x:c>
      <x:c r="H1049" s="21" t="str">
        <x:v>State unchanged</x:v>
      </x:c>
      <x:c r="I1049" s="21" t="str">
        <x:v>Progress fixture</x:v>
      </x:c>
      <x:c r="J1049" s="21" t="str">
        <x:v>Automated</x:v>
      </x:c>
      <x:c r="K1049" s="21" t="str">
        <x:v>Must Have</x:v>
      </x:c>
      <x:c r="L1049" s="21" t="str">
        <x:v>Approved</x:v>
      </x:c>
    </x:row>
    <x:row r="1050">
      <x:c r="A1050" s="21" t="str">
        <x:v>AT-PR-001-13</x:v>
      </x:c>
      <x:c r="B1050" s="21" t="str">
        <x:v>PR-001</x:v>
      </x:c>
      <x:c r="C1050" s="21" t="str">
        <x:v>Lazy Migration</x:v>
      </x:c>
      <x:c r="D1050" s="21" t="str">
        <x:v>Old progress migrates next launch</x:v>
      </x:c>
      <x:c r="E1050" s="21" t="str">
        <x:v>Progress v1; release writes v2</x:v>
      </x:c>
      <x:c r="F1050" s="21" t="str">
        <x:v>Launch</x:v>
      </x:c>
      <x:c r="G1050" s="21" t="str">
        <x:v>v2 before usable launch</x:v>
      </x:c>
      <x:c r="H1050" s="21" t="str">
        <x:v>Same journey</x:v>
      </x:c>
      <x:c r="I1050" s="21" t="str">
        <x:v>Migration fixture</x:v>
      </x:c>
      <x:c r="J1050" s="21" t="str">
        <x:v>Automated</x:v>
      </x:c>
      <x:c r="K1050" s="21" t="str">
        <x:v>Must Have</x:v>
      </x:c>
      <x:c r="L1050" s="21" t="str">
        <x:v>Approved</x:v>
      </x:c>
    </x:row>
    <x:row r="1051">
      <x:c r="A1051" s="21" t="str">
        <x:v>AT-PR-001-14</x:v>
      </x:c>
      <x:c r="B1051" s="21" t="str">
        <x:v>PR-001</x:v>
      </x:c>
      <x:c r="C1051" s="21" t="str">
        <x:v>Funding</x:v>
      </x:c>
      <x:c r="D1051" s="21" t="str">
        <x:v>Migration before credit consume</x:v>
      </x:c>
      <x:c r="E1051" s="21" t="str">
        <x:v>Starting reservation; old schema</x:v>
      </x:c>
      <x:c r="F1051" s="21" t="str">
        <x:v>Migrate</x:v>
      </x:c>
      <x:c r="G1051" s="21" t="str">
        <x:v>Credit remains reserved</x:v>
      </x:c>
      <x:c r="H1051" s="21" t="str">
        <x:v>Consume only usable launch</x:v>
      </x:c>
      <x:c r="I1051" s="21" t="str">
        <x:v>Session fixture</x:v>
      </x:c>
      <x:c r="J1051" s="21" t="str">
        <x:v>Automated</x:v>
      </x:c>
      <x:c r="K1051" s="21" t="str">
        <x:v>Must Have</x:v>
      </x:c>
      <x:c r="L1051" s="21" t="str">
        <x:v>Approved</x:v>
      </x:c>
    </x:row>
    <x:row r="1052">
      <x:c r="A1052" s="21" t="str">
        <x:v>AT-PR-001-15</x:v>
      </x:c>
      <x:c r="B1052" s="21" t="str">
        <x:v>PR-001</x:v>
      </x:c>
      <x:c r="C1052" s="21" t="str">
        <x:v>Failure</x:v>
      </x:c>
      <x:c r="D1052" s="21" t="str">
        <x:v>Failed migration consumes no credit</x:v>
      </x:c>
      <x:c r="E1052" s="21" t="str">
        <x:v>Invalid target</x:v>
      </x:c>
      <x:c r="F1052" s="21" t="str">
        <x:v>Migrate/launch</x:v>
      </x:c>
      <x:c r="G1052" s="21" t="str">
        <x:v>Reservation cancelled/released</x:v>
      </x:c>
      <x:c r="H1052" s="21" t="str">
        <x:v>Source unchanged</x:v>
      </x:c>
      <x:c r="I1052" s="21" t="str">
        <x:v>Fault fixture</x:v>
      </x:c>
      <x:c r="J1052" s="21" t="str">
        <x:v>Automated</x:v>
      </x:c>
      <x:c r="K1052" s="21" t="str">
        <x:v>Must Have</x:v>
      </x:c>
      <x:c r="L1052" s="21" t="str">
        <x:v>Approved</x:v>
      </x:c>
    </x:row>
    <x:row r="1053">
      <x:c r="A1053" s="21" t="str">
        <x:v>AT-PR-001-16</x:v>
      </x:c>
      <x:c r="B1053" s="21" t="str">
        <x:v>PR-001</x:v>
      </x:c>
      <x:c r="C1053" s="21" t="str">
        <x:v>Authorization</x:v>
      </x:c>
      <x:c r="D1053" s="21" t="str">
        <x:v>Exact release-bound grant</x:v>
      </x:c>
      <x:c r="E1053" s="21" t="str">
        <x:v>Wrong app/release grant</x:v>
      </x:c>
      <x:c r="F1053" s="21" t="str">
        <x:v>Migrate</x:v>
      </x:c>
      <x:c r="G1053" s="21" t="str">
        <x:v>Denied</x:v>
      </x:c>
      <x:c r="H1053" s="21" t="str">
        <x:v>No state change</x:v>
      </x:c>
      <x:c r="I1053" s="21" t="str">
        <x:v>Auth fixture</x:v>
      </x:c>
      <x:c r="J1053" s="21" t="str">
        <x:v>Automated</x:v>
      </x:c>
      <x:c r="K1053" s="21" t="str">
        <x:v>Must Have</x:v>
      </x:c>
      <x:c r="L1053" s="21" t="str">
        <x:v>Approved</x:v>
      </x:c>
    </x:row>
    <x:row r="1054">
      <x:c r="A1054" s="21" t="str">
        <x:v>AT-PR-001-17</x:v>
      </x:c>
      <x:c r="B1054" s="21" t="str">
        <x:v>PR-001</x:v>
      </x:c>
      <x:c r="C1054" s="21" t="str">
        <x:v>Identity</x:v>
      </x:c>
      <x:c r="D1054" s="21" t="str">
        <x:v>Client identity rejected</x:v>
      </x:c>
      <x:c r="E1054" s="21" t="str">
        <x:v>Payload includes learner/app</x:v>
      </x:c>
      <x:c r="F1054" s="21" t="str">
        <x:v>Migrate</x:v>
      </x:c>
      <x:c r="G1054" s="21" t="str">
        <x:v>Rejected</x:v>
      </x:c>
      <x:c r="H1054" s="21" t="str">
        <x:v>Derived identity only</x:v>
      </x:c>
      <x:c r="I1054" s="21" t="str">
        <x:v>Tamper fixture</x:v>
      </x:c>
      <x:c r="J1054" s="21" t="str">
        <x:v>Automated</x:v>
      </x:c>
      <x:c r="K1054" s="21" t="str">
        <x:v>Must Have</x:v>
      </x:c>
      <x:c r="L1054" s="21" t="str">
        <x:v>Approved</x:v>
      </x:c>
    </x:row>
    <x:row r="1055">
      <x:c r="A1055" s="21" t="str">
        <x:v>AT-PR-001-18</x:v>
      </x:c>
      <x:c r="B1055" s="21" t="str">
        <x:v>PR-001</x:v>
      </x:c>
      <x:c r="C1055" s="21" t="str">
        <x:v>Path</x:v>
      </x:c>
      <x:c r="D1055" s="21" t="str">
        <x:v>Undeclared plan denied</x:v>
      </x:c>
      <x:c r="E1055" s="21" t="str">
        <x:v>Registered globally but not release-declared</x:v>
      </x:c>
      <x:c r="F1055" s="21" t="str">
        <x:v>Migrate</x:v>
      </x:c>
      <x:c r="G1055" s="21" t="str">
        <x:v>PLAN_NOT_ALLOWED</x:v>
      </x:c>
      <x:c r="H1055" s="21" t="str">
        <x:v>No mutation</x:v>
      </x:c>
      <x:c r="I1055" s="21" t="str">
        <x:v>Migration fixture</x:v>
      </x:c>
      <x:c r="J1055" s="21" t="str">
        <x:v>Automated</x:v>
      </x:c>
      <x:c r="K1055" s="21" t="str">
        <x:v>Must Have</x:v>
      </x:c>
      <x:c r="L1055" s="21" t="str">
        <x:v>Approved</x:v>
      </x:c>
    </x:row>
    <x:row r="1056">
      <x:c r="A1056" s="21" t="str">
        <x:v>AT-PR-001-19</x:v>
      </x:c>
      <x:c r="B1056" s="21" t="str">
        <x:v>PR-001</x:v>
      </x:c>
      <x:c r="C1056" s="21" t="str">
        <x:v>Concurrency</x:v>
      </x:c>
      <x:c r="D1056" s="21" t="str">
        <x:v>Source version revalidated</x:v>
      </x:c>
      <x:c r="E1056" s="21" t="str">
        <x:v>Checkpoint updates after read</x:v>
      </x:c>
      <x:c r="F1056" s="21" t="str">
        <x:v>Migrate stale version</x:v>
      </x:c>
      <x:c r="G1056" s="21" t="str">
        <x:v>PROGRESS_VERSION_CONFLICT</x:v>
      </x:c>
      <x:c r="H1056" s="21" t="str">
        <x:v>Newer state retained</x:v>
      </x:c>
      <x:c r="I1056" s="21" t="str">
        <x:v>Concurrency fixture</x:v>
      </x:c>
      <x:c r="J1056" s="21" t="str">
        <x:v>Automated</x:v>
      </x:c>
      <x:c r="K1056" s="21" t="str">
        <x:v>Must Have</x:v>
      </x:c>
      <x:c r="L1056" s="21" t="str">
        <x:v>Approved</x:v>
      </x:c>
    </x:row>
    <x:row r="1057">
      <x:c r="A1057" s="21" t="str">
        <x:v>AT-PR-001-20</x:v>
      </x:c>
      <x:c r="B1057" s="21" t="str">
        <x:v>PR-001</x:v>
      </x:c>
      <x:c r="C1057" s="21" t="str">
        <x:v>Integrity</x:v>
      </x:c>
      <x:c r="D1057" s="21" t="str">
        <x:v>Source hash revalidated</x:v>
      </x:c>
      <x:c r="E1057" s="21" t="str">
        <x:v>Tampered/mismatched source hash</x:v>
      </x:c>
      <x:c r="F1057" s="21" t="str">
        <x:v>Migrate</x:v>
      </x:c>
      <x:c r="G1057" s="21" t="str">
        <x:v>Conflict</x:v>
      </x:c>
      <x:c r="H1057" s="21" t="str">
        <x:v>No mutation</x:v>
      </x:c>
      <x:c r="I1057" s="21" t="str">
        <x:v>Hash fixture</x:v>
      </x:c>
      <x:c r="J1057" s="21" t="str">
        <x:v>Automated</x:v>
      </x:c>
      <x:c r="K1057" s="21" t="str">
        <x:v>Must Have</x:v>
      </x:c>
      <x:c r="L1057" s="21" t="str">
        <x:v>Approved</x:v>
      </x:c>
    </x:row>
    <x:row r="1058">
      <x:c r="A1058" s="21" t="str">
        <x:v>AT-PR-001-21</x:v>
      </x:c>
      <x:c r="B1058" s="21" t="str">
        <x:v>PR-001</x:v>
      </x:c>
      <x:c r="C1058" s="21" t="str">
        <x:v>Validation</x:v>
      </x:c>
      <x:c r="D1058" s="21" t="str">
        <x:v>Target schema enforced</x:v>
      </x:c>
      <x:c r="E1058" s="21" t="str">
        <x:v>Malformed target</x:v>
      </x:c>
      <x:c r="F1058" s="21" t="str">
        <x:v>Migrate</x:v>
      </x:c>
      <x:c r="G1058" s="21" t="str">
        <x:v>VALIDATION_FAILED</x:v>
      </x:c>
      <x:c r="H1058" s="21" t="str">
        <x:v>Source unchanged</x:v>
      </x:c>
      <x:c r="I1058" s="21" t="str">
        <x:v>Schema fixture</x:v>
      </x:c>
      <x:c r="J1058" s="21" t="str">
        <x:v>Automated</x:v>
      </x:c>
      <x:c r="K1058" s="21" t="str">
        <x:v>Must Have</x:v>
      </x:c>
      <x:c r="L1058" s="21" t="str">
        <x:v>Approved</x:v>
      </x:c>
    </x:row>
    <x:row r="1059">
      <x:c r="A1059" s="21" t="str">
        <x:v>AT-PR-001-22</x:v>
      </x:c>
      <x:c r="B1059" s="21" t="str">
        <x:v>PR-001</x:v>
      </x:c>
      <x:c r="C1059" s="21" t="str">
        <x:v>Size</x:v>
      </x:c>
      <x:c r="D1059" s="21" t="str">
        <x:v>64 KiB limit</x:v>
      </x:c>
      <x:c r="E1059" s="21" t="str">
        <x:v>Oversized target</x:v>
      </x:c>
      <x:c r="F1059" s="21" t="str">
        <x:v>Migrate</x:v>
      </x:c>
      <x:c r="G1059" s="21" t="str">
        <x:v>STATE_TOO_LARGE</x:v>
      </x:c>
      <x:c r="H1059" s="21" t="str">
        <x:v>Source unchanged</x:v>
      </x:c>
      <x:c r="I1059" s="21" t="str">
        <x:v>Size fixture</x:v>
      </x:c>
      <x:c r="J1059" s="21" t="str">
        <x:v>Automated</x:v>
      </x:c>
      <x:c r="K1059" s="21" t="str">
        <x:v>Must Have</x:v>
      </x:c>
      <x:c r="L1059" s="21" t="str">
        <x:v>Approved</x:v>
      </x:c>
    </x:row>
    <x:row r="1060">
      <x:c r="A1060" s="21" t="str">
        <x:v>AT-PR-001-23</x:v>
      </x:c>
      <x:c r="B1060" s="21" t="str">
        <x:v>PR-001</x:v>
      </x:c>
      <x:c r="C1060" s="21" t="str">
        <x:v>Privacy</x:v>
      </x:c>
      <x:c r="D1060" s="21" t="str">
        <x:v>Prohibited content rejected</x:v>
      </x:c>
      <x:c r="E1060" s="21" t="str">
        <x:v>Target includes forbidden identity/secret data</x:v>
      </x:c>
      <x:c r="F1060" s="21" t="str">
        <x:v>Migrate</x:v>
      </x:c>
      <x:c r="G1060" s="21" t="str">
        <x:v>STATE_INVALID</x:v>
      </x:c>
      <x:c r="H1060" s="21" t="str">
        <x:v>No logs payload</x:v>
      </x:c>
      <x:c r="I1060" s="21" t="str">
        <x:v>Privacy fixture</x:v>
      </x:c>
      <x:c r="J1060" s="21" t="str">
        <x:v>Automated</x:v>
      </x:c>
      <x:c r="K1060" s="21" t="str">
        <x:v>Must Have</x:v>
      </x:c>
      <x:c r="L1060" s="21" t="str">
        <x:v>Approved</x:v>
      </x:c>
    </x:row>
    <x:row r="1061">
      <x:c r="A1061" s="21" t="str">
        <x:v>AT-PR-001-24</x:v>
      </x:c>
      <x:c r="B1061" s="21" t="str">
        <x:v>PR-001</x:v>
      </x:c>
      <x:c r="C1061" s="21" t="str">
        <x:v>Completions</x:v>
      </x:c>
      <x:c r="D1061" s="21" t="str">
        <x:v>Lesson completions unchanged</x:v>
      </x:c>
      <x:c r="E1061" s="21" t="str">
        <x:v>Existing completions</x:v>
      </x:c>
      <x:c r="F1061" s="21" t="str">
        <x:v>Migrate</x:v>
      </x:c>
      <x:c r="G1061" s="21" t="str">
        <x:v>Completion rows unchanged</x:v>
      </x:c>
      <x:c r="H1061" s="21" t="str">
        <x:v>Current state transformed only</x:v>
      </x:c>
      <x:c r="I1061" s="21" t="str">
        <x:v>Completion fixture</x:v>
      </x:c>
      <x:c r="J1061" s="21" t="str">
        <x:v>Automated</x:v>
      </x:c>
      <x:c r="K1061" s="21" t="str">
        <x:v>Must Have</x:v>
      </x:c>
      <x:c r="L1061" s="21" t="str">
        <x:v>Approved</x:v>
      </x:c>
    </x:row>
    <x:row r="1062">
      <x:c r="A1062" s="21" t="str">
        <x:v>AT-PR-001-25</x:v>
      </x:c>
      <x:c r="B1062" s="21" t="str">
        <x:v>PR-001</x:v>
      </x:c>
      <x:c r="C1062" s="21" t="str">
        <x:v>Atomicity</x:v>
      </x:c>
      <x:c r="D1062" s="21" t="str">
        <x:v>Row and receipt atomic</x:v>
      </x:c>
      <x:c r="E1062" s="21" t="str">
        <x:v>Inject receipt/outbox failure</x:v>
      </x:c>
      <x:c r="F1062" s="21" t="str">
        <x:v>Migrate</x:v>
      </x:c>
      <x:c r="G1062" s="21" t="str">
        <x:v>Rollback</x:v>
      </x:c>
      <x:c r="H1062" s="21" t="str">
        <x:v>Source unchanged</x:v>
      </x:c>
      <x:c r="I1062" s="21" t="str">
        <x:v>Fault fixture</x:v>
      </x:c>
      <x:c r="J1062" s="21" t="str">
        <x:v>Automated</x:v>
      </x:c>
      <x:c r="K1062" s="21" t="str">
        <x:v>Must Have</x:v>
      </x:c>
      <x:c r="L1062" s="21" t="str">
        <x:v>Approved</x:v>
      </x:c>
    </x:row>
    <x:row r="1063">
      <x:c r="A1063" s="21" t="str">
        <x:v>AT-PR-001-26</x:v>
      </x:c>
      <x:c r="B1063" s="21" t="str">
        <x:v>PR-001</x:v>
      </x:c>
      <x:c r="C1063" s="21" t="str">
        <x:v>Visibility</x:v>
      </x:c>
      <x:c r="D1063" s="21" t="str">
        <x:v>No partial target visible</x:v>
      </x:c>
      <x:c r="E1063" s="21" t="str">
        <x:v>Pause/fail transaction</x:v>
      </x:c>
      <x:c r="F1063" s="21" t="str">
        <x:v>Concurrent read</x:v>
      </x:c>
      <x:c r="G1063" s="21" t="str">
        <x:v>Old state only</x:v>
      </x:c>
      <x:c r="H1063" s="21" t="str">
        <x:v>No mixed version</x:v>
      </x:c>
      <x:c r="I1063" s="21" t="str">
        <x:v>Transaction fixture</x:v>
      </x:c>
      <x:c r="J1063" s="21" t="str">
        <x:v>Automated</x:v>
      </x:c>
      <x:c r="K1063" s="21" t="str">
        <x:v>Must Have</x:v>
      </x:c>
      <x:c r="L1063" s="21" t="str">
        <x:v>Approved</x:v>
      </x:c>
    </x:row>
    <x:row r="1064">
      <x:c r="A1064" s="21" t="str">
        <x:v>AT-PR-001-27</x:v>
      </x:c>
      <x:c r="B1064" s="21" t="str">
        <x:v>PR-001</x:v>
      </x:c>
      <x:c r="C1064" s="21" t="str">
        <x:v>Idempotency</x:v>
      </x:c>
      <x:c r="D1064" s="21" t="str">
        <x:v>Exact retry</x:v>
      </x:c>
      <x:c r="E1064" s="21" t="str">
        <x:v>Response lost after success</x:v>
      </x:c>
      <x:c r="F1064" s="21" t="str">
        <x:v>Retry same key</x:v>
      </x:c>
      <x:c r="G1064" s="21" t="str">
        <x:v>Original result</x:v>
      </x:c>
      <x:c r="H1064" s="21" t="str">
        <x:v>One version increment</x:v>
      </x:c>
      <x:c r="I1064" s="21" t="str">
        <x:v>Network fixture</x:v>
      </x:c>
      <x:c r="J1064" s="21" t="str">
        <x:v>Automated</x:v>
      </x:c>
      <x:c r="K1064" s="21" t="str">
        <x:v>Must Have</x:v>
      </x:c>
      <x:c r="L1064" s="21" t="str">
        <x:v>Approved</x:v>
      </x:c>
    </x:row>
    <x:row r="1065">
      <x:c r="A1065" s="21" t="str">
        <x:v>AT-PR-001-28</x:v>
      </x:c>
      <x:c r="B1065" s="21" t="str">
        <x:v>PR-001</x:v>
      </x:c>
      <x:c r="C1065" s="21" t="str">
        <x:v>Idempotency</x:v>
      </x:c>
      <x:c r="D1065" s="21" t="str">
        <x:v>Conflicting reuse</x:v>
      </x:c>
      <x:c r="E1065" s="21" t="str">
        <x:v>Same key different target/path</x:v>
      </x:c>
      <x:c r="F1065" s="21" t="str">
        <x:v>Migrate</x:v>
      </x:c>
      <x:c r="G1065" s="21" t="str">
        <x:v>IDEMPOTENCY_KEY_REUSED</x:v>
      </x:c>
      <x:c r="H1065" s="21" t="str">
        <x:v>No overwrite</x:v>
      </x:c>
      <x:c r="I1065" s="21" t="str">
        <x:v>Conflict fixture</x:v>
      </x:c>
      <x:c r="J1065" s="21" t="str">
        <x:v>Automated</x:v>
      </x:c>
      <x:c r="K1065" s="21" t="str">
        <x:v>Must Have</x:v>
      </x:c>
      <x:c r="L1065" s="21" t="str">
        <x:v>Approved</x:v>
      </x:c>
    </x:row>
    <x:row r="1066">
      <x:c r="A1066" s="21" t="str">
        <x:v>AT-PR-001-29</x:v>
      </x:c>
      <x:c r="B1066" s="21" t="str">
        <x:v>PR-001</x:v>
      </x:c>
      <x:c r="C1066" s="21" t="str">
        <x:v>Concurrency</x:v>
      </x:c>
      <x:c r="D1066" s="21" t="str">
        <x:v>Checkpoint and migration serialize</x:v>
      </x:c>
      <x:c r="E1066" s="21" t="str">
        <x:v>Concurrent checkpoint/migration</x:v>
      </x:c>
      <x:c r="F1066" s="21" t="str">
        <x:v>Run</x:v>
      </x:c>
      <x:c r="G1066" s="21" t="str">
        <x:v>One wins; other stale</x:v>
      </x:c>
      <x:c r="H1066" s="21" t="str">
        <x:v>No corruption</x:v>
      </x:c>
      <x:c r="I1066" s="21" t="str">
        <x:v>Concurrency fixture</x:v>
      </x:c>
      <x:c r="J1066" s="21" t="str">
        <x:v>Automated</x:v>
      </x:c>
      <x:c r="K1066" s="21" t="str">
        <x:v>Must Have</x:v>
      </x:c>
      <x:c r="L1066" s="21" t="str">
        <x:v>Approved</x:v>
      </x:c>
    </x:row>
    <x:row r="1067">
      <x:c r="A1067" s="21" t="str">
        <x:v>AT-PR-001-30</x:v>
      </x:c>
      <x:c r="B1067" s="21" t="str">
        <x:v>PR-001</x:v>
      </x:c>
      <x:c r="C1067" s="21" t="str">
        <x:v>Ordering</x:v>
      </x:c>
      <x:c r="D1067" s="21" t="str">
        <x:v>Declared path exact</x:v>
      </x:c>
      <x:c r="E1067" s="21" t="str">
        <x:v>Two possible paths</x:v>
      </x:c>
      <x:c r="F1067" s="21" t="str">
        <x:v>Runtime launch</x:v>
      </x:c>
      <x:c r="G1067" s="21" t="str">
        <x:v>Declared path used</x:v>
      </x:c>
      <x:c r="H1067" s="21" t="str">
        <x:v>No dynamic selection</x:v>
      </x:c>
      <x:c r="I1067" s="21" t="str">
        <x:v>Path fixture</x:v>
      </x:c>
      <x:c r="J1067" s="21" t="str">
        <x:v>Automated</x:v>
      </x:c>
      <x:c r="K1067" s="21" t="str">
        <x:v>Must Have</x:v>
      </x:c>
      <x:c r="L1067" s="21" t="str">
        <x:v>Approved</x:v>
      </x:c>
    </x:row>
    <x:row r="1068">
      <x:c r="A1068" s="21" t="str">
        <x:v>AT-PR-001-31</x:v>
      </x:c>
      <x:c r="B1068" s="21" t="str">
        <x:v>PR-001</x:v>
      </x:c>
      <x:c r="C1068" s="21" t="str">
        <x:v>Privacy</x:v>
      </x:c>
      <x:c r="D1068" s="21" t="str">
        <x:v>Receipts omit state</x:v>
      </x:c>
      <x:c r="E1068" s="21" t="str">
        <x:v>Successful/failed migration</x:v>
      </x:c>
      <x:c r="F1068" s="21" t="str">
        <x:v>Inspect logs/receipt</x:v>
      </x:c>
      <x:c r="G1068" s="21" t="str">
        <x:v>Hashes/metadata only</x:v>
      </x:c>
      <x:c r="H1068" s="21" t="str">
        <x:v>No payload</x:v>
      </x:c>
      <x:c r="I1068" s="21" t="str">
        <x:v>Privacy scan</x:v>
      </x:c>
      <x:c r="J1068" s="21" t="str">
        <x:v>Automated</x:v>
      </x:c>
      <x:c r="K1068" s="21" t="str">
        <x:v>Must Have</x:v>
      </x:c>
      <x:c r="L1068" s="21" t="str">
        <x:v>Approved</x:v>
      </x:c>
    </x:row>
    <x:row r="1069">
      <x:c r="A1069" s="21" t="str">
        <x:v>AT-PR-001-32</x:v>
      </x:c>
      <x:c r="B1069" s="21" t="str">
        <x:v>PR-001</x:v>
      </x:c>
      <x:c r="C1069" s="21" t="str">
        <x:v>UX</x:v>
      </x:c>
      <x:c r="D1069" s="21" t="str">
        <x:v>Neutral preparation</x:v>
      </x:c>
      <x:c r="E1069" s="21" t="str">
        <x:v>Migration running</x:v>
      </x:c>
      <x:c r="F1069" s="21" t="str">
        <x:v>Render learner UI</x:v>
      </x:c>
      <x:c r="G1069" s="21" t="str">
        <x:v>Preparing progress message</x:v>
      </x:c>
      <x:c r="H1069" s="21" t="str">
        <x:v>No schema details</x:v>
      </x:c>
      <x:c r="I1069" s="21" t="str">
        <x:v>UI fixture</x:v>
      </x:c>
      <x:c r="J1069" s="21" t="str">
        <x:v>Hybrid</x:v>
      </x:c>
      <x:c r="K1069" s="21" t="str">
        <x:v>Must Have</x:v>
      </x:c>
      <x:c r="L1069" s="21" t="str">
        <x:v>Approved</x:v>
      </x:c>
    </x:row>
    <x:row r="1070">
      <x:c r="A1070" s="21" t="str">
        <x:v>AT-PR-001-33</x:v>
      </x:c>
      <x:c r="B1070" s="21" t="str">
        <x:v>PR-001</x:v>
      </x:c>
      <x:c r="C1070" s="21" t="str">
        <x:v>Timeout</x:v>
      </x:c>
      <x:c r="D1070" s="21" t="str">
        <x:v>Reservation window respected</x:v>
      </x:c>
      <x:c r="E1070" s="21" t="str">
        <x:v>Migration exceeds 5 minutes</x:v>
      </x:c>
      <x:c r="F1070" s="21" t="str">
        <x:v>Process</x:v>
      </x:c>
      <x:c r="G1070" s="21" t="str">
        <x:v>Start cancelled</x:v>
      </x:c>
      <x:c r="H1070" s="21" t="str">
        <x:v>No credit used</x:v>
      </x:c>
      <x:c r="I1070" s="21" t="str">
        <x:v>Clock fixture</x:v>
      </x:c>
      <x:c r="J1070" s="21" t="str">
        <x:v>Automated</x:v>
      </x:c>
      <x:c r="K1070" s="21" t="str">
        <x:v>Must Have</x:v>
      </x:c>
      <x:c r="L1070" s="21" t="str">
        <x:v>Approved</x:v>
      </x:c>
    </x:row>
    <x:row r="1071">
      <x:c r="A1071" s="21" t="str">
        <x:v>AT-PR-001-34</x:v>
      </x:c>
      <x:c r="B1071" s="21" t="str">
        <x:v>PR-001</x:v>
      </x:c>
      <x:c r="C1071" s="21" t="str">
        <x:v>Rollback</x:v>
      </x:c>
      <x:c r="D1071" s="21" t="str">
        <x:v>Previous release reads migrated state</x:v>
      </x:c>
      <x:c r="E1071" s="21" t="str">
        <x:v>Migration then rollback</x:v>
      </x:c>
      <x:c r="F1071" s="21" t="str">
        <x:v>Launch old release</x:v>
      </x:c>
      <x:c r="G1071" s="21" t="str">
        <x:v>Progress continues</x:v>
      </x:c>
      <x:c r="H1071" s="21" t="str">
        <x:v>No reset</x:v>
      </x:c>
      <x:c r="I1071" s="21" t="str">
        <x:v>Rollback fixture</x:v>
      </x:c>
      <x:c r="J1071" s="21" t="str">
        <x:v>Automated</x:v>
      </x:c>
      <x:c r="K1071" s="21" t="str">
        <x:v>Must Have</x:v>
      </x:c>
      <x:c r="L1071" s="21" t="str">
        <x:v>Approved</x:v>
      </x:c>
    </x:row>
    <x:row r="1072">
      <x:c r="A1072" s="21" t="str">
        <x:v>AT-PR-001-35</x:v>
      </x:c>
      <x:c r="B1072" s="21" t="str">
        <x:v>PR-001</x:v>
      </x:c>
      <x:c r="C1072" s="21" t="str">
        <x:v>Rollback</x:v>
      </x:c>
      <x:c r="D1072" s="21" t="str">
        <x:v>Incompatible rollback blocked</x:v>
      </x:c>
      <x:c r="E1072" s="21" t="str">
        <x:v>No reverse/read support</x:v>
      </x:c>
      <x:c r="F1072" s="21" t="str">
        <x:v>Request rollback</x:v>
      </x:c>
      <x:c r="G1072" s="21" t="str">
        <x:v>Denied</x:v>
      </x:c>
      <x:c r="H1072" s="21" t="str">
        <x:v>Current remains</x:v>
      </x:c>
      <x:c r="I1072" s="21" t="str">
        <x:v>Rollback fixture</x:v>
      </x:c>
      <x:c r="J1072" s="21" t="str">
        <x:v>Automated</x:v>
      </x:c>
      <x:c r="K1072" s="21" t="str">
        <x:v>Must Have</x:v>
      </x:c>
      <x:c r="L1072" s="21" t="str">
        <x:v>Approved</x:v>
      </x:c>
    </x:row>
    <x:row r="1073">
      <x:c r="A1073" s="21" t="str">
        <x:v>AT-PR-001-36</x:v>
      </x:c>
      <x:c r="B1073" s="21" t="str">
        <x:v>PR-001</x:v>
      </x:c>
      <x:c r="C1073" s="21" t="str">
        <x:v>Background</x:v>
      </x:c>
      <x:c r="D1073" s="21" t="str">
        <x:v>Pre-migration same rules</x:v>
      </x:c>
      <x:c r="E1073" s="21" t="str">
        <x:v>Bounded background migration</x:v>
      </x:c>
      <x:c r="F1073" s="21" t="str">
        <x:v>Run</x:v>
      </x:c>
      <x:c r="G1073" s="21" t="str">
        <x:v>Same validated result</x:v>
      </x:c>
      <x:c r="H1073" s="21" t="str">
        <x:v>No session/credit</x:v>
      </x:c>
      <x:c r="I1073" s="21" t="str">
        <x:v>Background fixture</x:v>
      </x:c>
      <x:c r="J1073" s="21" t="str">
        <x:v>Automated</x:v>
      </x:c>
      <x:c r="K1073" s="21" t="str">
        <x:v>Must Have</x:v>
      </x:c>
      <x:c r="L1073" s="21" t="str">
        <x:v>Approved</x:v>
      </x:c>
    </x:row>
    <x:row r="1074">
      <x:c r="A1074" s="21" t="str">
        <x:v>AT-PR-001-37</x:v>
      </x:c>
      <x:c r="B1074" s="21" t="str">
        <x:v>PR-001</x:v>
      </x:c>
      <x:c r="C1074" s="21" t="str">
        <x:v>Metrics</x:v>
      </x:c>
      <x:c r="D1074" s="21" t="str">
        <x:v>Version counts safe</x:v>
      </x:c>
      <x:c r="E1074" s="21" t="str">
        <x:v>Aggregate retained versions</x:v>
      </x:c>
      <x:c r="F1074" s="21" t="str">
        <x:v>Inspect</x:v>
      </x:c>
      <x:c r="G1074" s="21" t="str">
        <x:v>Counts only</x:v>
      </x:c>
      <x:c r="H1074" s="21" t="str">
        <x:v>No raw progress</x:v>
      </x:c>
      <x:c r="I1074" s="21" t="str">
        <x:v>Metrics fixture</x:v>
      </x:c>
      <x:c r="J1074" s="21" t="str">
        <x:v>Automated</x:v>
      </x:c>
      <x:c r="K1074" s="21" t="str">
        <x:v>Must Have</x:v>
      </x:c>
      <x:c r="L1074" s="21" t="str">
        <x:v>Approved</x:v>
      </x:c>
    </x:row>
    <x:row r="1075">
      <x:c r="A1075" s="21" t="str">
        <x:v>AT-PR-001-38</x:v>
      </x:c>
      <x:c r="B1075" s="21" t="str">
        <x:v>PR-001</x:v>
      </x:c>
      <x:c r="C1075" s="21" t="str">
        <x:v>Administration</x:v>
      </x:c>
      <x:c r="D1075" s="21" t="str">
        <x:v>No reset/edit</x:v>
      </x:c>
      <x:c r="E1075" s="21" t="str">
        <x:v>Admin compatibility screen</x:v>
      </x:c>
      <x:c r="F1075" s="21" t="str">
        <x:v>Attempt reset/payload edit</x:v>
      </x:c>
      <x:c r="G1075" s="21" t="str">
        <x:v>No endpoint/denied</x:v>
      </x:c>
      <x:c r="H1075" s="21" t="str">
        <x:v>Progress unchanged</x:v>
      </x:c>
      <x:c r="I1075" s="21" t="str">
        <x:v>Authorization fixture</x:v>
      </x:c>
      <x:c r="J1075" s="21" t="str">
        <x:v>Automated</x:v>
      </x:c>
      <x:c r="K1075" s="21" t="str">
        <x:v>Must Have</x:v>
      </x:c>
      <x:c r="L1075" s="21" t="str">
        <x:v>Approved</x:v>
      </x:c>
    </x:row>
    <x:row r="1076">
      <x:c r="A1076" s="21" t="str">
        <x:v>AT-PR-001-39</x:v>
      </x:c>
      <x:c r="B1076" s="21" t="str">
        <x:v>PR-001</x:v>
      </x:c>
      <x:c r="C1076" s="21" t="str">
        <x:v>Reconciliation</x:v>
      </x:c>
      <x:c r="D1076" s="21" t="str">
        <x:v>Incomplete receipt retry</x:v>
      </x:c>
      <x:c r="E1076" s="21" t="str">
        <x:v>Deterministic receipt target retained</x:v>
      </x:c>
      <x:c r="F1076" s="21" t="str">
        <x:v>Reconcile</x:v>
      </x:c>
      <x:c r="G1076" s="21" t="str">
        <x:v>Healthy/repaired once</x:v>
      </x:c>
      <x:c r="H1076" s="21" t="str">
        <x:v>No invention</x:v>
      </x:c>
      <x:c r="I1076" s="21" t="str">
        <x:v>Reconcile fixture</x:v>
      </x:c>
      <x:c r="J1076" s="21" t="str">
        <x:v>Automated</x:v>
      </x:c>
      <x:c r="K1076" s="21" t="str">
        <x:v>Must Have</x:v>
      </x:c>
      <x:c r="L1076" s="21" t="str">
        <x:v>Approved</x:v>
      </x:c>
    </x:row>
    <x:row r="1077">
      <x:c r="A1077" s="21" t="str">
        <x:v>AT-PR-001-40</x:v>
      </x:c>
      <x:c r="B1077" s="21" t="str">
        <x:v>PR-001</x:v>
      </x:c>
      <x:c r="C1077" s="21" t="str">
        <x:v>Reconciliation</x:v>
      </x:c>
      <x:c r="D1077" s="21" t="str">
        <x:v>No target state cannot invent</x:v>
      </x:c>
      <x:c r="E1077" s="21" t="str">
        <x:v>Incident lacks deterministic target</x:v>
      </x:c>
      <x:c r="F1077" s="21" t="str">
        <x:v>Reconcile</x:v>
      </x:c>
      <x:c r="G1077" s="21" t="str">
        <x:v>Deferred/incident</x:v>
      </x:c>
      <x:c r="H1077" s="21" t="str">
        <x:v>No mutation</x:v>
      </x:c>
      <x:c r="I1077" s="21" t="str">
        <x:v>Reconcile fixture</x:v>
      </x:c>
      <x:c r="J1077" s="21" t="str">
        <x:v>Automated</x:v>
      </x:c>
      <x:c r="K1077" s="21" t="str">
        <x:v>Must Have</x:v>
      </x:c>
      <x:c r="L1077" s="21" t="str">
        <x:v>Approved</x:v>
      </x:c>
    </x:row>
    <x:row r="1078">
      <x:c r="A1078" s="21" t="str">
        <x:v>AT-PR-001-41</x:v>
      </x:c>
      <x:c r="B1078" s="21" t="str">
        <x:v>PR-001</x:v>
      </x:c>
      <x:c r="C1078" s="21" t="str">
        <x:v>Environment</x:v>
      </x:c>
      <x:c r="D1078" s="21" t="str">
        <x:v>Environment isolation</x:v>
      </x:c>
      <x:c r="E1078" s="21" t="str">
        <x:v>Staging plan used in production</x:v>
      </x:c>
      <x:c r="F1078" s="21" t="str">
        <x:v>Validate/migrate</x:v>
      </x:c>
      <x:c r="G1078" s="21" t="str">
        <x:v>Denied</x:v>
      </x:c>
      <x:c r="H1078" s="21" t="str">
        <x:v>No cross-env mutation</x:v>
      </x:c>
      <x:c r="I1078" s="21" t="str">
        <x:v>Environment fixture</x:v>
      </x:c>
      <x:c r="J1078" s="21" t="str">
        <x:v>Automated</x:v>
      </x:c>
      <x:c r="K1078" s="21" t="str">
        <x:v>Must Have</x:v>
      </x:c>
      <x:c r="L1078" s="21" t="str">
        <x:v>Approved</x:v>
      </x:c>
    </x:row>
    <x:row r="1079">
      <x:c r="A1079" s="21" t="str">
        <x:v>AT-PR-001-42</x:v>
      </x:c>
      <x:c r="B1079" s="21" t="str">
        <x:v>PR-001</x:v>
      </x:c>
      <x:c r="C1079" s="21" t="str">
        <x:v>Regression</x:v>
      </x:c>
      <x:c r="D1079" s="21" t="str">
        <x:v>No silent reset</x:v>
      </x:c>
      <x:c r="E1079" s="21" t="str">
        <x:v>Incompatible progress</x:v>
      </x:c>
      <x:c r="F1079" s="21" t="str">
        <x:v>Launch</x:v>
      </x:c>
      <x:c r="G1079" s="21" t="str">
        <x:v>Blocked safely</x:v>
      </x:c>
      <x:c r="H1079" s="21" t="str">
        <x:v>No first-lesson fallback</x:v>
      </x:c>
      <x:c r="I1079" s="21" t="str">
        <x:v>Regression fixture</x:v>
      </x:c>
      <x:c r="J1079" s="21" t="str">
        <x:v>Automated</x:v>
      </x:c>
      <x:c r="K1079" s="21" t="str">
        <x:v>Must Have</x:v>
      </x:c>
      <x:c r="L1079" s="21" t="str">
        <x:v>Approved</x:v>
      </x:c>
    </x:row>
    <x:row r="1080">
      <x:c r="A1080" s="21" t="str">
        <x:v>AT-PR-002-01</x:v>
      </x:c>
      <x:c r="B1080" s="21" t="str">
        <x:v>PR-002</x:v>
      </x:c>
      <x:c r="C1080" s="21" t="str">
        <x:v>Authority</x:v>
      </x:c>
      <x:c r="D1080" s="21" t="str">
        <x:v>Server progress authoritative</x:v>
      </x:c>
      <x:c r="E1080" s="21" t="str">
        <x:v>Local pending differs from server</x:v>
      </x:c>
      <x:c r="F1080" s="21" t="str">
        <x:v>Resume/read</x:v>
      </x:c>
      <x:c r="G1080" s="21" t="str">
        <x:v>Server state marked authoritative</x:v>
      </x:c>
      <x:c r="H1080" s="21" t="str">
        <x:v>No false saved state</x:v>
      </x:c>
      <x:c r="I1080" s="21" t="str">
        <x:v>Recovery fixture</x:v>
      </x:c>
      <x:c r="J1080" s="21" t="str">
        <x:v>Automated</x:v>
      </x:c>
      <x:c r="K1080" s="21" t="str">
        <x:v>Must Have</x:v>
      </x:c>
      <x:c r="L1080" s="21" t="str">
        <x:v>Approved</x:v>
      </x:c>
    </x:row>
    <x:row r="1081">
      <x:c r="A1081" s="21" t="str">
        <x:v>AT-PR-002-02</x:v>
      </x:c>
      <x:c r="B1081" s="21" t="str">
        <x:v>PR-002</x:v>
      </x:c>
      <x:c r="C1081" s="21" t="str">
        <x:v>UX</x:v>
      </x:c>
      <x:c r="D1081" s="21" t="str">
        <x:v>Saved only after acknowledgment</x:v>
      </x:c>
      <x:c r="E1081" s="21" t="str">
        <x:v>Local capsule write succeeds; server write absent</x:v>
      </x:c>
      <x:c r="F1081" s="21" t="str">
        <x:v>Render</x:v>
      </x:c>
      <x:c r="G1081" s="21" t="str">
        <x:v>Unsaved/recoverable only</x:v>
      </x:c>
      <x:c r="H1081" s="21" t="str">
        <x:v>Not saved</x:v>
      </x:c>
      <x:c r="I1081" s="21" t="str">
        <x:v>UI fixture</x:v>
      </x:c>
      <x:c r="J1081" s="21" t="str">
        <x:v>Hybrid</x:v>
      </x:c>
      <x:c r="K1081" s="21" t="str">
        <x:v>Must Have</x:v>
      </x:c>
      <x:c r="L1081" s="21" t="str">
        <x:v>Approved</x:v>
      </x:c>
    </x:row>
    <x:row r="1082">
      <x:c r="A1082" s="21" t="str">
        <x:v>AT-PR-002-03</x:v>
      </x:c>
      <x:c r="B1082" s="21" t="str">
        <x:v>PR-002</x:v>
      </x:c>
      <x:c r="C1082" s="21" t="str">
        <x:v>Local Storage</x:v>
      </x:c>
      <x:c r="D1082" s="21" t="str">
        <x:v>One capsule per session/app</x:v>
      </x:c>
      <x:c r="E1082" s="21" t="str">
        <x:v>Multiple meaningful local updates</x:v>
      </x:c>
      <x:c r="F1082" s="21" t="str">
        <x:v>Inspect IndexedDB</x:v>
      </x:c>
      <x:c r="G1082" s="21" t="str">
        <x:v>One latest capsule</x:v>
      </x:c>
      <x:c r="H1082" s="21" t="str">
        <x:v>Sequence advances</x:v>
      </x:c>
      <x:c r="I1082" s="21" t="str">
        <x:v>Browser fixture</x:v>
      </x:c>
      <x:c r="J1082" s="21" t="str">
        <x:v>Automated</x:v>
      </x:c>
      <x:c r="K1082" s="21" t="str">
        <x:v>Must Have</x:v>
      </x:c>
      <x:c r="L1082" s="21" t="str">
        <x:v>Approved</x:v>
      </x:c>
    </x:row>
    <x:row r="1083">
      <x:c r="A1083" s="21" t="str">
        <x:v>AT-PR-002-04</x:v>
      </x:c>
      <x:c r="B1083" s="21" t="str">
        <x:v>PR-002</x:v>
      </x:c>
      <x:c r="C1083" s="21" t="str">
        <x:v>Binding</x:v>
      </x:c>
      <x:c r="D1083" s="21" t="str">
        <x:v>Exact capsule bindings</x:v>
      </x:c>
      <x:c r="E1083" s="21" t="str">
        <x:v>Active session</x:v>
      </x:c>
      <x:c r="F1083" s="21" t="str">
        <x:v>Inspect capsule</x:v>
      </x:c>
      <x:c r="G1083" s="21" t="str">
        <x:v>Session/learner/app/device/release/schema/expiry present</x:v>
      </x:c>
      <x:c r="H1083" s="21" t="str">
        <x:v>No foreign data</x:v>
      </x:c>
      <x:c r="I1083" s="21" t="str">
        <x:v>Browser fixture</x:v>
      </x:c>
      <x:c r="J1083" s="21" t="str">
        <x:v>Automated</x:v>
      </x:c>
      <x:c r="K1083" s="21" t="str">
        <x:v>Must Have</x:v>
      </x:c>
      <x:c r="L1083" s="21" t="str">
        <x:v>Approved</x:v>
      </x:c>
    </x:row>
    <x:row r="1084">
      <x:c r="A1084" s="21" t="str">
        <x:v>AT-PR-002-05</x:v>
      </x:c>
      <x:c r="B1084" s="21" t="str">
        <x:v>PR-002</x:v>
      </x:c>
      <x:c r="C1084" s="21" t="str">
        <x:v>Privacy</x:v>
      </x:c>
      <x:c r="D1084" s="21" t="str">
        <x:v>No credentials/billing in capsule</x:v>
      </x:c>
      <x:c r="E1084" s="21" t="str">
        <x:v>Capture pending state</x:v>
      </x:c>
      <x:c r="F1084" s="21" t="str">
        <x:v>Inspect local record</x:v>
      </x:c>
      <x:c r="G1084" s="21" t="str">
        <x:v>Allowed progress only</x:v>
      </x:c>
      <x:c r="H1084" s="21" t="str">
        <x:v>No token/parent/payment</x:v>
      </x:c>
      <x:c r="I1084" s="21" t="str">
        <x:v>Privacy scan</x:v>
      </x:c>
      <x:c r="J1084" s="21" t="str">
        <x:v>Automated</x:v>
      </x:c>
      <x:c r="K1084" s="21" t="str">
        <x:v>Must Have</x:v>
      </x:c>
      <x:c r="L1084" s="21" t="str">
        <x:v>Approved</x:v>
      </x:c>
    </x:row>
    <x:row r="1085">
      <x:c r="A1085" s="21" t="str">
        <x:v>AT-PR-002-06</x:v>
      </x:c>
      <x:c r="B1085" s="21" t="str">
        <x:v>PR-002</x:v>
      </x:c>
      <x:c r="C1085" s="21" t="str">
        <x:v>Architecture</x:v>
      </x:c>
      <x:c r="D1085" s="21" t="str">
        <x:v>No cloud recovery snapshot</x:v>
      </x:c>
      <x:c r="E1085" s="21" t="str">
        <x:v>Pending local state</x:v>
      </x:c>
      <x:c r="F1085" s="21" t="str">
        <x:v>Inspect Supabase/API</x:v>
      </x:c>
      <x:c r="G1085" s="21" t="str">
        <x:v>No capsule payload stored</x:v>
      </x:c>
      <x:c r="H1085" s="21" t="str">
        <x:v>Only current progress</x:v>
      </x:c>
      <x:c r="I1085" s="21" t="str">
        <x:v>Architecture scan</x:v>
      </x:c>
      <x:c r="J1085" s="21" t="str">
        <x:v>Automated</x:v>
      </x:c>
      <x:c r="K1085" s="21" t="str">
        <x:v>Must Have</x:v>
      </x:c>
      <x:c r="L1085" s="21" t="str">
        <x:v>Approved</x:v>
      </x:c>
    </x:row>
    <x:row r="1086">
      <x:c r="A1086" s="21" t="str">
        <x:v>AT-PR-002-07</x:v>
      </x:c>
      <x:c r="B1086" s="21" t="str">
        <x:v>PR-002</x:v>
      </x:c>
      <x:c r="C1086" s="21" t="str">
        <x:v>Bandwidth</x:v>
      </x:c>
      <x:c r="D1086" s="21" t="str">
        <x:v>Local updates no API calls</x:v>
      </x:c>
      <x:c r="E1086" s="21" t="str">
        <x:v>Many local changes</x:v>
      </x:c>
      <x:c r="F1086" s="21" t="str">
        <x:v>Count traffic</x:v>
      </x:c>
      <x:c r="G1086" s="21" t="str">
        <x:v>Zero recovery/checkpoint calls until action</x:v>
      </x:c>
      <x:c r="H1086" s="21" t="str">
        <x:v>No heartbeat</x:v>
      </x:c>
      <x:c r="I1086" s="21" t="str">
        <x:v>Load fixture</x:v>
      </x:c>
      <x:c r="J1086" s="21" t="str">
        <x:v>Automated</x:v>
      </x:c>
      <x:c r="K1086" s="21" t="str">
        <x:v>Must Have</x:v>
      </x:c>
      <x:c r="L1086" s="21" t="str">
        <x:v>Approved</x:v>
      </x:c>
    </x:row>
    <x:row r="1087">
      <x:c r="A1087" s="21" t="str">
        <x:v>AT-PR-002-08</x:v>
      </x:c>
      <x:c r="B1087" s="21" t="str">
        <x:v>PR-002</x:v>
      </x:c>
      <x:c r="C1087" s="21" t="str">
        <x:v>Local Failure</x:v>
      </x:c>
      <x:c r="D1087" s="21" t="str">
        <x:v>Failed IndexedDB write not recoverable</x:v>
      </x:c>
      <x:c r="E1087" s="21" t="str">
        <x:v>Quota/storage failure</x:v>
      </x:c>
      <x:c r="F1087" s="21" t="str">
        <x:v>Render</x:v>
      </x:c>
      <x:c r="G1087" s="21" t="str">
        <x:v>No recoverable/saved claim</x:v>
      </x:c>
      <x:c r="H1087" s="21" t="str">
        <x:v>Server state unaffected</x:v>
      </x:c>
      <x:c r="I1087" s="21" t="str">
        <x:v>Browser fixture</x:v>
      </x:c>
      <x:c r="J1087" s="21" t="str">
        <x:v>Automated</x:v>
      </x:c>
      <x:c r="K1087" s="21" t="str">
        <x:v>Must Have</x:v>
      </x:c>
      <x:c r="L1087" s="21" t="str">
        <x:v>Approved</x:v>
      </x:c>
    </x:row>
    <x:row r="1088">
      <x:c r="A1088" s="21" t="str">
        <x:v>AT-PR-002-09</x:v>
      </x:c>
      <x:c r="B1088" s="21" t="str">
        <x:v>PR-002</x:v>
      </x:c>
      <x:c r="C1088" s="21" t="str">
        <x:v>Time Authority</x:v>
      </x:c>
      <x:c r="D1088" s="21" t="str">
        <x:v>Server expiry authoritative</x:v>
      </x:c>
      <x:c r="E1088" s="21" t="str">
        <x:v>Browser clock moved back</x:v>
      </x:c>
      <x:c r="F1088" s="21" t="str">
        <x:v>Resume</x:v>
      </x:c>
      <x:c r="G1088" s="21" t="str">
        <x:v>Server expiry enforced</x:v>
      </x:c>
      <x:c r="H1088" s="21" t="str">
        <x:v>No recovery extension</x:v>
      </x:c>
      <x:c r="I1088" s="21" t="str">
        <x:v>Clock fixture</x:v>
      </x:c>
      <x:c r="J1088" s="21" t="str">
        <x:v>Automated</x:v>
      </x:c>
      <x:c r="K1088" s="21" t="str">
        <x:v>Must Have</x:v>
      </x:c>
      <x:c r="L1088" s="21" t="str">
        <x:v>Approved</x:v>
      </x:c>
    </x:row>
    <x:row r="1089">
      <x:c r="A1089" s="21" t="str">
        <x:v>AT-PR-002-10</x:v>
      </x:c>
      <x:c r="B1089" s="21" t="str">
        <x:v>PR-002</x:v>
      </x:c>
      <x:c r="C1089" s="21" t="str">
        <x:v>Session</x:v>
      </x:c>
      <x:c r="D1089" s="21" t="str">
        <x:v>Same session required</x:v>
      </x:c>
      <x:c r="E1089" s="21" t="str">
        <x:v>Capsule from old session</x:v>
      </x:c>
      <x:c r="F1089" s="21" t="str">
        <x:v>Recover in new session</x:v>
      </x:c>
      <x:c r="G1089" s="21" t="str">
        <x:v>Denied</x:v>
      </x:c>
      <x:c r="H1089" s="21" t="str">
        <x:v>No progress change</x:v>
      </x:c>
      <x:c r="I1089" s="21" t="str">
        <x:v>Session fixture</x:v>
      </x:c>
      <x:c r="J1089" s="21" t="str">
        <x:v>Automated</x:v>
      </x:c>
      <x:c r="K1089" s="21" t="str">
        <x:v>Must Have</x:v>
      </x:c>
      <x:c r="L1089" s="21" t="str">
        <x:v>Approved</x:v>
      </x:c>
    </x:row>
    <x:row r="1090">
      <x:c r="A1090" s="21" t="str">
        <x:v>AT-PR-002-11</x:v>
      </x:c>
      <x:c r="B1090" s="21" t="str">
        <x:v>PR-002</x:v>
      </x:c>
      <x:c r="C1090" s="21" t="str">
        <x:v>Device</x:v>
      </x:c>
      <x:c r="D1090" s="21" t="str">
        <x:v>Original browser required</x:v>
      </x:c>
      <x:c r="E1090" s="21" t="str">
        <x:v>Copy capsule to another device</x:v>
      </x:c>
      <x:c r="F1090" s="21" t="str">
        <x:v>Recover</x:v>
      </x:c>
      <x:c r="G1090" s="21" t="str">
        <x:v>SESSION_DEVICE_MISMATCH</x:v>
      </x:c>
      <x:c r="H1090" s="21" t="str">
        <x:v>Server state only</x:v>
      </x:c>
      <x:c r="I1090" s="21" t="str">
        <x:v>Device fixture</x:v>
      </x:c>
      <x:c r="J1090" s="21" t="str">
        <x:v>Automated</x:v>
      </x:c>
      <x:c r="K1090" s="21" t="str">
        <x:v>Must Have</x:v>
      </x:c>
      <x:c r="L1090" s="21" t="str">
        <x:v>Approved</x:v>
      </x:c>
    </x:row>
    <x:row r="1091">
      <x:c r="A1091" s="21" t="str">
        <x:v>AT-PR-002-12</x:v>
      </x:c>
      <x:c r="B1091" s="21" t="str">
        <x:v>PR-002</x:v>
      </x:c>
      <x:c r="C1091" s="21" t="str">
        <x:v>Tabs</x:v>
      </x:c>
      <x:c r="D1091" s="21" t="str">
        <x:v>Owner lock required</x:v>
      </x:c>
      <x:c r="E1091" s="21" t="str">
        <x:v>Old tab gone; second same-browser tab opens</x:v>
      </x:c>
      <x:c r="F1091" s="21" t="str">
        <x:v>Recover</x:v>
      </x:c>
      <x:c r="G1091" s="21" t="str">
        <x:v>Acquires single owner then proceeds</x:v>
      </x:c>
      <x:c r="H1091" s="21" t="str">
        <x:v>No dual timer</x:v>
      </x:c>
      <x:c r="I1091" s="21" t="str">
        <x:v>Browser fixture</x:v>
      </x:c>
      <x:c r="J1091" s="21" t="str">
        <x:v>Automated</x:v>
      </x:c>
      <x:c r="K1091" s="21" t="str">
        <x:v>Must Have</x:v>
      </x:c>
      <x:c r="L1091" s="21" t="str">
        <x:v>Approved</x:v>
      </x:c>
    </x:row>
    <x:row r="1092">
      <x:c r="A1092" s="21" t="str">
        <x:v>AT-PR-002-13</x:v>
      </x:c>
      <x:c r="B1092" s="21" t="str">
        <x:v>PR-002</x:v>
      </x:c>
      <x:c r="C1092" s="21" t="str">
        <x:v>Authorization</x:v>
      </x:c>
      <x:c r="D1092" s="21" t="str">
        <x:v>Learner mode required</x:v>
      </x:c>
      <x:c r="E1092" s="21" t="str">
        <x:v>Parent logged in but learner not unlocked</x:v>
      </x:c>
      <x:c r="F1092" s="21" t="str">
        <x:v>Resume/recover</x:v>
      </x:c>
      <x:c r="G1092" s="21" t="str">
        <x:v>Denied</x:v>
      </x:c>
      <x:c r="H1092" s="21" t="str">
        <x:v>Capsule retained if unexpired</x:v>
      </x:c>
      <x:c r="I1092" s="21" t="str">
        <x:v>Auth fixture</x:v>
      </x:c>
      <x:c r="J1092" s="21" t="str">
        <x:v>Automated</x:v>
      </x:c>
      <x:c r="K1092" s="21" t="str">
        <x:v>Must Have</x:v>
      </x:c>
      <x:c r="L1092" s="21" t="str">
        <x:v>Approved</x:v>
      </x:c>
    </x:row>
    <x:row r="1093">
      <x:c r="A1093" s="21" t="str">
        <x:v>AT-PR-002-14</x:v>
      </x:c>
      <x:c r="B1093" s="21" t="str">
        <x:v>PR-002</x:v>
      </x:c>
      <x:c r="C1093" s="21" t="str">
        <x:v>Funding</x:v>
      </x:c>
      <x:c r="D1093" s="21" t="str">
        <x:v>Same session/credit reused</x:v>
      </x:c>
      <x:c r="E1093" s="21" t="str">
        <x:v>Interrupted funded session</x:v>
      </x:c>
      <x:c r="F1093" s="21" t="str">
        <x:v>Resume</x:v>
      </x:c>
      <x:c r="G1093" s="21" t="str">
        <x:v>Same session/funding/week</x:v>
      </x:c>
      <x:c r="H1093" s="21" t="str">
        <x:v>No new reservation</x:v>
      </x:c>
      <x:c r="I1093" s="21" t="str">
        <x:v>Session fixture</x:v>
      </x:c>
      <x:c r="J1093" s="21" t="str">
        <x:v>Automated</x:v>
      </x:c>
      <x:c r="K1093" s="21" t="str">
        <x:v>Must Have</x:v>
      </x:c>
      <x:c r="L1093" s="21" t="str">
        <x:v>Approved</x:v>
      </x:c>
    </x:row>
    <x:row r="1094">
      <x:c r="A1094" s="21" t="str">
        <x:v>AT-PR-002-15</x:v>
      </x:c>
      <x:c r="B1094" s="21" t="str">
        <x:v>PR-002</x:v>
      </x:c>
      <x:c r="C1094" s="21" t="str">
        <x:v>Credits</x:v>
      </x:c>
      <x:c r="D1094" s="21" t="str">
        <x:v>No second credit</x:v>
      </x:c>
      <x:c r="E1094" s="21" t="str">
        <x:v>Recover pending progress</x:v>
      </x:c>
      <x:c r="F1094" s="21" t="str">
        <x:v>Inspect batch/week</x:v>
      </x:c>
      <x:c r="G1094" s="21" t="str">
        <x:v>No additional consumption</x:v>
      </x:c>
      <x:c r="H1094" s="21" t="str">
        <x:v>Counts unchanged</x:v>
      </x:c>
      <x:c r="I1094" s="21" t="str">
        <x:v>Credit fixture</x:v>
      </x:c>
      <x:c r="J1094" s="21" t="str">
        <x:v>Automated</x:v>
      </x:c>
      <x:c r="K1094" s="21" t="str">
        <x:v>Must Have</x:v>
      </x:c>
      <x:c r="L1094" s="21" t="str">
        <x:v>Approved</x:v>
      </x:c>
    </x:row>
    <x:row r="1095">
      <x:c r="A1095" s="21" t="str">
        <x:v>AT-PR-002-16</x:v>
      </x:c>
      <x:c r="B1095" s="21" t="str">
        <x:v>PR-002</x:v>
      </x:c>
      <x:c r="C1095" s="21" t="str">
        <x:v>Eligibility</x:v>
      </x:c>
      <x:c r="D1095" s="21" t="str">
        <x:v>Before expiry allowed</x:v>
      </x:c>
      <x:c r="E1095" s="21" t="str">
        <x:v>Original device; matching state; time remains</x:v>
      </x:c>
      <x:c r="F1095" s="21" t="str">
        <x:v>Resume</x:v>
      </x:c>
      <x:c r="G1095" s="21" t="str">
        <x:v>recoveryAllowed=true</x:v>
      </x:c>
      <x:c r="H1095" s="21" t="str">
        <x:v>Correct deadline</x:v>
      </x:c>
      <x:c r="I1095" s="21" t="str">
        <x:v>Clock fixture</x:v>
      </x:c>
      <x:c r="J1095" s="21" t="str">
        <x:v>Automated</x:v>
      </x:c>
      <x:c r="K1095" s="21" t="str">
        <x:v>Must Have</x:v>
      </x:c>
      <x:c r="L1095" s="21" t="str">
        <x:v>Approved</x:v>
      </x:c>
    </x:row>
    <x:row r="1096">
      <x:c r="A1096" s="21" t="str">
        <x:v>AT-PR-002-17</x:v>
      </x:c>
      <x:c r="B1096" s="21" t="str">
        <x:v>PR-002</x:v>
      </x:c>
      <x:c r="C1096" s="21" t="str">
        <x:v>Expiry</x:v>
      </x:c>
      <x:c r="D1096" s="21" t="str">
        <x:v>At expiry denied</x:v>
      </x:c>
      <x:c r="E1096" s="21" t="str">
        <x:v>Server time equals hard expiry</x:v>
      </x:c>
      <x:c r="F1096" s="21" t="str">
        <x:v>Recover</x:v>
      </x:c>
      <x:c r="G1096" s="21" t="str">
        <x:v>SESSION_HARD_EXPIRED</x:v>
      </x:c>
      <x:c r="H1096" s="21" t="str">
        <x:v>No write</x:v>
      </x:c>
      <x:c r="I1096" s="21" t="str">
        <x:v>Clock fixture</x:v>
      </x:c>
      <x:c r="J1096" s="21" t="str">
        <x:v>Automated</x:v>
      </x:c>
      <x:c r="K1096" s="21" t="str">
        <x:v>Must Have</x:v>
      </x:c>
      <x:c r="L1096" s="21" t="str">
        <x:v>Approved</x:v>
      </x:c>
    </x:row>
    <x:row r="1097">
      <x:c r="A1097" s="21" t="str">
        <x:v>AT-PR-002-18</x:v>
      </x:c>
      <x:c r="B1097" s="21" t="str">
        <x:v>PR-002</x:v>
      </x:c>
      <x:c r="C1097" s="21" t="str">
        <x:v>Expiry</x:v>
      </x:c>
      <x:c r="D1097" s="21" t="str">
        <x:v>After expiry local rejected</x:v>
      </x:c>
      <x:c r="E1097" s="21" t="str">
        <x:v>Capsule remains after expiry</x:v>
      </x:c>
      <x:c r="F1097" s="21" t="str">
        <x:v>App load/resume</x:v>
      </x:c>
      <x:c r="G1097" s="21" t="str">
        <x:v>Purged/no upload</x:v>
      </x:c>
      <x:c r="H1097" s="21" t="str">
        <x:v>Server state used</x:v>
      </x:c>
      <x:c r="I1097" s="21" t="str">
        <x:v>Clock fixture</x:v>
      </x:c>
      <x:c r="J1097" s="21" t="str">
        <x:v>Automated</x:v>
      </x:c>
      <x:c r="K1097" s="21" t="str">
        <x:v>Must Have</x:v>
      </x:c>
      <x:c r="L1097" s="21" t="str">
        <x:v>Approved</x:v>
      </x:c>
    </x:row>
    <x:row r="1098">
      <x:c r="A1098" s="21" t="str">
        <x:v>AT-PR-002-19</x:v>
      </x:c>
      <x:c r="B1098" s="21" t="str">
        <x:v>PR-002</x:v>
      </x:c>
      <x:c r="C1098" s="21" t="str">
        <x:v>Finalization</x:v>
      </x:c>
      <x:c r="D1098" s="21" t="str">
        <x:v>Expiry uses last acknowledged</x:v>
      </x:c>
      <x:c r="E1098" s="21" t="str">
        <x:v>Pending capsule plus hard expiry</x:v>
      </x:c>
      <x:c r="F1098" s="21" t="str">
        <x:v>Finalize</x:v>
      </x:c>
      <x:c r="G1098" s="21" t="str">
        <x:v>FinalProgress=server acknowledged</x:v>
      </x:c>
      <x:c r="H1098" s="21" t="str">
        <x:v>Local ignored</x:v>
      </x:c>
      <x:c r="I1098" s="21" t="str">
        <x:v>Finalization fixture</x:v>
      </x:c>
      <x:c r="J1098" s="21" t="str">
        <x:v>Automated</x:v>
      </x:c>
      <x:c r="K1098" s="21" t="str">
        <x:v>Must Have</x:v>
      </x:c>
      <x:c r="L1098" s="21" t="str">
        <x:v>Approved</x:v>
      </x:c>
    </x:row>
    <x:row r="1099">
      <x:c r="A1099" s="21" t="str">
        <x:v>AT-PR-002-20</x:v>
      </x:c>
      <x:c r="B1099" s="21" t="str">
        <x:v>PR-002</x:v>
      </x:c>
      <x:c r="C1099" s="21" t="str">
        <x:v>Fallback</x:v>
      </x:c>
      <x:c r="D1099" s="21" t="str">
        <x:v>Missing capsule uses server state</x:v>
      </x:c>
      <x:c r="E1099" s="21" t="str">
        <x:v>Original device storage cleared</x:v>
      </x:c>
      <x:c r="F1099" s="21" t="str">
        <x:v>Resume</x:v>
      </x:c>
      <x:c r="G1099" s="21" t="str">
        <x:v>Latest server progress</x:v>
      </x:c>
      <x:c r="H1099" s="21" t="str">
        <x:v>No error/reset</x:v>
      </x:c>
      <x:c r="I1099" s="21" t="str">
        <x:v>Browser fixture</x:v>
      </x:c>
      <x:c r="J1099" s="21" t="str">
        <x:v>Automated</x:v>
      </x:c>
      <x:c r="K1099" s="21" t="str">
        <x:v>Must Have</x:v>
      </x:c>
      <x:c r="L1099" s="21" t="str">
        <x:v>Approved</x:v>
      </x:c>
    </x:row>
    <x:row r="1100">
      <x:c r="A1100" s="21" t="str">
        <x:v>AT-PR-002-21</x:v>
      </x:c>
      <x:c r="B1100" s="21" t="str">
        <x:v>PR-002</x:v>
      </x:c>
      <x:c r="C1100" s="21" t="str">
        <x:v>Resume Context</x:v>
      </x:c>
      <x:c r="D1100" s="21" t="str">
        <x:v>Server version/hash returned</x:v>
      </x:c>
      <x:c r="E1100" s="21" t="str">
        <x:v>Eligible resume</x:v>
      </x:c>
      <x:c r="F1100" s="21" t="str">
        <x:v>Call API-LP-012</x:v>
      </x:c>
      <x:c r="G1100" s="21" t="str">
        <x:v>Version/schema/hash/eligibility present</x:v>
      </x:c>
      <x:c r="H1100" s="21" t="str">
        <x:v>No raw extra data</x:v>
      </x:c>
      <x:c r="I1100" s="21" t="str">
        <x:v>API fixture</x:v>
      </x:c>
      <x:c r="J1100" s="21" t="str">
        <x:v>Automated</x:v>
      </x:c>
      <x:c r="K1100" s="21" t="str">
        <x:v>Must Have</x:v>
      </x:c>
      <x:c r="L1100" s="21" t="str">
        <x:v>Approved</x:v>
      </x:c>
    </x:row>
    <x:row r="1101">
      <x:c r="A1101" s="21" t="str">
        <x:v>AT-PR-002-22</x:v>
      </x:c>
      <x:c r="B1101" s="21" t="str">
        <x:v>PR-002</x:v>
      </x:c>
      <x:c r="C1101" s="21" t="str">
        <x:v>Recovery</x:v>
      </x:c>
      <x:c r="D1101" s="21" t="str">
        <x:v>Matching base accepted</x:v>
      </x:c>
      <x:c r="E1101" s="21" t="str">
        <x:v>Capsule base equals current</x:v>
      </x:c>
      <x:c r="F1101" s="21" t="str">
        <x:v>Recover</x:v>
      </x:c>
      <x:c r="G1101" s="21" t="str">
        <x:v>Progress updated once</x:v>
      </x:c>
      <x:c r="H1101" s="21" t="str">
        <x:v>New hash/version</x:v>
      </x:c>
      <x:c r="I1101" s="21" t="str">
        <x:v>Recovery fixture</x:v>
      </x:c>
      <x:c r="J1101" s="21" t="str">
        <x:v>Automated</x:v>
      </x:c>
      <x:c r="K1101" s="21" t="str">
        <x:v>Must Have</x:v>
      </x:c>
      <x:c r="L1101" s="21" t="str">
        <x:v>Approved</x:v>
      </x:c>
    </x:row>
    <x:row r="1102">
      <x:c r="A1102" s="21" t="str">
        <x:v>AT-PR-002-23</x:v>
      </x:c>
      <x:c r="B1102" s="21" t="str">
        <x:v>PR-002</x:v>
      </x:c>
      <x:c r="C1102" s="21" t="str">
        <x:v>Domain Reuse</x:v>
      </x:c>
      <x:c r="D1102" s="21" t="str">
        <x:v>LA-003 validator used</x:v>
      </x:c>
      <x:c r="E1102" s="21" t="str">
        <x:v>Valid recovery</x:v>
      </x:c>
      <x:c r="F1102" s="21" t="str">
        <x:v>Inspect service path</x:v>
      </x:c>
      <x:c r="G1102" s="21" t="str">
        <x:v>Same checkpoint domain</x:v>
      </x:c>
      <x:c r="H1102" s="21" t="str">
        <x:v>No custom bypass</x:v>
      </x:c>
      <x:c r="I1102" s="21" t="str">
        <x:v>Architecture fixture</x:v>
      </x:c>
      <x:c r="J1102" s="21" t="str">
        <x:v>Automated</x:v>
      </x:c>
      <x:c r="K1102" s="21" t="str">
        <x:v>Must Have</x:v>
      </x:c>
      <x:c r="L1102" s="21" t="str">
        <x:v>Approved</x:v>
      </x:c>
    </x:row>
    <x:row r="1103">
      <x:c r="A1103" s="21" t="str">
        <x:v>AT-PR-002-24</x:v>
      </x:c>
      <x:c r="B1103" s="21" t="str">
        <x:v>PR-002</x:v>
      </x:c>
      <x:c r="C1103" s="21" t="str">
        <x:v>Identity</x:v>
      </x:c>
      <x:c r="D1103" s="21" t="str">
        <x:v>Client identity override rejected</x:v>
      </x:c>
      <x:c r="E1103" s="21" t="str">
        <x:v>Payload includes learner/app/device</x:v>
      </x:c>
      <x:c r="F1103" s="21" t="str">
        <x:v>Recover</x:v>
      </x:c>
      <x:c r="G1103" s="21" t="str">
        <x:v>Rejected/ignored derived identity</x:v>
      </x:c>
      <x:c r="H1103" s="21" t="str">
        <x:v>No foreign mutation</x:v>
      </x:c>
      <x:c r="I1103" s="21" t="str">
        <x:v>Tamper fixture</x:v>
      </x:c>
      <x:c r="J1103" s="21" t="str">
        <x:v>Automated</x:v>
      </x:c>
      <x:c r="K1103" s="21" t="str">
        <x:v>Must Have</x:v>
      </x:c>
      <x:c r="L1103" s="21" t="str">
        <x:v>Approved</x:v>
      </x:c>
    </x:row>
    <x:row r="1104">
      <x:c r="A1104" s="21" t="str">
        <x:v>AT-PR-002-25</x:v>
      </x:c>
      <x:c r="B1104" s="21" t="str">
        <x:v>PR-002</x:v>
      </x:c>
      <x:c r="C1104" s="21" t="str">
        <x:v>Schema</x:v>
      </x:c>
      <x:c r="D1104" s="21" t="str">
        <x:v>PR-001 migration required</x:v>
      </x:c>
      <x:c r="E1104" s="21" t="str">
        <x:v>Capsule old schema; release requires migration</x:v>
      </x:c>
      <x:c r="F1104" s="21" t="str">
        <x:v>Recover</x:v>
      </x:c>
      <x:c r="G1104" s="21" t="str">
        <x:v>PROGRESS_MIGRATION_REQUIRED</x:v>
      </x:c>
      <x:c r="H1104" s="21" t="str">
        <x:v>No state change</x:v>
      </x:c>
      <x:c r="I1104" s="21" t="str">
        <x:v>Migration fixture</x:v>
      </x:c>
      <x:c r="J1104" s="21" t="str">
        <x:v>Automated</x:v>
      </x:c>
      <x:c r="K1104" s="21" t="str">
        <x:v>Must Have</x:v>
      </x:c>
      <x:c r="L1104" s="21" t="str">
        <x:v>Approved</x:v>
      </x:c>
    </x:row>
    <x:row r="1105">
      <x:c r="A1105" s="21" t="str">
        <x:v>AT-PR-002-26</x:v>
      </x:c>
      <x:c r="B1105" s="21" t="str">
        <x:v>PR-002</x:v>
      </x:c>
      <x:c r="C1105" s="21" t="str">
        <x:v>Validation</x:v>
      </x:c>
      <x:c r="D1105" s="21" t="str">
        <x:v>Invalid pending state rejected</x:v>
      </x:c>
      <x:c r="E1105" s="21" t="str">
        <x:v>Malformed/oversized/prohibited state</x:v>
      </x:c>
      <x:c r="F1105" s="21" t="str">
        <x:v>Recover</x:v>
      </x:c>
      <x:c r="G1105" s="21" t="str">
        <x:v>LA-003 validation error</x:v>
      </x:c>
      <x:c r="H1105" s="21" t="str">
        <x:v>Server unchanged</x:v>
      </x:c>
      <x:c r="I1105" s="21" t="str">
        <x:v>Schema fixture</x:v>
      </x:c>
      <x:c r="J1105" s="21" t="str">
        <x:v>Automated</x:v>
      </x:c>
      <x:c r="K1105" s="21" t="str">
        <x:v>Must Have</x:v>
      </x:c>
      <x:c r="L1105" s="21" t="str">
        <x:v>Approved</x:v>
      </x:c>
    </x:row>
    <x:row r="1106">
      <x:c r="A1106" s="21" t="str">
        <x:v>AT-PR-002-27</x:v>
      </x:c>
      <x:c r="B1106" s="21" t="str">
        <x:v>PR-002</x:v>
      </x:c>
      <x:c r="C1106" s="21" t="str">
        <x:v>Conflict</x:v>
      </x:c>
      <x:c r="D1106" s="21" t="str">
        <x:v>Server advanced</x:v>
      </x:c>
      <x:c r="E1106" s="21" t="str">
        <x:v>Checkpoint committed after capsule base</x:v>
      </x:c>
      <x:c r="F1106" s="21" t="str">
        <x:v>Recover</x:v>
      </x:c>
      <x:c r="G1106" s="21" t="str">
        <x:v>PROGRESS_RECOVERY_STALE</x:v>
      </x:c>
      <x:c r="H1106" s="21" t="str">
        <x:v>New server state retained</x:v>
      </x:c>
      <x:c r="I1106" s="21" t="str">
        <x:v>Conflict fixture</x:v>
      </x:c>
      <x:c r="J1106" s="21" t="str">
        <x:v>Automated</x:v>
      </x:c>
      <x:c r="K1106" s="21" t="str">
        <x:v>Must Have</x:v>
      </x:c>
      <x:c r="L1106" s="21" t="str">
        <x:v>Approved</x:v>
      </x:c>
    </x:row>
    <x:row r="1107">
      <x:c r="A1107" s="21" t="str">
        <x:v>AT-PR-002-28</x:v>
      </x:c>
      <x:c r="B1107" s="21" t="str">
        <x:v>PR-002</x:v>
      </x:c>
      <x:c r="C1107" s="21" t="str">
        <x:v>Conflict</x:v>
      </x:c>
      <x:c r="D1107" s="21" t="str">
        <x:v>Base hash mismatch</x:v>
      </x:c>
      <x:c r="E1107" s="21" t="str">
        <x:v>Same version wrong hash</x:v>
      </x:c>
      <x:c r="F1107" s="21" t="str">
        <x:v>Recover</x:v>
      </x:c>
      <x:c r="G1107" s="21" t="str">
        <x:v>PROGRESS_RECOVERY_STALE</x:v>
      </x:c>
      <x:c r="H1107" s="21" t="str">
        <x:v>No overwrite</x:v>
      </x:c>
      <x:c r="I1107" s="21" t="str">
        <x:v>Hash fixture</x:v>
      </x:c>
      <x:c r="J1107" s="21" t="str">
        <x:v>Automated</x:v>
      </x:c>
      <x:c r="K1107" s="21" t="str">
        <x:v>Must Have</x:v>
      </x:c>
      <x:c r="L1107" s="21" t="str">
        <x:v>Approved</x:v>
      </x:c>
    </x:row>
    <x:row r="1108">
      <x:c r="A1108" s="21" t="str">
        <x:v>AT-PR-002-29</x:v>
      </x:c>
      <x:c r="B1108" s="21" t="str">
        <x:v>PR-002</x:v>
      </x:c>
      <x:c r="C1108" s="21" t="str">
        <x:v>Merge</x:v>
      </x:c>
      <x:c r="D1108" s="21" t="str">
        <x:v>No automatic merge</x:v>
      </x:c>
      <x:c r="E1108" s="21" t="str">
        <x:v>Divergent local/server states</x:v>
      </x:c>
      <x:c r="F1108" s="21" t="str">
        <x:v>Recover</x:v>
      </x:c>
      <x:c r="G1108" s="21" t="str">
        <x:v>Stale rejected</x:v>
      </x:c>
      <x:c r="H1108" s="21" t="str">
        <x:v>Continue server state</x:v>
      </x:c>
      <x:c r="I1108" s="21" t="str">
        <x:v>Conflict fixture</x:v>
      </x:c>
      <x:c r="J1108" s="21" t="str">
        <x:v>Automated</x:v>
      </x:c>
      <x:c r="K1108" s="21" t="str">
        <x:v>Must Have</x:v>
      </x:c>
      <x:c r="L1108" s="21" t="str">
        <x:v>Approved</x:v>
      </x:c>
    </x:row>
    <x:row r="1109">
      <x:c r="A1109" s="21" t="str">
        <x:v>AT-PR-002-30</x:v>
      </x:c>
      <x:c r="B1109" s="21" t="str">
        <x:v>PR-002</x:v>
      </x:c>
      <x:c r="C1109" s="21" t="str">
        <x:v>Atomicity</x:v>
      </x:c>
      <x:c r="D1109" s="21" t="str">
        <x:v>One current row updated</x:v>
      </x:c>
      <x:c r="E1109" s="21" t="str">
        <x:v>Successful recovery</x:v>
      </x:c>
      <x:c r="F1109" s="21" t="str">
        <x:v>Inspect DB</x:v>
      </x:c>
      <x:c r="G1109" s="21" t="str">
        <x:v>Same row/version +1</x:v>
      </x:c>
      <x:c r="H1109" s="21" t="str">
        <x:v>No snapshot</x:v>
      </x:c>
      <x:c r="I1109" s="21" t="str">
        <x:v>Progress fixture</x:v>
      </x:c>
      <x:c r="J1109" s="21" t="str">
        <x:v>Automated</x:v>
      </x:c>
      <x:c r="K1109" s="21" t="str">
        <x:v>Must Have</x:v>
      </x:c>
      <x:c r="L1109" s="21" t="str">
        <x:v>Approved</x:v>
      </x:c>
    </x:row>
    <x:row r="1110">
      <x:c r="A1110" s="21" t="str">
        <x:v>AT-PR-002-31</x:v>
      </x:c>
      <x:c r="B1110" s="21" t="str">
        <x:v>PR-002</x:v>
      </x:c>
      <x:c r="C1110" s="21" t="str">
        <x:v>Completions</x:v>
      </x:c>
      <x:c r="D1110" s="21" t="str">
        <x:v>No inferred completion</x:v>
      </x:c>
      <x:c r="E1110" s="21" t="str">
        <x:v>Local state claims completed lesson</x:v>
      </x:c>
      <x:c r="F1110" s="21" t="str">
        <x:v>Recover</x:v>
      </x:c>
      <x:c r="G1110" s="21" t="str">
        <x:v>No new completion row</x:v>
      </x:c>
      <x:c r="H1110" s="21" t="str">
        <x:v>Current state only</x:v>
      </x:c>
      <x:c r="I1110" s="21" t="str">
        <x:v>Completion fixture</x:v>
      </x:c>
      <x:c r="J1110" s="21" t="str">
        <x:v>Automated</x:v>
      </x:c>
      <x:c r="K1110" s="21" t="str">
        <x:v>Must Have</x:v>
      </x:c>
      <x:c r="L1110" s="21" t="str">
        <x:v>Approved</x:v>
      </x:c>
    </x:row>
    <x:row r="1111">
      <x:c r="A1111" s="21" t="str">
        <x:v>AT-PR-002-32</x:v>
      </x:c>
      <x:c r="B1111" s="21" t="str">
        <x:v>PR-002</x:v>
      </x:c>
      <x:c r="C1111" s="21" t="str">
        <x:v>Receipt</x:v>
      </x:c>
      <x:c r="D1111" s="21" t="str">
        <x:v>Metadata-only atomic receipt</x:v>
      </x:c>
      <x:c r="E1111" s="21" t="str">
        <x:v>Successful recovery</x:v>
      </x:c>
      <x:c r="F1111" s="21" t="str">
        <x:v>Inspect transaction</x:v>
      </x:c>
      <x:c r="G1111" s="21" t="str">
        <x:v>Receipt + progress commit</x:v>
      </x:c>
      <x:c r="H1111" s="21" t="str">
        <x:v>No raw state</x:v>
      </x:c>
      <x:c r="I1111" s="21" t="str">
        <x:v>Receipt fixture</x:v>
      </x:c>
      <x:c r="J1111" s="21" t="str">
        <x:v>Automated</x:v>
      </x:c>
      <x:c r="K1111" s="21" t="str">
        <x:v>Must Have</x:v>
      </x:c>
      <x:c r="L1111" s="21" t="str">
        <x:v>Approved</x:v>
      </x:c>
    </x:row>
    <x:row r="1112">
      <x:c r="A1112" s="21" t="str">
        <x:v>AT-PR-002-33</x:v>
      </x:c>
      <x:c r="B1112" s="21" t="str">
        <x:v>PR-002</x:v>
      </x:c>
      <x:c r="C1112" s="21" t="str">
        <x:v>Idempotency</x:v>
      </x:c>
      <x:c r="D1112" s="21" t="str">
        <x:v>Exact retry</x:v>
      </x:c>
      <x:c r="E1112" s="21" t="str">
        <x:v>Response lost after recovery</x:v>
      </x:c>
      <x:c r="F1112" s="21" t="str">
        <x:v>Retry same key</x:v>
      </x:c>
      <x:c r="G1112" s="21" t="str">
        <x:v>Original result</x:v>
      </x:c>
      <x:c r="H1112" s="21" t="str">
        <x:v>One version increment</x:v>
      </x:c>
      <x:c r="I1112" s="21" t="str">
        <x:v>Network fixture</x:v>
      </x:c>
      <x:c r="J1112" s="21" t="str">
        <x:v>Automated</x:v>
      </x:c>
      <x:c r="K1112" s="21" t="str">
        <x:v>Must Have</x:v>
      </x:c>
      <x:c r="L1112" s="21" t="str">
        <x:v>Approved</x:v>
      </x:c>
    </x:row>
    <x:row r="1113">
      <x:c r="A1113" s="21" t="str">
        <x:v>AT-PR-002-34</x:v>
      </x:c>
      <x:c r="B1113" s="21" t="str">
        <x:v>PR-002</x:v>
      </x:c>
      <x:c r="C1113" s="21" t="str">
        <x:v>Idempotency</x:v>
      </x:c>
      <x:c r="D1113" s="21" t="str">
        <x:v>Conflicting reuse</x:v>
      </x:c>
      <x:c r="E1113" s="21" t="str">
        <x:v>Same key different state/sequence</x:v>
      </x:c>
      <x:c r="F1113" s="21" t="str">
        <x:v>Recover</x:v>
      </x:c>
      <x:c r="G1113" s="21" t="str">
        <x:v>IDEMPOTENCY_KEY_REUSED</x:v>
      </x:c>
      <x:c r="H1113" s="21" t="str">
        <x:v>No overwrite</x:v>
      </x:c>
      <x:c r="I1113" s="21" t="str">
        <x:v>Conflict fixture</x:v>
      </x:c>
      <x:c r="J1113" s="21" t="str">
        <x:v>Automated</x:v>
      </x:c>
      <x:c r="K1113" s="21" t="str">
        <x:v>Must Have</x:v>
      </x:c>
      <x:c r="L1113" s="21" t="str">
        <x:v>Approved</x:v>
      </x:c>
    </x:row>
    <x:row r="1114">
      <x:c r="A1114" s="21" t="str">
        <x:v>AT-PR-002-35</x:v>
      </x:c>
      <x:c r="B1114" s="21" t="str">
        <x:v>PR-002</x:v>
      </x:c>
      <x:c r="C1114" s="21" t="str">
        <x:v>Sequence</x:v>
      </x:c>
      <x:c r="D1114" s="21" t="str">
        <x:v>Replay sequence rejected</x:v>
      </x:c>
      <x:c r="E1114" s="21" t="str">
        <x:v>Accepted sequence 4 then submit 4/3</x:v>
      </x:c>
      <x:c r="F1114" s="21" t="str">
        <x:v>Recover</x:v>
      </x:c>
      <x:c r="G1114" s="21" t="str">
        <x:v>SEQUENCE_CONFLICT</x:v>
      </x:c>
      <x:c r="H1114" s="21" t="str">
        <x:v>No mutation</x:v>
      </x:c>
      <x:c r="I1114" s="21" t="str">
        <x:v>Sequence fixture</x:v>
      </x:c>
      <x:c r="J1114" s="21" t="str">
        <x:v>Automated</x:v>
      </x:c>
      <x:c r="K1114" s="21" t="str">
        <x:v>Must Have</x:v>
      </x:c>
      <x:c r="L1114" s="21" t="str">
        <x:v>Approved</x:v>
      </x:c>
    </x:row>
    <x:row r="1115">
      <x:c r="A1115" s="21" t="str">
        <x:v>AT-PR-002-36</x:v>
      </x:c>
      <x:c r="B1115" s="21" t="str">
        <x:v>PR-002</x:v>
      </x:c>
      <x:c r="C1115" s="21" t="str">
        <x:v>Concurrency</x:v>
      </x:c>
      <x:c r="D1115" s="21" t="str">
        <x:v>Checkpoint wins race</x:v>
      </x:c>
      <x:c r="E1115" s="21" t="str">
        <x:v>Ordinary checkpoint and recovery concurrent</x:v>
      </x:c>
      <x:c r="F1115" s="21" t="str">
        <x:v>Run</x:v>
      </x:c>
      <x:c r="G1115" s="21" t="str">
        <x:v>One commits; stale other rejected</x:v>
      </x:c>
      <x:c r="H1115" s="21" t="str">
        <x:v>No corruption</x:v>
      </x:c>
      <x:c r="I1115" s="21" t="str">
        <x:v>Concurrency fixture</x:v>
      </x:c>
      <x:c r="J1115" s="21" t="str">
        <x:v>Automated</x:v>
      </x:c>
      <x:c r="K1115" s="21" t="str">
        <x:v>Must Have</x:v>
      </x:c>
      <x:c r="L1115" s="21" t="str">
        <x:v>Approved</x:v>
      </x:c>
    </x:row>
    <x:row r="1116">
      <x:c r="A1116" s="21" t="str">
        <x:v>AT-PR-002-37</x:v>
      </x:c>
      <x:c r="B1116" s="21" t="str">
        <x:v>PR-002</x:v>
      </x:c>
      <x:c r="C1116" s="21" t="str">
        <x:v>Cleanup</x:v>
      </x:c>
      <x:c r="D1116" s="21" t="str">
        <x:v>Capsule clears after success</x:v>
      </x:c>
      <x:c r="E1116" s="21" t="str">
        <x:v>Recovery acknowledged</x:v>
      </x:c>
      <x:c r="F1116" s="21" t="str">
        <x:v>Inspect IndexedDB</x:v>
      </x:c>
      <x:c r="G1116" s="21" t="str">
        <x:v>Capsule deleted</x:v>
      </x:c>
      <x:c r="H1116" s="21" t="str">
        <x:v>Server state remains</x:v>
      </x:c>
      <x:c r="I1116" s="21" t="str">
        <x:v>Browser fixture</x:v>
      </x:c>
      <x:c r="J1116" s="21" t="str">
        <x:v>Automated</x:v>
      </x:c>
      <x:c r="K1116" s="21" t="str">
        <x:v>Must Have</x:v>
      </x:c>
      <x:c r="L1116" s="21" t="str">
        <x:v>Approved</x:v>
      </x:c>
    </x:row>
    <x:row r="1117">
      <x:c r="A1117" s="21" t="str">
        <x:v>AT-PR-002-38</x:v>
      </x:c>
      <x:c r="B1117" s="21" t="str">
        <x:v>PR-002</x:v>
      </x:c>
      <x:c r="C1117" s="21" t="str">
        <x:v>Cleanup</x:v>
      </x:c>
      <x:c r="D1117" s="21" t="str">
        <x:v>Irreversible end purges</x:v>
      </x:c>
      <x:c r="E1117" s="21" t="str">
        <x:v>Finalize/expire/security revoke</x:v>
      </x:c>
      <x:c r="F1117" s="21" t="str">
        <x:v>Open app</x:v>
      </x:c>
      <x:c r="G1117" s="21" t="str">
        <x:v>Stale capsule removed</x:v>
      </x:c>
      <x:c r="H1117" s="21" t="str">
        <x:v>No upload</x:v>
      </x:c>
      <x:c r="I1117" s="21" t="str">
        <x:v>Cleanup fixture</x:v>
      </x:c>
      <x:c r="J1117" s="21" t="str">
        <x:v>Automated</x:v>
      </x:c>
      <x:c r="K1117" s="21" t="str">
        <x:v>Must Have</x:v>
      </x:c>
      <x:c r="L1117" s="21" t="str">
        <x:v>Approved</x:v>
      </x:c>
    </x:row>
    <x:row r="1118">
      <x:c r="A1118" s="21" t="str">
        <x:v>AT-PR-002-39</x:v>
      </x:c>
      <x:c r="B1118" s="21" t="str">
        <x:v>PR-002</x:v>
      </x:c>
      <x:c r="C1118" s="21" t="str">
        <x:v>Security</x:v>
      </x:c>
      <x:c r="D1118" s="21" t="str">
        <x:v>Immediate revoke prevents recovery</x:v>
      </x:c>
      <x:c r="E1118" s="21" t="str">
        <x:v>Security event before recover</x:v>
      </x:c>
      <x:c r="F1118" s="21" t="str">
        <x:v>Attempt</x:v>
      </x:c>
      <x:c r="G1118" s="21" t="str">
        <x:v>Denied</x:v>
      </x:c>
      <x:c r="H1118" s="21" t="str">
        <x:v>Session/capsule closed</x:v>
      </x:c>
      <x:c r="I1118" s="21" t="str">
        <x:v>Security fixture</x:v>
      </x:c>
      <x:c r="J1118" s="21" t="str">
        <x:v>Automated</x:v>
      </x:c>
      <x:c r="K1118" s="21" t="str">
        <x:v>Must Have</x:v>
      </x:c>
      <x:c r="L1118" s="21" t="str">
        <x:v>Approved</x:v>
      </x:c>
    </x:row>
    <x:row r="1119">
      <x:c r="A1119" s="21" t="str">
        <x:v>AT-PR-002-40</x:v>
      </x:c>
      <x:c r="B1119" s="21" t="str">
        <x:v>PR-002</x:v>
      </x:c>
      <x:c r="C1119" s="21" t="str">
        <x:v>Time</x:v>
      </x:c>
      <x:c r="D1119" s="21" t="str">
        <x:v>Recovery does not extend session</x:v>
      </x:c>
      <x:c r="E1119" s="21" t="str">
        <x:v>Recover near expiry</x:v>
      </x:c>
      <x:c r="F1119" s="21" t="str">
        <x:v>Inspect session</x:v>
      </x:c>
      <x:c r="G1119" s="21" t="str">
        <x:v>Same hard expiry/max time</x:v>
      </x:c>
      <x:c r="H1119" s="21" t="str">
        <x:v>No extra seconds</x:v>
      </x:c>
      <x:c r="I1119" s="21" t="str">
        <x:v>Clock fixture</x:v>
      </x:c>
      <x:c r="J1119" s="21" t="str">
        <x:v>Automated</x:v>
      </x:c>
      <x:c r="K1119" s="21" t="str">
        <x:v>Must Have</x:v>
      </x:c>
      <x:c r="L1119" s="21" t="str">
        <x:v>Approved</x:v>
      </x:c>
    </x:row>
    <x:row r="1120">
      <x:c r="A1120" s="21" t="str">
        <x:v>AT-PR-002-41</x:v>
      </x:c>
      <x:c r="B1120" s="21" t="str">
        <x:v>PR-002</x:v>
      </x:c>
      <x:c r="C1120" s="21" t="str">
        <x:v>Technical Credit</x:v>
      </x:c>
      <x:c r="D1120" s="21" t="str">
        <x:v>No automatic replacement credit</x:v>
      </x:c>
      <x:c r="E1120" s="21" t="str">
        <x:v>Recovery fails/expires</x:v>
      </x:c>
      <x:c r="F1120" s="21" t="str">
        <x:v>Inspect credits</x:v>
      </x:c>
      <x:c r="G1120" s="21" t="str">
        <x:v>No technical credit created</x:v>
      </x:c>
      <x:c r="H1120" s="21" t="str">
        <x:v>Explicit LA-004 only</x:v>
      </x:c>
      <x:c r="I1120" s="21" t="str">
        <x:v>Credit fixture</x:v>
      </x:c>
      <x:c r="J1120" s="21" t="str">
        <x:v>Automated</x:v>
      </x:c>
      <x:c r="K1120" s="21" t="str">
        <x:v>Must Have</x:v>
      </x:c>
      <x:c r="L1120" s="21" t="str">
        <x:v>Approved</x:v>
      </x:c>
    </x:row>
    <x:row r="1121">
      <x:c r="A1121" s="21" t="str">
        <x:v>AT-PR-002-42</x:v>
      </x:c>
      <x:c r="B1121" s="21" t="str">
        <x:v>PR-002</x:v>
      </x:c>
      <x:c r="C1121" s="21" t="str">
        <x:v>Administration</x:v>
      </x:c>
      <x:c r="D1121" s="21" t="str">
        <x:v>No manual local-state recovery</x:v>
      </x:c>
      <x:c r="E1121" s="21" t="str">
        <x:v>Operator/admin UI</x:v>
      </x:c>
      <x:c r="F1121" s="21" t="str">
        <x:v>Attempt upload/force/extend</x:v>
      </x:c>
      <x:c r="G1121" s="21" t="str">
        <x:v>No endpoint/denied</x:v>
      </x:c>
      <x:c r="H1121" s="21" t="str">
        <x:v>Progress unchanged</x:v>
      </x:c>
      <x:c r="I1121" s="21" t="str">
        <x:v>Authorization fixture</x:v>
      </x:c>
      <x:c r="J1121" s="21" t="str">
        <x:v>Automated</x:v>
      </x:c>
      <x:c r="K1121" s="21" t="str">
        <x:v>Must Have</x:v>
      </x:c>
      <x:c r="L1121" s="21" t="str">
        <x:v>Approved</x:v>
      </x:c>
    </x:row>
    <x:row r="1122">
      <x:c r="A1122" s="21" t="str">
        <x:v>AT-PR-003-01</x:v>
      </x:c>
      <x:c r="B1122" s="21" t="str">
        <x:v>PR-003</x:v>
      </x:c>
      <x:c r="C1122" s="21" t="str">
        <x:v>Ownership</x:v>
      </x:c>
      <x:c r="D1122" s="21" t="str">
        <x:v>App calculates summary</x:v>
      </x:c>
      <x:c r="E1122" s="21" t="str">
        <x:v>Acknowledged progress exists</x:v>
      </x:c>
      <x:c r="F1122" s="21" t="str">
        <x:v>Inspect services</x:v>
      </x:c>
      <x:c r="G1122" s="21" t="str">
        <x:v>App submits values; platform does not derive</x:v>
      </x:c>
      <x:c r="H1122" s="21" t="str">
        <x:v>No platform formula</x:v>
      </x:c>
      <x:c r="I1122" s="21" t="str">
        <x:v>Architecture fixture</x:v>
      </x:c>
      <x:c r="J1122" s="21" t="str">
        <x:v>Automated</x:v>
      </x:c>
      <x:c r="K1122" s="21" t="str">
        <x:v>Must Have</x:v>
      </x:c>
      <x:c r="L1122" s="21" t="str">
        <x:v>Approved</x:v>
      </x:c>
    </x:row>
    <x:row r="1123">
      <x:c r="A1123" s="21" t="str">
        <x:v>AT-PR-003-02</x:v>
      </x:c>
      <x:c r="B1123" s="21" t="str">
        <x:v>PR-003</x:v>
      </x:c>
      <x:c r="C1123" s="21" t="str">
        <x:v>Level</x:v>
      </x:c>
      <x:c r="D1123" s="21" t="str">
        <x:v>Level stored exactly</x:v>
      </x:c>
      <x:c r="E1123" s="21" t="str">
        <x:v>App submits valid level</x:v>
      </x:c>
      <x:c r="F1123" s="21" t="str">
        <x:v>Write/read</x:v>
      </x:c>
      <x:c r="G1123" s="21" t="str">
        <x:v>Exact normalized label</x:v>
      </x:c>
      <x:c r="H1123" s="21" t="str">
        <x:v>No reinterpretation</x:v>
      </x:c>
      <x:c r="I1123" s="21" t="str">
        <x:v>Summary fixture</x:v>
      </x:c>
      <x:c r="J1123" s="21" t="str">
        <x:v>Automated</x:v>
      </x:c>
      <x:c r="K1123" s="21" t="str">
        <x:v>Must Have</x:v>
      </x:c>
      <x:c r="L1123" s="21" t="str">
        <x:v>Approved</x:v>
      </x:c>
    </x:row>
    <x:row r="1124">
      <x:c r="A1124" s="21" t="str">
        <x:v>AT-PR-003-03</x:v>
      </x:c>
      <x:c r="B1124" s="21" t="str">
        <x:v>PR-003</x:v>
      </x:c>
      <x:c r="C1124" s="21" t="str">
        <x:v>Stars</x:v>
      </x:c>
      <x:c r="D1124" s="21" t="str">
        <x:v>Valid stars accepted</x:v>
      </x:c>
      <x:c r="E1124" s="21" t="str">
        <x:v>Stars 1..5</x:v>
      </x:c>
      <x:c r="F1124" s="21" t="str">
        <x:v>Write/read</x:v>
      </x:c>
      <x:c r="G1124" s="21" t="str">
        <x:v>Exact integer displayed</x:v>
      </x:c>
      <x:c r="H1124" s="21" t="str">
        <x:v>No rounding</x:v>
      </x:c>
      <x:c r="I1124" s="21" t="str">
        <x:v>Summary fixture</x:v>
      </x:c>
      <x:c r="J1124" s="21" t="str">
        <x:v>Automated</x:v>
      </x:c>
      <x:c r="K1124" s="21" t="str">
        <x:v>Must Have</x:v>
      </x:c>
      <x:c r="L1124" s="21" t="str">
        <x:v>Approved</x:v>
      </x:c>
    </x:row>
    <x:row r="1125">
      <x:c r="A1125" s="21" t="str">
        <x:v>AT-PR-003-04</x:v>
      </x:c>
      <x:c r="B1125" s="21" t="str">
        <x:v>PR-003</x:v>
      </x:c>
      <x:c r="C1125" s="21" t="str">
        <x:v>Stars</x:v>
      </x:c>
      <x:c r="D1125" s="21" t="str">
        <x:v>Null stars allowed</x:v>
      </x:c>
      <x:c r="E1125" s="21" t="str">
        <x:v>Insufficient evidence</x:v>
      </x:c>
      <x:c r="F1125" s="21" t="str">
        <x:v>Write/read</x:v>
      </x:c>
      <x:c r="G1125" s="21" t="str">
        <x:v>Not rated yet</x:v>
      </x:c>
      <x:c r="H1125" s="21" t="str">
        <x:v>No zero stars</x:v>
      </x:c>
      <x:c r="I1125" s="21" t="str">
        <x:v>UI fixture</x:v>
      </x:c>
      <x:c r="J1125" s="21" t="str">
        <x:v>Hybrid</x:v>
      </x:c>
      <x:c r="K1125" s="21" t="str">
        <x:v>Must Have</x:v>
      </x:c>
      <x:c r="L1125" s="21" t="str">
        <x:v>Approved</x:v>
      </x:c>
    </x:row>
    <x:row r="1126">
      <x:c r="A1126" s="21" t="str">
        <x:v>AT-PR-003-05</x:v>
      </x:c>
      <x:c r="B1126" s="21" t="str">
        <x:v>PR-003</x:v>
      </x:c>
      <x:c r="C1126" s="21" t="str">
        <x:v>Stars</x:v>
      </x:c>
      <x:c r="D1126" s="21" t="str">
        <x:v>Invalid stars rejected</x:v>
      </x:c>
      <x:c r="E1126" s="21" t="str">
        <x:v>0,6,2.5,string</x:v>
      </x:c>
      <x:c r="F1126" s="21" t="str">
        <x:v>Write</x:v>
      </x:c>
      <x:c r="G1126" s="21" t="str">
        <x:v>VALIDATION_FAILED</x:v>
      </x:c>
      <x:c r="H1126" s="21" t="str">
        <x:v>Previous summary retained</x:v>
      </x:c>
      <x:c r="I1126" s="21" t="str">
        <x:v>Validation fixture</x:v>
      </x:c>
      <x:c r="J1126" s="21" t="str">
        <x:v>Automated</x:v>
      </x:c>
      <x:c r="K1126" s="21" t="str">
        <x:v>Must Have</x:v>
      </x:c>
      <x:c r="L1126" s="21" t="str">
        <x:v>Approved</x:v>
      </x:c>
    </x:row>
    <x:row r="1127">
      <x:c r="A1127" s="21" t="str">
        <x:v>AT-PR-003-06</x:v>
      </x:c>
      <x:c r="B1127" s="21" t="str">
        <x:v>PR-003</x:v>
      </x:c>
      <x:c r="C1127" s="21" t="str">
        <x:v>Milestone</x:v>
      </x:c>
      <x:c r="D1127" s="21" t="str">
        <x:v>Latest milestone stored</x:v>
      </x:c>
      <x:c r="E1127" s="21" t="str">
        <x:v>Valid milestone label</x:v>
      </x:c>
      <x:c r="F1127" s="21" t="str">
        <x:v>Write/read</x:v>
      </x:c>
      <x:c r="G1127" s="21" t="str">
        <x:v>Exact label</x:v>
      </x:c>
      <x:c r="H1127" s="21" t="str">
        <x:v>No extra detail</x:v>
      </x:c>
      <x:c r="I1127" s="21" t="str">
        <x:v>Summary fixture</x:v>
      </x:c>
      <x:c r="J1127" s="21" t="str">
        <x:v>Automated</x:v>
      </x:c>
      <x:c r="K1127" s="21" t="str">
        <x:v>Must Have</x:v>
      </x:c>
      <x:c r="L1127" s="21" t="str">
        <x:v>Approved</x:v>
      </x:c>
    </x:row>
    <x:row r="1128">
      <x:c r="A1128" s="21" t="str">
        <x:v>AT-PR-003-07</x:v>
      </x:c>
      <x:c r="B1128" s="21" t="str">
        <x:v>PR-003</x:v>
      </x:c>
      <x:c r="C1128" s="21" t="str">
        <x:v>Milestone</x:v>
      </x:c>
      <x:c r="D1128" s="21" t="str">
        <x:v>Null initial milestone</x:v>
      </x:c>
      <x:c r="E1128" s="21" t="str">
        <x:v>No milestone completed</x:v>
      </x:c>
      <x:c r="F1128" s="21" t="str">
        <x:v>Write/read</x:v>
      </x:c>
      <x:c r="G1128" s="21" t="str">
        <x:v>Neutral empty state</x:v>
      </x:c>
      <x:c r="H1128" s="21" t="str">
        <x:v>No invented value</x:v>
      </x:c>
      <x:c r="I1128" s="21" t="str">
        <x:v>UI fixture</x:v>
      </x:c>
      <x:c r="J1128" s="21" t="str">
        <x:v>Hybrid</x:v>
      </x:c>
      <x:c r="K1128" s="21" t="str">
        <x:v>Must Have</x:v>
      </x:c>
      <x:c r="L1128" s="21" t="str">
        <x:v>Approved</x:v>
      </x:c>
    </x:row>
    <x:row r="1129">
      <x:c r="A1129" s="21" t="str">
        <x:v>AT-PR-003-08</x:v>
      </x:c>
      <x:c r="B1129" s="21" t="str">
        <x:v>PR-003</x:v>
      </x:c>
      <x:c r="C1129" s="21" t="str">
        <x:v>Destination</x:v>
      </x:c>
      <x:c r="D1129" s="21" t="str">
        <x:v>Next destination stored</x:v>
      </x:c>
      <x:c r="E1129" s="21" t="str">
        <x:v>Valid destination</x:v>
      </x:c>
      <x:c r="F1129" s="21" t="str">
        <x:v>Write/read</x:v>
      </x:c>
      <x:c r="G1129" s="21" t="str">
        <x:v>Exact label</x:v>
      </x:c>
      <x:c r="H1129" s="21" t="str">
        <x:v>No platform selection</x:v>
      </x:c>
      <x:c r="I1129" s="21" t="str">
        <x:v>Summary fixture</x:v>
      </x:c>
      <x:c r="J1129" s="21" t="str">
        <x:v>Automated</x:v>
      </x:c>
      <x:c r="K1129" s="21" t="str">
        <x:v>Must Have</x:v>
      </x:c>
      <x:c r="L1129" s="21" t="str">
        <x:v>Approved</x:v>
      </x:c>
    </x:row>
    <x:row r="1130">
      <x:c r="A1130" s="21" t="str">
        <x:v>AT-PR-003-09</x:v>
      </x:c>
      <x:c r="B1130" s="21" t="str">
        <x:v>PR-003</x:v>
      </x:c>
      <x:c r="C1130" s="21" t="str">
        <x:v>Journey Complete</x:v>
      </x:c>
      <x:c r="D1130" s="21" t="str">
        <x:v>Completion label allowed</x:v>
      </x:c>
      <x:c r="E1130" s="21" t="str">
        <x:v>App submits Journey complete</x:v>
      </x:c>
      <x:c r="F1130" s="21" t="str">
        <x:v>Write/read</x:v>
      </x:c>
      <x:c r="G1130" s="21" t="str">
        <x:v>Displayed exactly</x:v>
      </x:c>
      <x:c r="H1130" s="21" t="str">
        <x:v>No null ambiguity</x:v>
      </x:c>
      <x:c r="I1130" s="21" t="str">
        <x:v>Summary fixture</x:v>
      </x:c>
      <x:c r="J1130" s="21" t="str">
        <x:v>Automated</x:v>
      </x:c>
      <x:c r="K1130" s="21" t="str">
        <x:v>Must Have</x:v>
      </x:c>
      <x:c r="L1130" s="21" t="str">
        <x:v>Approved</x:v>
      </x:c>
    </x:row>
    <x:row r="1131">
      <x:c r="A1131" s="21" t="str">
        <x:v>AT-PR-003-10</x:v>
      </x:c>
      <x:c r="B1131" s="21" t="str">
        <x:v>PR-003</x:v>
      </x:c>
      <x:c r="C1131" s="21" t="str">
        <x:v>Schema</x:v>
      </x:c>
      <x:c r="D1131" s="21" t="str">
        <x:v>Exactly four display values</x:v>
      </x:c>
      <x:c r="E1131" s="21" t="str">
        <x:v>Valid summary</x:v>
      </x:c>
      <x:c r="F1131" s="21" t="str">
        <x:v>Inspect response</x:v>
      </x:c>
      <x:c r="G1131" s="21" t="str">
        <x:v>Only four values + safe metadata</x:v>
      </x:c>
      <x:c r="H1131" s="21" t="str">
        <x:v>No raw fields</x:v>
      </x:c>
      <x:c r="I1131" s="21" t="str">
        <x:v>Contract fixture</x:v>
      </x:c>
      <x:c r="J1131" s="21" t="str">
        <x:v>Automated</x:v>
      </x:c>
      <x:c r="K1131" s="21" t="str">
        <x:v>Must Have</x:v>
      </x:c>
      <x:c r="L1131" s="21" t="str">
        <x:v>Approved</x:v>
      </x:c>
    </x:row>
    <x:row r="1132">
      <x:c r="A1132" s="21" t="str">
        <x:v>AT-PR-003-11</x:v>
      </x:c>
      <x:c r="B1132" s="21" t="str">
        <x:v>PR-003</x:v>
      </x:c>
      <x:c r="C1132" s="21" t="str">
        <x:v>Version</x:v>
      </x:c>
      <x:c r="D1132" s="21" t="str">
        <x:v>Progress version must match</x:v>
      </x:c>
      <x:c r="E1132" s="21" t="str">
        <x:v>Current progress v7; submit v6/v8</x:v>
      </x:c>
      <x:c r="F1132" s="21" t="str">
        <x:v>Write</x:v>
      </x:c>
      <x:c r="G1132" s="21" t="str">
        <x:v>PROGRESS_VERSION_CONFLICT</x:v>
      </x:c>
      <x:c r="H1132" s="21" t="str">
        <x:v>No update</x:v>
      </x:c>
      <x:c r="I1132" s="21" t="str">
        <x:v>Version fixture</x:v>
      </x:c>
      <x:c r="J1132" s="21" t="str">
        <x:v>Automated</x:v>
      </x:c>
      <x:c r="K1132" s="21" t="str">
        <x:v>Must Have</x:v>
      </x:c>
      <x:c r="L1132" s="21" t="str">
        <x:v>Approved</x:v>
      </x:c>
    </x:row>
    <x:row r="1133">
      <x:c r="A1133" s="21" t="str">
        <x:v>AT-PR-003-12</x:v>
      </x:c>
      <x:c r="B1133" s="21" t="str">
        <x:v>PR-003</x:v>
      </x:c>
      <x:c r="C1133" s="21" t="str">
        <x:v>Acknowledgment</x:v>
      </x:c>
      <x:c r="D1133" s="21" t="str">
        <x:v>Unsaved local state excluded</x:v>
      </x:c>
      <x:c r="E1133" s="21" t="str">
        <x:v>PR-002 capsule only</x:v>
      </x:c>
      <x:c r="F1133" s="21" t="str">
        <x:v>Attempt summary</x:v>
      </x:c>
      <x:c r="G1133" s="21" t="str">
        <x:v>Rejected/stale</x:v>
      </x:c>
      <x:c r="H1133" s="21" t="str">
        <x:v>Server summary unchanged</x:v>
      </x:c>
      <x:c r="I1133" s="21" t="str">
        <x:v>Recovery fixture</x:v>
      </x:c>
      <x:c r="J1133" s="21" t="str">
        <x:v>Automated</x:v>
      </x:c>
      <x:c r="K1133" s="21" t="str">
        <x:v>Must Have</x:v>
      </x:c>
      <x:c r="L1133" s="21" t="str">
        <x:v>Approved</x:v>
      </x:c>
    </x:row>
    <x:row r="1134">
      <x:c r="A1134" s="21" t="str">
        <x:v>AT-PR-003-13</x:v>
      </x:c>
      <x:c r="B1134" s="21" t="str">
        <x:v>PR-003</x:v>
      </x:c>
      <x:c r="C1134" s="21" t="str">
        <x:v>Authorization</x:v>
      </x:c>
      <x:c r="D1134" s="21" t="str">
        <x:v>Exact app grant required</x:v>
      </x:c>
      <x:c r="E1134" s="21" t="str">
        <x:v>Wrong app/learner grant</x:v>
      </x:c>
      <x:c r="F1134" s="21" t="str">
        <x:v>Write</x:v>
      </x:c>
      <x:c r="G1134" s="21" t="str">
        <x:v>Denied</x:v>
      </x:c>
      <x:c r="H1134" s="21" t="str">
        <x:v>No foreign summary</x:v>
      </x:c>
      <x:c r="I1134" s="21" t="str">
        <x:v>Auth fixture</x:v>
      </x:c>
      <x:c r="J1134" s="21" t="str">
        <x:v>Automated</x:v>
      </x:c>
      <x:c r="K1134" s="21" t="str">
        <x:v>Must Have</x:v>
      </x:c>
      <x:c r="L1134" s="21" t="str">
        <x:v>Approved</x:v>
      </x:c>
    </x:row>
    <x:row r="1135">
      <x:c r="A1135" s="21" t="str">
        <x:v>AT-PR-003-14</x:v>
      </x:c>
      <x:c r="B1135" s="21" t="str">
        <x:v>PR-003</x:v>
      </x:c>
      <x:c r="C1135" s="21" t="str">
        <x:v>Release</x:v>
      </x:c>
      <x:c r="D1135" s="21" t="str">
        <x:v>Summary schema support required</x:v>
      </x:c>
      <x:c r="E1135" s="21" t="str">
        <x:v>Release lacks contract</x:v>
      </x:c>
      <x:c r="F1135" s="21" t="str">
        <x:v>Write</x:v>
      </x:c>
      <x:c r="G1135" s="21" t="str">
        <x:v>SCHEMA_UNSUPPORTED</x:v>
      </x:c>
      <x:c r="H1135" s="21" t="str">
        <x:v>No mutation</x:v>
      </x:c>
      <x:c r="I1135" s="21" t="str">
        <x:v>Release fixture</x:v>
      </x:c>
      <x:c r="J1135" s="21" t="str">
        <x:v>Automated</x:v>
      </x:c>
      <x:c r="K1135" s="21" t="str">
        <x:v>Must Have</x:v>
      </x:c>
      <x:c r="L1135" s="21" t="str">
        <x:v>Approved</x:v>
      </x:c>
    </x:row>
    <x:row r="1136">
      <x:c r="A1136" s="21" t="str">
        <x:v>AT-PR-003-15</x:v>
      </x:c>
      <x:c r="B1136" s="21" t="str">
        <x:v>PR-003</x:v>
      </x:c>
      <x:c r="C1136" s="21" t="str">
        <x:v>Content</x:v>
      </x:c>
      <x:c r="D1136" s="21" t="str">
        <x:v>Length limits enforced</x:v>
      </x:c>
      <x:c r="E1136" s="21" t="str">
        <x:v>Overlong labels</x:v>
      </x:c>
      <x:c r="F1136" s="21" t="str">
        <x:v>Write</x:v>
      </x:c>
      <x:c r="G1136" s="21" t="str">
        <x:v>CONTENT_INVALID</x:v>
      </x:c>
      <x:c r="H1136" s="21" t="str">
        <x:v>Previous retained</x:v>
      </x:c>
      <x:c r="I1136" s="21" t="str">
        <x:v>Validation fixture</x:v>
      </x:c>
      <x:c r="J1136" s="21" t="str">
        <x:v>Automated</x:v>
      </x:c>
      <x:c r="K1136" s="21" t="str">
        <x:v>Must Have</x:v>
      </x:c>
      <x:c r="L1136" s="21" t="str">
        <x:v>Approved</x:v>
      </x:c>
    </x:row>
    <x:row r="1137">
      <x:c r="A1137" s="21" t="str">
        <x:v>AT-PR-003-16</x:v>
      </x:c>
      <x:c r="B1137" s="21" t="str">
        <x:v>PR-003</x:v>
      </x:c>
      <x:c r="C1137" s="21" t="str">
        <x:v>Content</x:v>
      </x:c>
      <x:c r="D1137" s="21" t="str">
        <x:v>Unsafe content rejected</x:v>
      </x:c>
      <x:c r="E1137" s="21" t="str">
        <x:v>HTML/script/URL/token/raw JSON</x:v>
      </x:c>
      <x:c r="F1137" s="21" t="str">
        <x:v>Write</x:v>
      </x:c>
      <x:c r="G1137" s="21" t="str">
        <x:v>CONTENT_INVALID</x:v>
      </x:c>
      <x:c r="H1137" s="21" t="str">
        <x:v>No logs payload</x:v>
      </x:c>
      <x:c r="I1137" s="21" t="str">
        <x:v>Security fixture</x:v>
      </x:c>
      <x:c r="J1137" s="21" t="str">
        <x:v>Automated</x:v>
      </x:c>
      <x:c r="K1137" s="21" t="str">
        <x:v>Must Have</x:v>
      </x:c>
      <x:c r="L1137" s="21" t="str">
        <x:v>Approved</x:v>
      </x:c>
    </x:row>
    <x:row r="1138">
      <x:c r="A1138" s="21" t="str">
        <x:v>AT-PR-003-17</x:v>
      </x:c>
      <x:c r="B1138" s="21" t="str">
        <x:v>PR-003</x:v>
      </x:c>
      <x:c r="C1138" s="21" t="str">
        <x:v>Size</x:v>
      </x:c>
      <x:c r="D1138" s="21" t="str">
        <x:v>2 KiB limit enforced</x:v>
      </x:c>
      <x:c r="E1138" s="21" t="str">
        <x:v>Oversized payload</x:v>
      </x:c>
      <x:c r="F1138" s="21" t="str">
        <x:v>Write</x:v>
      </x:c>
      <x:c r="G1138" s="21" t="str">
        <x:v>413/validation error</x:v>
      </x:c>
      <x:c r="H1138" s="21" t="str">
        <x:v>No mutation</x:v>
      </x:c>
      <x:c r="I1138" s="21" t="str">
        <x:v>Size fixture</x:v>
      </x:c>
      <x:c r="J1138" s="21" t="str">
        <x:v>Automated</x:v>
      </x:c>
      <x:c r="K1138" s="21" t="str">
        <x:v>Must Have</x:v>
      </x:c>
      <x:c r="L1138" s="21" t="str">
        <x:v>Approved</x:v>
      </x:c>
    </x:row>
    <x:row r="1139">
      <x:c r="A1139" s="21" t="str">
        <x:v>AT-PR-003-18</x:v>
      </x:c>
      <x:c r="B1139" s="21" t="str">
        <x:v>PR-003</x:v>
      </x:c>
      <x:c r="C1139" s="21" t="str">
        <x:v>Storage</x:v>
      </x:c>
      <x:c r="D1139" s="21" t="str">
        <x:v>One current row</x:v>
      </x:c>
      <x:c r="E1139" s="21" t="str">
        <x:v>Multiple updates</x:v>
      </x:c>
      <x:c r="F1139" s="21" t="str">
        <x:v>Inspect DB</x:v>
      </x:c>
      <x:c r="G1139" s="21" t="str">
        <x:v>One learner-app row</x:v>
      </x:c>
      <x:c r="H1139" s="21" t="str">
        <x:v>Version increments</x:v>
      </x:c>
      <x:c r="I1139" s="21" t="str">
        <x:v>Data fixture</x:v>
      </x:c>
      <x:c r="J1139" s="21" t="str">
        <x:v>Automated</x:v>
      </x:c>
      <x:c r="K1139" s="21" t="str">
        <x:v>Must Have</x:v>
      </x:c>
      <x:c r="L1139" s="21" t="str">
        <x:v>Approved</x:v>
      </x:c>
    </x:row>
    <x:row r="1140">
      <x:c r="A1140" s="21" t="str">
        <x:v>AT-PR-003-19</x:v>
      </x:c>
      <x:c r="B1140" s="21" t="str">
        <x:v>PR-003</x:v>
      </x:c>
      <x:c r="C1140" s="21" t="str">
        <x:v>Versioning</x:v>
      </x:c>
      <x:c r="D1140" s="21" t="str">
        <x:v>Summary version increments once</x:v>
      </x:c>
      <x:c r="E1140" s="21" t="str">
        <x:v>Valid update</x:v>
      </x:c>
      <x:c r="F1140" s="21" t="str">
        <x:v>Write</x:v>
      </x:c>
      <x:c r="G1140" s="21" t="str">
        <x:v>Version +1</x:v>
      </x:c>
      <x:c r="H1140" s="21" t="str">
        <x:v>One receipt</x:v>
      </x:c>
      <x:c r="I1140" s="21" t="str">
        <x:v>Version fixture</x:v>
      </x:c>
      <x:c r="J1140" s="21" t="str">
        <x:v>Automated</x:v>
      </x:c>
      <x:c r="K1140" s="21" t="str">
        <x:v>Must Have</x:v>
      </x:c>
      <x:c r="L1140" s="21" t="str">
        <x:v>Approved</x:v>
      </x:c>
    </x:row>
    <x:row r="1141">
      <x:c r="A1141" s="21" t="str">
        <x:v>AT-PR-003-20</x:v>
      </x:c>
      <x:c r="B1141" s="21" t="str">
        <x:v>PR-003</x:v>
      </x:c>
      <x:c r="C1141" s="21" t="str">
        <x:v>Idempotency</x:v>
      </x:c>
      <x:c r="D1141" s="21" t="str">
        <x:v>Exact retry safe</x:v>
      </x:c>
      <x:c r="E1141" s="21" t="str">
        <x:v>Response lost</x:v>
      </x:c>
      <x:c r="F1141" s="21" t="str">
        <x:v>Retry</x:v>
      </x:c>
      <x:c r="G1141" s="21" t="str">
        <x:v>Original result</x:v>
      </x:c>
      <x:c r="H1141" s="21" t="str">
        <x:v>No second version</x:v>
      </x:c>
      <x:c r="I1141" s="21" t="str">
        <x:v>Network fixture</x:v>
      </x:c>
      <x:c r="J1141" s="21" t="str">
        <x:v>Automated</x:v>
      </x:c>
      <x:c r="K1141" s="21" t="str">
        <x:v>Must Have</x:v>
      </x:c>
      <x:c r="L1141" s="21" t="str">
        <x:v>Approved</x:v>
      </x:c>
    </x:row>
    <x:row r="1142">
      <x:c r="A1142" s="21" t="str">
        <x:v>AT-PR-003-21</x:v>
      </x:c>
      <x:c r="B1142" s="21" t="str">
        <x:v>PR-003</x:v>
      </x:c>
      <x:c r="C1142" s="21" t="str">
        <x:v>Idempotency</x:v>
      </x:c>
      <x:c r="D1142" s="21" t="str">
        <x:v>Conflicting reuse rejected</x:v>
      </x:c>
      <x:c r="E1142" s="21" t="str">
        <x:v>Same key different values</x:v>
      </x:c>
      <x:c r="F1142" s="21" t="str">
        <x:v>Write</x:v>
      </x:c>
      <x:c r="G1142" s="21" t="str">
        <x:v>IDEMPOTENCY_KEY_REUSED</x:v>
      </x:c>
      <x:c r="H1142" s="21" t="str">
        <x:v>No overwrite</x:v>
      </x:c>
      <x:c r="I1142" s="21" t="str">
        <x:v>Conflict fixture</x:v>
      </x:c>
      <x:c r="J1142" s="21" t="str">
        <x:v>Automated</x:v>
      </x:c>
      <x:c r="K1142" s="21" t="str">
        <x:v>Must Have</x:v>
      </x:c>
      <x:c r="L1142" s="21" t="str">
        <x:v>Approved</x:v>
      </x:c>
    </x:row>
    <x:row r="1143">
      <x:c r="A1143" s="21" t="str">
        <x:v>AT-PR-003-22</x:v>
      </x:c>
      <x:c r="B1143" s="21" t="str">
        <x:v>PR-003</x:v>
      </x:c>
      <x:c r="C1143" s="21" t="str">
        <x:v>Concurrency</x:v>
      </x:c>
      <x:c r="D1143" s="21" t="str">
        <x:v>Concurrent updates serialize</x:v>
      </x:c>
      <x:c r="E1143" s="21" t="str">
        <x:v>Two valid updates same base</x:v>
      </x:c>
      <x:c r="F1143" s="21" t="str">
        <x:v>Run</x:v>
      </x:c>
      <x:c r="G1143" s="21" t="str">
        <x:v>One succeeds; one stale</x:v>
      </x:c>
      <x:c r="H1143" s="21" t="str">
        <x:v>No corruption</x:v>
      </x:c>
      <x:c r="I1143" s="21" t="str">
        <x:v>Concurrency fixture</x:v>
      </x:c>
      <x:c r="J1143" s="21" t="str">
        <x:v>Automated</x:v>
      </x:c>
      <x:c r="K1143" s="21" t="str">
        <x:v>Must Have</x:v>
      </x:c>
      <x:c r="L1143" s="21" t="str">
        <x:v>Approved</x:v>
      </x:c>
    </x:row>
    <x:row r="1144">
      <x:c r="A1144" s="21" t="str">
        <x:v>AT-PR-003-23</x:v>
      </x:c>
      <x:c r="B1144" s="21" t="str">
        <x:v>PR-003</x:v>
      </x:c>
      <x:c r="C1144" s="21" t="str">
        <x:v>Isolation</x:v>
      </x:c>
      <x:c r="D1144" s="21" t="str">
        <x:v>Summary write changes no progress</x:v>
      </x:c>
      <x:c r="E1144" s="21" t="str">
        <x:v>Valid summary update</x:v>
      </x:c>
      <x:c r="F1144" s="21" t="str">
        <x:v>Inspect progress/completion</x:v>
      </x:c>
      <x:c r="G1144" s="21" t="str">
        <x:v>Unchanged</x:v>
      </x:c>
      <x:c r="H1144" s="21" t="str">
        <x:v>Summary only</x:v>
      </x:c>
      <x:c r="I1144" s="21" t="str">
        <x:v>Isolation fixture</x:v>
      </x:c>
      <x:c r="J1144" s="21" t="str">
        <x:v>Automated</x:v>
      </x:c>
      <x:c r="K1144" s="21" t="str">
        <x:v>Must Have</x:v>
      </x:c>
      <x:c r="L1144" s="21" t="str">
        <x:v>Approved</x:v>
      </x:c>
    </x:row>
    <x:row r="1145">
      <x:c r="A1145" s="21" t="str">
        <x:v>AT-PR-003-24</x:v>
      </x:c>
      <x:c r="B1145" s="21" t="str">
        <x:v>PR-003</x:v>
      </x:c>
      <x:c r="C1145" s="21" t="str">
        <x:v>Failure</x:v>
      </x:c>
      <x:c r="D1145" s="21" t="str">
        <x:v>Progress survives summary failure</x:v>
      </x:c>
      <x:c r="E1145" s="21" t="str">
        <x:v>Inject summary DB failure after progress ack</x:v>
      </x:c>
      <x:c r="F1145" s="21" t="str">
        <x:v>Write</x:v>
      </x:c>
      <x:c r="G1145" s="21" t="str">
        <x:v>Progress valid; old summary visible</x:v>
      </x:c>
      <x:c r="H1145" s="21" t="str">
        <x:v>No rollback</x:v>
      </x:c>
      <x:c r="I1145" s="21" t="str">
        <x:v>Fault fixture</x:v>
      </x:c>
      <x:c r="J1145" s="21" t="str">
        <x:v>Automated</x:v>
      </x:c>
      <x:c r="K1145" s="21" t="str">
        <x:v>Must Have</x:v>
      </x:c>
      <x:c r="L1145" s="21" t="str">
        <x:v>Approved</x:v>
      </x:c>
    </x:row>
    <x:row r="1146">
      <x:c r="A1146" s="21" t="str">
        <x:v>AT-PR-003-25</x:v>
      </x:c>
      <x:c r="B1146" s="21" t="str">
        <x:v>PR-003</x:v>
      </x:c>
      <x:c r="C1146" s="21" t="str">
        <x:v>Freshness</x:v>
      </x:c>
      <x:c r="D1146" s="21" t="str">
        <x:v>Stale status derived only</x:v>
      </x:c>
      <x:c r="E1146" s="21" t="str">
        <x:v>Progress advances; summary old</x:v>
      </x:c>
      <x:c r="F1146" s="21" t="str">
        <x:v>Read</x:v>
      </x:c>
      <x:c r="G1146" s="21" t="str">
        <x:v>Stale indicator</x:v>
      </x:c>
      <x:c r="H1146" s="21" t="str">
        <x:v>Values unchanged</x:v>
      </x:c>
      <x:c r="I1146" s="21" t="str">
        <x:v>Freshness fixture</x:v>
      </x:c>
      <x:c r="J1146" s="21" t="str">
        <x:v>Automated</x:v>
      </x:c>
      <x:c r="K1146" s="21" t="str">
        <x:v>Must Have</x:v>
      </x:c>
      <x:c r="L1146" s="21" t="str">
        <x:v>Approved</x:v>
      </x:c>
    </x:row>
    <x:row r="1147">
      <x:c r="A1147" s="21" t="str">
        <x:v>AT-PR-003-26</x:v>
      </x:c>
      <x:c r="B1147" s="21" t="str">
        <x:v>PR-003</x:v>
      </x:c>
      <x:c r="C1147" s="21" t="str">
        <x:v>Reconciliation</x:v>
      </x:c>
      <x:c r="D1147" s="21" t="str">
        <x:v>No value invention</x:v>
      </x:c>
      <x:c r="E1147" s="21" t="str">
        <x:v>Summary missing/stale</x:v>
      </x:c>
      <x:c r="F1147" s="21" t="str">
        <x:v>Reconcile</x:v>
      </x:c>
      <x:c r="G1147" s="21" t="str">
        <x:v>Mark status/request refresh</x:v>
      </x:c>
      <x:c r="H1147" s="21" t="str">
        <x:v>No calculated values</x:v>
      </x:c>
      <x:c r="I1147" s="21" t="str">
        <x:v>Reconcile fixture</x:v>
      </x:c>
      <x:c r="J1147" s="21" t="str">
        <x:v>Automated</x:v>
      </x:c>
      <x:c r="K1147" s="21" t="str">
        <x:v>Must Have</x:v>
      </x:c>
      <x:c r="L1147" s="21" t="str">
        <x:v>Approved</x:v>
      </x:c>
    </x:row>
    <x:row r="1148">
      <x:c r="A1148" s="21" t="str">
        <x:v>AT-PR-003-27</x:v>
      </x:c>
      <x:c r="B1148" s="21" t="str">
        <x:v>PR-003</x:v>
      </x:c>
      <x:c r="C1148" s="21" t="str">
        <x:v>Parent Scope</x:v>
      </x:c>
      <x:c r="D1148" s="21" t="str">
        <x:v>Owned learner only</x:v>
      </x:c>
      <x:c r="E1148" s="21" t="str">
        <x:v>Parent requests own/foreign</x:v>
      </x:c>
      <x:c r="F1148" s="21" t="str">
        <x:v>GET</x:v>
      </x:c>
      <x:c r="G1148" s="21" t="str">
        <x:v>Own only; foreign 404</x:v>
      </x:c>
      <x:c r="H1148" s="21" t="str">
        <x:v>No leak</x:v>
      </x:c>
      <x:c r="I1148" s="21" t="str">
        <x:v>Multi-parent fixture</x:v>
      </x:c>
      <x:c r="J1148" s="21" t="str">
        <x:v>Automated</x:v>
      </x:c>
      <x:c r="K1148" s="21" t="str">
        <x:v>Must Have</x:v>
      </x:c>
      <x:c r="L1148" s="21" t="str">
        <x:v>Approved</x:v>
      </x:c>
    </x:row>
    <x:row r="1149">
      <x:c r="A1149" s="21" t="str">
        <x:v>AT-PR-003-28</x:v>
      </x:c>
      <x:c r="B1149" s="21" t="str">
        <x:v>PR-003</x:v>
      </x:c>
      <x:c r="C1149" s="21" t="str">
        <x:v>Learner Scope</x:v>
      </x:c>
      <x:c r="D1149" s="21" t="str">
        <x:v>Bound learner only</x:v>
      </x:c>
      <x:c r="E1149" s="21" t="str">
        <x:v>Learner mode A requests B</x:v>
      </x:c>
      <x:c r="F1149" s="21" t="str">
        <x:v>GET</x:v>
      </x:c>
      <x:c r="G1149" s="21" t="str">
        <x:v>Denied</x:v>
      </x:c>
      <x:c r="H1149" s="21" t="str">
        <x:v>No sibling data</x:v>
      </x:c>
      <x:c r="I1149" s="21" t="str">
        <x:v>Mode fixture</x:v>
      </x:c>
      <x:c r="J1149" s="21" t="str">
        <x:v>Automated</x:v>
      </x:c>
      <x:c r="K1149" s="21" t="str">
        <x:v>Must Have</x:v>
      </x:c>
      <x:c r="L1149" s="21" t="str">
        <x:v>Approved</x:v>
      </x:c>
    </x:row>
    <x:row r="1150">
      <x:c r="A1150" s="21" t="str">
        <x:v>AT-PR-003-29</x:v>
      </x:c>
      <x:c r="B1150" s="21" t="str">
        <x:v>PR-003</x:v>
      </x:c>
      <x:c r="C1150" s="21" t="str">
        <x:v>App Scope</x:v>
      </x:c>
      <x:c r="D1150" s="21" t="str">
        <x:v>App reads/writes own summary</x:v>
      </x:c>
      <x:c r="E1150" s="21" t="str">
        <x:v>App A accesses B</x:v>
      </x:c>
      <x:c r="F1150" s="21" t="str">
        <x:v>Call</x:v>
      </x:c>
      <x:c r="G1150" s="21" t="str">
        <x:v>Denied</x:v>
      </x:c>
      <x:c r="H1150" s="21" t="str">
        <x:v>No cross-app data</x:v>
      </x:c>
      <x:c r="I1150" s="21" t="str">
        <x:v>App fixture</x:v>
      </x:c>
      <x:c r="J1150" s="21" t="str">
        <x:v>Automated</x:v>
      </x:c>
      <x:c r="K1150" s="21" t="str">
        <x:v>Must Have</x:v>
      </x:c>
      <x:c r="L1150" s="21" t="str">
        <x:v>Approved</x:v>
      </x:c>
    </x:row>
    <x:row r="1151">
      <x:c r="A1151" s="21" t="str">
        <x:v>AT-PR-003-30</x:v>
      </x:c>
      <x:c r="B1151" s="21" t="str">
        <x:v>PR-003</x:v>
      </x:c>
      <x:c r="C1151" s="21" t="str">
        <x:v>Privacy</x:v>
      </x:c>
      <x:c r="D1151" s="21" t="str">
        <x:v>No raw progress in response</x:v>
      </x:c>
      <x:c r="E1151" s="21" t="str">
        <x:v>Summary read</x:v>
      </x:c>
      <x:c r="F1151" s="21" t="str">
        <x:v>Inspect payload</x:v>
      </x:c>
      <x:c r="G1151" s="21" t="str">
        <x:v>Four values + metadata only</x:v>
      </x:c>
      <x:c r="H1151" s="21" t="str">
        <x:v>No answers/mistakes</x:v>
      </x:c>
      <x:c r="I1151" s="21" t="str">
        <x:v>Privacy scan</x:v>
      </x:c>
      <x:c r="J1151" s="21" t="str">
        <x:v>Automated</x:v>
      </x:c>
      <x:c r="K1151" s="21" t="str">
        <x:v>Must Have</x:v>
      </x:c>
      <x:c r="L1151" s="21" t="str">
        <x:v>Approved</x:v>
      </x:c>
    </x:row>
    <x:row r="1152">
      <x:c r="A1152" s="21" t="str">
        <x:v>AT-PR-003-31</x:v>
      </x:c>
      <x:c r="B1152" s="21" t="str">
        <x:v>PR-003</x:v>
      </x:c>
      <x:c r="C1152" s="21" t="str">
        <x:v>Privacy</x:v>
      </x:c>
      <x:c r="D1152" s="21" t="str">
        <x:v>No calculation internals</x:v>
      </x:c>
      <x:c r="E1152" s="21" t="str">
        <x:v>App model has weights</x:v>
      </x:c>
      <x:c r="F1152" s="21" t="str">
        <x:v>Read/log</x:v>
      </x:c>
      <x:c r="G1152" s="21" t="str">
        <x:v>Model version only</x:v>
      </x:c>
      <x:c r="H1152" s="21" t="str">
        <x:v>No formula/weights</x:v>
      </x:c>
      <x:c r="I1152" s="21" t="str">
        <x:v>Privacy scan</x:v>
      </x:c>
      <x:c r="J1152" s="21" t="str">
        <x:v>Automated</x:v>
      </x:c>
      <x:c r="K1152" s="21" t="str">
        <x:v>Must Have</x:v>
      </x:c>
      <x:c r="L1152" s="21" t="str">
        <x:v>Approved</x:v>
      </x:c>
    </x:row>
    <x:row r="1153">
      <x:c r="A1153" s="21" t="str">
        <x:v>AT-PR-003-32</x:v>
      </x:c>
      <x:c r="B1153" s="21" t="str">
        <x:v>PR-003</x:v>
      </x:c>
      <x:c r="C1153" s="21" t="str">
        <x:v>UX</x:v>
      </x:c>
      <x:c r="D1153" s="21" t="str">
        <x:v>Four indicators displayed</x:v>
      </x:c>
      <x:c r="E1153" s="21" t="str">
        <x:v>Valid summary</x:v>
      </x:c>
      <x:c r="F1153" s="21" t="str">
        <x:v>Render parent/learner card</x:v>
      </x:c>
      <x:c r="G1153" s="21" t="str">
        <x:v>Level, stars, milestone, destination</x:v>
      </x:c>
      <x:c r="H1153" s="21" t="str">
        <x:v>Accessible labels</x:v>
      </x:c>
      <x:c r="I1153" s="21" t="str">
        <x:v>UI fixture</x:v>
      </x:c>
      <x:c r="J1153" s="21" t="str">
        <x:v>Hybrid</x:v>
      </x:c>
      <x:c r="K1153" s="21" t="str">
        <x:v>Must Have</x:v>
      </x:c>
      <x:c r="L1153" s="21" t="str">
        <x:v>Approved</x:v>
      </x:c>
    </x:row>
    <x:row r="1154">
      <x:c r="A1154" s="21" t="str">
        <x:v>AT-PR-003-33</x:v>
      </x:c>
      <x:c r="B1154" s="21" t="str">
        <x:v>PR-003</x:v>
      </x:c>
      <x:c r="C1154" s="21" t="str">
        <x:v>UX</x:v>
      </x:c>
      <x:c r="D1154" s="21" t="str">
        <x:v>No edit controls</x:v>
      </x:c>
      <x:c r="E1154" s="21" t="str">
        <x:v>Parent/learner summary</x:v>
      </x:c>
      <x:c r="F1154" s="21" t="str">
        <x:v>Inspect UI</x:v>
      </x:c>
      <x:c r="G1154" s="21" t="str">
        <x:v>Read-only</x:v>
      </x:c>
      <x:c r="H1154" s="21" t="str">
        <x:v>No star/milestone edits</x:v>
      </x:c>
      <x:c r="I1154" s="21" t="str">
        <x:v>UI fixture</x:v>
      </x:c>
      <x:c r="J1154" s="21" t="str">
        <x:v>Hybrid</x:v>
      </x:c>
      <x:c r="K1154" s="21" t="str">
        <x:v>Must Have</x:v>
      </x:c>
      <x:c r="L1154" s="21" t="str">
        <x:v>Approved</x:v>
      </x:c>
    </x:row>
    <x:row r="1155">
      <x:c r="A1155" s="21" t="str">
        <x:v>AT-PR-003-34</x:v>
      </x:c>
      <x:c r="B1155" s="21" t="str">
        <x:v>PR-003</x:v>
      </x:c>
      <x:c r="C1155" s="21" t="str">
        <x:v>Isolation</x:v>
      </x:c>
      <x:c r="D1155" s="21" t="str">
        <x:v>Missing app does not block others</x:v>
      </x:c>
      <x:c r="E1155" s="21" t="str">
        <x:v>One app summary missing</x:v>
      </x:c>
      <x:c r="F1155" s="21" t="str">
        <x:v>Load dashboard</x:v>
      </x:c>
      <x:c r="G1155" s="21" t="str">
        <x:v>Other app cards load</x:v>
      </x:c>
      <x:c r="H1155" s="21" t="str">
        <x:v>Missing neutral state</x:v>
      </x:c>
      <x:c r="I1155" s="21" t="str">
        <x:v>Multi-app fixture</x:v>
      </x:c>
      <x:c r="J1155" s="21" t="str">
        <x:v>Automated</x:v>
      </x:c>
      <x:c r="K1155" s="21" t="str">
        <x:v>Must Have</x:v>
      </x:c>
      <x:c r="L1155" s="21" t="str">
        <x:v>Approved</x:v>
      </x:c>
    </x:row>
    <x:row r="1156">
      <x:c r="A1156" s="21" t="str">
        <x:v>AT-PR-003-35</x:v>
      </x:c>
      <x:c r="B1156" s="21" t="str">
        <x:v>PR-003</x:v>
      </x:c>
      <x:c r="C1156" s="21" t="str">
        <x:v>Availability</x:v>
      </x:c>
      <x:c r="D1156" s="21" t="str">
        <x:v>App offline summary persists</x:v>
      </x:c>
      <x:c r="E1156" s="21" t="str">
        <x:v>App backend unavailable</x:v>
      </x:c>
      <x:c r="F1156" s="21" t="str">
        <x:v>Read stored summary</x:v>
      </x:c>
      <x:c r="G1156" s="21" t="str">
        <x:v>Last acknowledged visible</x:v>
      </x:c>
      <x:c r="H1156" s="21" t="str">
        <x:v>No live dependency</x:v>
      </x:c>
      <x:c r="I1156" s="21" t="str">
        <x:v>Availability fixture</x:v>
      </x:c>
      <x:c r="J1156" s="21" t="str">
        <x:v>Automated</x:v>
      </x:c>
      <x:c r="K1156" s="21" t="str">
        <x:v>Must Have</x:v>
      </x:c>
      <x:c r="L1156" s="21" t="str">
        <x:v>Approved</x:v>
      </x:c>
    </x:row>
    <x:row r="1157">
      <x:c r="A1157" s="21" t="str">
        <x:v>AT-PR-003-36</x:v>
      </x:c>
      <x:c r="B1157" s="21" t="str">
        <x:v>PR-003</x:v>
      </x:c>
      <x:c r="C1157" s="21" t="str">
        <x:v>Empty State</x:v>
      </x:c>
      <x:c r="D1157" s="21" t="str">
        <x:v>No summary neutral message</x:v>
      </x:c>
      <x:c r="E1157" s="21" t="str">
        <x:v>No progress summary row</x:v>
      </x:c>
      <x:c r="F1157" s="21" t="str">
        <x:v>Read UI</x:v>
      </x:c>
      <x:c r="G1157" s="21" t="str">
        <x:v>Summary appears after learning begins</x:v>
      </x:c>
      <x:c r="H1157" s="21" t="str">
        <x:v>No invented stars</x:v>
      </x:c>
      <x:c r="I1157" s="21" t="str">
        <x:v>UI fixture</x:v>
      </x:c>
      <x:c r="J1157" s="21" t="str">
        <x:v>Hybrid</x:v>
      </x:c>
      <x:c r="K1157" s="21" t="str">
        <x:v>Must Have</x:v>
      </x:c>
      <x:c r="L1157" s="21" t="str">
        <x:v>Approved</x:v>
      </x:c>
    </x:row>
    <x:row r="1158">
      <x:c r="A1158" s="21" t="str">
        <x:v>AT-PR-003-37</x:v>
      </x:c>
      <x:c r="B1158" s="21" t="str">
        <x:v>PR-003</x:v>
      </x:c>
      <x:c r="C1158" s="21" t="str">
        <x:v>Retention</x:v>
      </x:c>
      <x:c r="D1158" s="21" t="str">
        <x:v>Commercial end retains summary</x:v>
      </x:c>
      <x:c r="E1158" s="21" t="str">
        <x:v>Cancel/refund entitlement</x:v>
      </x:c>
      <x:c r="F1158" s="21" t="str">
        <x:v>Inspect row</x:v>
      </x:c>
      <x:c r="G1158" s="21" t="str">
        <x:v>Retained</x:v>
      </x:c>
      <x:c r="H1158" s="21" t="str">
        <x:v>Access rules apply</x:v>
      </x:c>
      <x:c r="I1158" s="21" t="str">
        <x:v>Lifecycle fixture</x:v>
      </x:c>
      <x:c r="J1158" s="21" t="str">
        <x:v>Automated</x:v>
      </x:c>
      <x:c r="K1158" s="21" t="str">
        <x:v>Must Have</x:v>
      </x:c>
      <x:c r="L1158" s="21" t="str">
        <x:v>Approved</x:v>
      </x:c>
    </x:row>
    <x:row r="1159">
      <x:c r="A1159" s="21" t="str">
        <x:v>AT-PR-003-38</x:v>
      </x:c>
      <x:c r="B1159" s="21" t="str">
        <x:v>PR-003</x:v>
      </x:c>
      <x:c r="C1159" s="21" t="str">
        <x:v>Rollback</x:v>
      </x:c>
      <x:c r="D1159" s="21" t="str">
        <x:v>Incompatible summary rollback blocked</x:v>
      </x:c>
      <x:c r="E1159" s="21" t="str">
        <x:v>Old release lacks schema support</x:v>
      </x:c>
      <x:c r="F1159" s="21" t="str">
        <x:v>Rollback</x:v>
      </x:c>
      <x:c r="G1159" s="21" t="str">
        <x:v>Denied</x:v>
      </x:c>
      <x:c r="H1159" s="21" t="str">
        <x:v>Summary preserved</x:v>
      </x:c>
      <x:c r="I1159" s="21" t="str">
        <x:v>Rollback fixture</x:v>
      </x:c>
      <x:c r="J1159" s="21" t="str">
        <x:v>Automated</x:v>
      </x:c>
      <x:c r="K1159" s="21" t="str">
        <x:v>Must Have</x:v>
      </x:c>
      <x:c r="L1159" s="21" t="str">
        <x:v>Approved</x:v>
      </x:c>
    </x:row>
    <x:row r="1160">
      <x:c r="A1160" s="21" t="str">
        <x:v>AT-PR-003-39</x:v>
      </x:c>
      <x:c r="B1160" s="21" t="str">
        <x:v>PR-003</x:v>
      </x:c>
      <x:c r="C1160" s="21" t="str">
        <x:v>Audit</x:v>
      </x:c>
      <x:c r="D1160" s="21" t="str">
        <x:v>Receipts omit raw progress</x:v>
      </x:c>
      <x:c r="E1160" s="21" t="str">
        <x:v>Successful write</x:v>
      </x:c>
      <x:c r="F1160" s="21" t="str">
        <x:v>Inspect receipt/log</x:v>
      </x:c>
      <x:c r="G1160" s="21" t="str">
        <x:v>Safe fields/hashes only</x:v>
      </x:c>
      <x:c r="H1160" s="21" t="str">
        <x:v>No evidence</x:v>
      </x:c>
      <x:c r="I1160" s="21" t="str">
        <x:v>Audit fixture</x:v>
      </x:c>
      <x:c r="J1160" s="21" t="str">
        <x:v>Automated</x:v>
      </x:c>
      <x:c r="K1160" s="21" t="str">
        <x:v>Must Have</x:v>
      </x:c>
      <x:c r="L1160" s="21" t="str">
        <x:v>Approved</x:v>
      </x:c>
    </x:row>
    <x:row r="1161">
      <x:c r="A1161" s="21" t="str">
        <x:v>AT-PR-003-40</x:v>
      </x:c>
      <x:c r="B1161" s="21" t="str">
        <x:v>PR-003</x:v>
      </x:c>
      <x:c r="C1161" s="21" t="str">
        <x:v>Environment</x:v>
      </x:c>
      <x:c r="D1161" s="21" t="str">
        <x:v>Environment isolation</x:v>
      </x:c>
      <x:c r="E1161" s="21" t="str">
        <x:v>Staging grant against prod</x:v>
      </x:c>
      <x:c r="F1161" s="21" t="str">
        <x:v>Write/read</x:v>
      </x:c>
      <x:c r="G1161" s="21" t="str">
        <x:v>Denied</x:v>
      </x:c>
      <x:c r="H1161" s="21" t="str">
        <x:v>No cross-env data</x:v>
      </x:c>
      <x:c r="I1161" s="21" t="str">
        <x:v>Environment fixture</x:v>
      </x:c>
      <x:c r="J1161" s="21" t="str">
        <x:v>Automated</x:v>
      </x:c>
      <x:c r="K1161" s="21" t="str">
        <x:v>Must Have</x:v>
      </x:c>
      <x:c r="L1161" s="21" t="str">
        <x:v>Approved</x:v>
      </x:c>
    </x:row>
    <x:row r="1162">
      <x:c r="A1162" s="21" t="str">
        <x:v>AT-PR-003-41</x:v>
      </x:c>
      <x:c r="B1162" s="21" t="str">
        <x:v>PR-003</x:v>
      </x:c>
      <x:c r="C1162" s="21" t="str">
        <x:v>Performance</x:v>
      </x:c>
      <x:c r="D1162" s="21" t="str">
        <x:v>Independent app reads</x:v>
      </x:c>
      <x:c r="E1162" s="21" t="str">
        <x:v>Normal multi-app learner</x:v>
      </x:c>
      <x:c r="F1162" s="21" t="str">
        <x:v>Load summaries</x:v>
      </x:c>
      <x:c r="G1162" s="21" t="str">
        <x:v>Targets met</x:v>
      </x:c>
      <x:c r="H1162" s="21" t="str">
        <x:v>Bounded rows</x:v>
      </x:c>
      <x:c r="I1162" s="21" t="str">
        <x:v>Load fixture</x:v>
      </x:c>
      <x:c r="J1162" s="21" t="str">
        <x:v>Automated</x:v>
      </x:c>
      <x:c r="K1162" s="21" t="str">
        <x:v>Must Have</x:v>
      </x:c>
      <x:c r="L1162" s="21" t="str">
        <x:v>Approved</x:v>
      </x:c>
    </x:row>
    <x:row r="1163">
      <x:c r="A1163" s="21" t="str">
        <x:v>AT-PR-003-42</x:v>
      </x:c>
      <x:c r="B1163" s="21" t="str">
        <x:v>PR-003</x:v>
      </x:c>
      <x:c r="C1163" s="21" t="str">
        <x:v>Exclusion</x:v>
      </x:c>
      <x:c r="D1163" s="21" t="str">
        <x:v>No universal mastery score</x:v>
      </x:c>
      <x:c r="E1163" s="21" t="str">
        <x:v>Platform services</x:v>
      </x:c>
      <x:c r="F1163" s="21" t="str">
        <x:v>Search APIs/schema</x:v>
      </x:c>
      <x:c r="G1163" s="21" t="str">
        <x:v>No calculate-stars/question-history endpoint</x:v>
      </x:c>
      <x:c r="H1163" s="21" t="str">
        <x:v>App ownership intact</x:v>
      </x:c>
      <x:c r="I1163" s="21" t="str">
        <x:v>Architecture scan</x:v>
      </x:c>
      <x:c r="J1163" s="21" t="str">
        <x:v>Automated</x:v>
      </x:c>
      <x:c r="K1163" s="21" t="str">
        <x:v>Must Have</x:v>
      </x:c>
      <x:c r="L1163" s="21" t="str">
        <x:v>Approved</x:v>
      </x:c>
    </x:row>
    <x:row r="1164">
      <x:c r="A1164" s="21" t="str">
        <x:v>AT-PR-004-01</x:v>
      </x:c>
      <x:c r="B1164" s="21" t="str">
        <x:v>PR-004</x:v>
      </x:c>
      <x:c r="C1164" s="21" t="str">
        <x:v>Authority</x:v>
      </x:c>
      <x:c r="D1164" s="21" t="str">
        <x:v>Current row authoritative</x:v>
      </x:c>
      <x:c r="E1164" s="21" t="str">
        <x:v>Summary/receipt differs</x:v>
      </x:c>
      <x:c r="F1164" s="21" t="str">
        <x:v>Validate</x:v>
      </x:c>
      <x:c r="G1164" s="21" t="str">
        <x:v>Current row remains source</x:v>
      </x:c>
      <x:c r="H1164" s="21" t="str">
        <x:v>No reconstruction</x:v>
      </x:c>
      <x:c r="I1164" s="21" t="str">
        <x:v>Integrity fixture</x:v>
      </x:c>
      <x:c r="J1164" s="21" t="str">
        <x:v>Automated</x:v>
      </x:c>
      <x:c r="K1164" s="21" t="str">
        <x:v>Must Have</x:v>
      </x:c>
      <x:c r="L1164" s="21" t="str">
        <x:v>Approved</x:v>
      </x:c>
    </x:row>
    <x:row r="1165">
      <x:c r="A1165" s="21" t="str">
        <x:v>AT-PR-004-02</x:v>
      </x:c>
      <x:c r="B1165" s="21" t="str">
        <x:v>PR-004</x:v>
      </x:c>
      <x:c r="C1165" s="21" t="str">
        <x:v>Completions</x:v>
      </x:c>
      <x:c r="D1165" s="21" t="str">
        <x:v>Completion rows authoritative</x:v>
      </x:c>
      <x:c r="E1165" s="21" t="str">
        <x:v>Current state implies completion only</x:v>
      </x:c>
      <x:c r="F1165" s="21" t="str">
        <x:v>Validate</x:v>
      </x:c>
      <x:c r="G1165" s="21" t="str">
        <x:v>No inferred completion</x:v>
      </x:c>
      <x:c r="H1165" s="21" t="str">
        <x:v>Existing completions unchanged</x:v>
      </x:c>
      <x:c r="I1165" s="21" t="str">
        <x:v>Completion fixture</x:v>
      </x:c>
      <x:c r="J1165" s="21" t="str">
        <x:v>Automated</x:v>
      </x:c>
      <x:c r="K1165" s="21" t="str">
        <x:v>Must Have</x:v>
      </x:c>
      <x:c r="L1165" s="21" t="str">
        <x:v>Approved</x:v>
      </x:c>
    </x:row>
    <x:row r="1166">
      <x:c r="A1166" s="21" t="str">
        <x:v>AT-PR-004-03</x:v>
      </x:c>
      <x:c r="B1166" s="21" t="str">
        <x:v>PR-004</x:v>
      </x:c>
      <x:c r="C1166" s="21" t="str">
        <x:v>Summary</x:v>
      </x:c>
      <x:c r="D1166" s="21" t="str">
        <x:v>Summary cannot repair progress</x:v>
      </x:c>
      <x:c r="E1166" s="21" t="str">
        <x:v>Summary has newer level/milestone</x:v>
      </x:c>
      <x:c r="F1166" s="21" t="str">
        <x:v>Validate</x:v>
      </x:c>
      <x:c r="G1166" s="21" t="str">
        <x:v>Progress unchanged</x:v>
      </x:c>
      <x:c r="H1166" s="21" t="str">
        <x:v>Summary quarantined/stale</x:v>
      </x:c>
      <x:c r="I1166" s="21" t="str">
        <x:v>Summary fixture</x:v>
      </x:c>
      <x:c r="J1166" s="21" t="str">
        <x:v>Automated</x:v>
      </x:c>
      <x:c r="K1166" s="21" t="str">
        <x:v>Must Have</x:v>
      </x:c>
      <x:c r="L1166" s="21" t="str">
        <x:v>Approved</x:v>
      </x:c>
    </x:row>
    <x:row r="1167">
      <x:c r="A1167" s="21" t="str">
        <x:v>AT-PR-004-04</x:v>
      </x:c>
      <x:c r="B1167" s="21" t="str">
        <x:v>PR-004</x:v>
      </x:c>
      <x:c r="C1167" s="21" t="str">
        <x:v>Hash</x:v>
      </x:c>
      <x:c r="D1167" s="21" t="str">
        <x:v>Canonical hash matches</x:v>
      </x:c>
      <x:c r="E1167" s="21" t="str">
        <x:v>Healthy valid row</x:v>
      </x:c>
      <x:c r="F1167" s="21" t="str">
        <x:v>Validate</x:v>
      </x:c>
      <x:c r="G1167" s="21" t="str">
        <x:v>healthy</x:v>
      </x:c>
      <x:c r="H1167" s="21" t="str">
        <x:v>Normal access</x:v>
      </x:c>
      <x:c r="I1167" s="21" t="str">
        <x:v>Hash fixture</x:v>
      </x:c>
      <x:c r="J1167" s="21" t="str">
        <x:v>Automated</x:v>
      </x:c>
      <x:c r="K1167" s="21" t="str">
        <x:v>Must Have</x:v>
      </x:c>
      <x:c r="L1167" s="21" t="str">
        <x:v>Approved</x:v>
      </x:c>
    </x:row>
    <x:row r="1168">
      <x:c r="A1168" s="21" t="str">
        <x:v>AT-PR-004-05</x:v>
      </x:c>
      <x:c r="B1168" s="21" t="str">
        <x:v>PR-004</x:v>
      </x:c>
      <x:c r="C1168" s="21" t="str">
        <x:v>Hash</x:v>
      </x:c>
      <x:c r="D1168" s="21" t="str">
        <x:v>Hash mismatch blocks</x:v>
      </x:c>
      <x:c r="E1168" s="21" t="str">
        <x:v>Tampered row/hash</x:v>
      </x:c>
      <x:c r="F1168" s="21" t="str">
        <x:v>Validate/read/write</x:v>
      </x:c>
      <x:c r="G1168" s="21" t="str">
        <x:v>unreadable_corrupt</x:v>
      </x:c>
      <x:c r="H1168" s="21" t="str">
        <x:v>No state returned/write</x:v>
      </x:c>
      <x:c r="I1168" s="21" t="str">
        <x:v>Hash fixture</x:v>
      </x:c>
      <x:c r="J1168" s="21" t="str">
        <x:v>Automated</x:v>
      </x:c>
      <x:c r="K1168" s="21" t="str">
        <x:v>Must Have</x:v>
      </x:c>
      <x:c r="L1168" s="21" t="str">
        <x:v>Approved</x:v>
      </x:c>
    </x:row>
    <x:row r="1169">
      <x:c r="A1169" s="21" t="str">
        <x:v>AT-PR-004-06</x:v>
      </x:c>
      <x:c r="B1169" s="21" t="str">
        <x:v>PR-004</x:v>
      </x:c>
      <x:c r="C1169" s="21" t="str">
        <x:v>Schema</x:v>
      </x:c>
      <x:c r="D1169" s="21" t="str">
        <x:v>Registered schema required</x:v>
      </x:c>
      <x:c r="E1169" s="21" t="str">
        <x:v>Unknown schema version</x:v>
      </x:c>
      <x:c r="F1169" s="21" t="str">
        <x:v>Validate</x:v>
      </x:c>
      <x:c r="G1169" s="21" t="str">
        <x:v>blocked/unreadable</x:v>
      </x:c>
      <x:c r="H1169" s="21" t="str">
        <x:v>No mutation</x:v>
      </x:c>
      <x:c r="I1169" s="21" t="str">
        <x:v>Schema fixture</x:v>
      </x:c>
      <x:c r="J1169" s="21" t="str">
        <x:v>Automated</x:v>
      </x:c>
      <x:c r="K1169" s="21" t="str">
        <x:v>Must Have</x:v>
      </x:c>
      <x:c r="L1169" s="21" t="str">
        <x:v>Approved</x:v>
      </x:c>
    </x:row>
    <x:row r="1170">
      <x:c r="A1170" s="21" t="str">
        <x:v>AT-PR-004-07</x:v>
      </x:c>
      <x:c r="B1170" s="21" t="str">
        <x:v>PR-004</x:v>
      </x:c>
      <x:c r="C1170" s="21" t="str">
        <x:v>Schema</x:v>
      </x:c>
      <x:c r="D1170" s="21" t="str">
        <x:v>Payload validates</x:v>
      </x:c>
      <x:c r="E1170" s="21" t="str">
        <x:v>Malformed state for registered schema</x:v>
      </x:c>
      <x:c r="F1170" s="21" t="str">
        <x:v>Validate</x:v>
      </x:c>
      <x:c r="G1170" s="21" t="str">
        <x:v>unreadable_corrupt</x:v>
      </x:c>
      <x:c r="H1170" s="21" t="str">
        <x:v>No first-lesson reset</x:v>
      </x:c>
      <x:c r="I1170" s="21" t="str">
        <x:v>Schema fixture</x:v>
      </x:c>
      <x:c r="J1170" s="21" t="str">
        <x:v>Automated</x:v>
      </x:c>
      <x:c r="K1170" s="21" t="str">
        <x:v>Must Have</x:v>
      </x:c>
      <x:c r="L1170" s="21" t="str">
        <x:v>Approved</x:v>
      </x:c>
    </x:row>
    <x:row r="1171">
      <x:c r="A1171" s="21" t="str">
        <x:v>AT-PR-004-08</x:v>
      </x:c>
      <x:c r="B1171" s="21" t="str">
        <x:v>PR-004</x:v>
      </x:c>
      <x:c r="C1171" s="21" t="str">
        <x:v>Version</x:v>
      </x:c>
      <x:c r="D1171" s="21" t="str">
        <x:v>Positive monotonic version</x:v>
      </x:c>
      <x:c r="E1171" s="21" t="str">
        <x:v>Zero/negative/inconsistent version</x:v>
      </x:c>
      <x:c r="F1171" s="21" t="str">
        <x:v>Validate</x:v>
      </x:c>
      <x:c r="G1171" s="21" t="str">
        <x:v>blocked_conflict</x:v>
      </x:c>
      <x:c r="H1171" s="21" t="str">
        <x:v>No mutation</x:v>
      </x:c>
      <x:c r="I1171" s="21" t="str">
        <x:v>Version fixture</x:v>
      </x:c>
      <x:c r="J1171" s="21" t="str">
        <x:v>Automated</x:v>
      </x:c>
      <x:c r="K1171" s="21" t="str">
        <x:v>Must Have</x:v>
      </x:c>
      <x:c r="L1171" s="21" t="str">
        <x:v>Approved</x:v>
      </x:c>
    </x:row>
    <x:row r="1172">
      <x:c r="A1172" s="21" t="str">
        <x:v>AT-PR-004-09</x:v>
      </x:c>
      <x:c r="B1172" s="21" t="str">
        <x:v>PR-004</x:v>
      </x:c>
      <x:c r="C1172" s="21" t="str">
        <x:v>Receipt</x:v>
      </x:c>
      <x:c r="D1172" s="21" t="str">
        <x:v>Expected receipt matches</x:v>
      </x:c>
      <x:c r="E1172" s="21" t="str">
        <x:v>Current row and receipt agree</x:v>
      </x:c>
      <x:c r="F1172" s="21" t="str">
        <x:v>Validate</x:v>
      </x:c>
      <x:c r="G1172" s="21" t="str">
        <x:v>healthy</x:v>
      </x:c>
      <x:c r="H1172" s="21" t="str">
        <x:v>Receipt linked</x:v>
      </x:c>
      <x:c r="I1172" s="21" t="str">
        <x:v>Receipt fixture</x:v>
      </x:c>
      <x:c r="J1172" s="21" t="str">
        <x:v>Automated</x:v>
      </x:c>
      <x:c r="K1172" s="21" t="str">
        <x:v>Must Have</x:v>
      </x:c>
      <x:c r="L1172" s="21" t="str">
        <x:v>Approved</x:v>
      </x:c>
    </x:row>
    <x:row r="1173">
      <x:c r="A1173" s="21" t="str">
        <x:v>AT-PR-004-10</x:v>
      </x:c>
      <x:c r="B1173" s="21" t="str">
        <x:v>PR-004</x:v>
      </x:c>
      <x:c r="C1173" s="21" t="str">
        <x:v>Legacy</x:v>
      </x:c>
      <x:c r="D1173" s="21" t="str">
        <x:v>Legacy receipt policy</x:v>
      </x:c>
      <x:c r="E1173" s="21" t="str">
        <x:v>Pre-enforcement row no receipt</x:v>
      </x:c>
      <x:c r="F1173" s="21" t="str">
        <x:v>Validate</x:v>
      </x:c>
      <x:c r="G1173" s="21" t="str">
        <x:v>Explicit legacy classification</x:v>
      </x:c>
      <x:c r="H1173" s="21" t="str">
        <x:v>No invented receipt</x:v>
      </x:c>
      <x:c r="I1173" s="21" t="str">
        <x:v>Legacy fixture</x:v>
      </x:c>
      <x:c r="J1173" s="21" t="str">
        <x:v>Automated</x:v>
      </x:c>
      <x:c r="K1173" s="21" t="str">
        <x:v>Must Have</x:v>
      </x:c>
      <x:c r="L1173" s="21" t="str">
        <x:v>Approved</x:v>
      </x:c>
    </x:row>
    <x:row r="1174">
      <x:c r="A1174" s="21" t="str">
        <x:v>AT-PR-004-11</x:v>
      </x:c>
      <x:c r="B1174" s="21" t="str">
        <x:v>PR-004</x:v>
      </x:c>
      <x:c r="C1174" s="21" t="str">
        <x:v>Migration</x:v>
      </x:c>
      <x:c r="D1174" s="21" t="str">
        <x:v>Migration metadata verified</x:v>
      </x:c>
      <x:c r="E1174" s="21" t="str">
        <x:v>Migrated row matching PR-001 receipt</x:v>
      </x:c>
      <x:c r="F1174" s="21" t="str">
        <x:v>Validate</x:v>
      </x:c>
      <x:c r="G1174" s="21" t="str">
        <x:v>healthy</x:v>
      </x:c>
      <x:c r="H1174" s="21" t="str">
        <x:v>Path verified</x:v>
      </x:c>
      <x:c r="I1174" s="21" t="str">
        <x:v>Migration fixture</x:v>
      </x:c>
      <x:c r="J1174" s="21" t="str">
        <x:v>Automated</x:v>
      </x:c>
      <x:c r="K1174" s="21" t="str">
        <x:v>Must Have</x:v>
      </x:c>
      <x:c r="L1174" s="21" t="str">
        <x:v>Approved</x:v>
      </x:c>
    </x:row>
    <x:row r="1175">
      <x:c r="A1175" s="21" t="str">
        <x:v>AT-PR-004-12</x:v>
      </x:c>
      <x:c r="B1175" s="21" t="str">
        <x:v>PR-004</x:v>
      </x:c>
      <x:c r="C1175" s="21" t="str">
        <x:v>Migration</x:v>
      </x:c>
      <x:c r="D1175" s="21" t="str">
        <x:v>Migration mismatch blocked</x:v>
      </x:c>
      <x:c r="E1175" s="21" t="str">
        <x:v>Row/PR-001 receipt hash differs</x:v>
      </x:c>
      <x:c r="F1175" s="21" t="str">
        <x:v>Validate</x:v>
      </x:c>
      <x:c r="G1175" s="21" t="str">
        <x:v>blocked_conflict</x:v>
      </x:c>
      <x:c r="H1175" s="21" t="str">
        <x:v>No overwrite</x:v>
      </x:c>
      <x:c r="I1175" s="21" t="str">
        <x:v>Migration fixture</x:v>
      </x:c>
      <x:c r="J1175" s="21" t="str">
        <x:v>Automated</x:v>
      </x:c>
      <x:c r="K1175" s="21" t="str">
        <x:v>Must Have</x:v>
      </x:c>
      <x:c r="L1175" s="21" t="str">
        <x:v>Approved</x:v>
      </x:c>
    </x:row>
    <x:row r="1176">
      <x:c r="A1176" s="21" t="str">
        <x:v>AT-PR-004-13</x:v>
      </x:c>
      <x:c r="B1176" s="21" t="str">
        <x:v>PR-004</x:v>
      </x:c>
      <x:c r="C1176" s="21" t="str">
        <x:v>Recovery</x:v>
      </x:c>
      <x:c r="D1176" s="21" t="str">
        <x:v>Recovery metadata verified</x:v>
      </x:c>
      <x:c r="E1176" s="21" t="str">
        <x:v>Recovered row matching PR-002 receipt</x:v>
      </x:c>
      <x:c r="F1176" s="21" t="str">
        <x:v>Validate</x:v>
      </x:c>
      <x:c r="G1176" s="21" t="str">
        <x:v>healthy</x:v>
      </x:c>
      <x:c r="H1176" s="21" t="str">
        <x:v>Sequence/hash verified</x:v>
      </x:c>
      <x:c r="I1176" s="21" t="str">
        <x:v>Recovery fixture</x:v>
      </x:c>
      <x:c r="J1176" s="21" t="str">
        <x:v>Automated</x:v>
      </x:c>
      <x:c r="K1176" s="21" t="str">
        <x:v>Must Have</x:v>
      </x:c>
      <x:c r="L1176" s="21" t="str">
        <x:v>Approved</x:v>
      </x:c>
    </x:row>
    <x:row r="1177">
      <x:c r="A1177" s="21" t="str">
        <x:v>AT-PR-004-14</x:v>
      </x:c>
      <x:c r="B1177" s="21" t="str">
        <x:v>PR-004</x:v>
      </x:c>
      <x:c r="C1177" s="21" t="str">
        <x:v>Recovery</x:v>
      </x:c>
      <x:c r="D1177" s="21" t="str">
        <x:v>Recovery mismatch blocked</x:v>
      </x:c>
      <x:c r="E1177" s="21" t="str">
        <x:v>Recovery receipt conflicts row</x:v>
      </x:c>
      <x:c r="F1177" s="21" t="str">
        <x:v>Validate</x:v>
      </x:c>
      <x:c r="G1177" s="21" t="str">
        <x:v>blocked_conflict</x:v>
      </x:c>
      <x:c r="H1177" s="21" t="str">
        <x:v>No local replay</x:v>
      </x:c>
      <x:c r="I1177" s="21" t="str">
        <x:v>Recovery fixture</x:v>
      </x:c>
      <x:c r="J1177" s="21" t="str">
        <x:v>Automated</x:v>
      </x:c>
      <x:c r="K1177" s="21" t="str">
        <x:v>Must Have</x:v>
      </x:c>
      <x:c r="L1177" s="21" t="str">
        <x:v>Approved</x:v>
      </x:c>
    </x:row>
    <x:row r="1178">
      <x:c r="A1178" s="21" t="str">
        <x:v>AT-PR-004-15</x:v>
      </x:c>
      <x:c r="B1178" s="21" t="str">
        <x:v>PR-004</x:v>
      </x:c>
      <x:c r="C1178" s="21" t="str">
        <x:v>Summary</x:v>
      </x:c>
      <x:c r="D1178" s="21" t="str">
        <x:v>Stale summary is auxiliary</x:v>
      </x:c>
      <x:c r="E1178" s="21" t="str">
        <x:v>Summary based on old progress</x:v>
      </x:c>
      <x:c r="F1178" s="21" t="str">
        <x:v>Validate</x:v>
      </x:c>
      <x:c r="G1178" s="21" t="str">
        <x:v>Progress healthy; summary stale</x:v>
      </x:c>
      <x:c r="H1178" s="21" t="str">
        <x:v>Reads safe</x:v>
      </x:c>
      <x:c r="I1178" s="21" t="str">
        <x:v>Summary fixture</x:v>
      </x:c>
      <x:c r="J1178" s="21" t="str">
        <x:v>Automated</x:v>
      </x:c>
      <x:c r="K1178" s="21" t="str">
        <x:v>Must Have</x:v>
      </x:c>
      <x:c r="L1178" s="21" t="str">
        <x:v>Approved</x:v>
      </x:c>
    </x:row>
    <x:row r="1179">
      <x:c r="A1179" s="21" t="str">
        <x:v>AT-PR-004-16</x:v>
      </x:c>
      <x:c r="B1179" s="21" t="str">
        <x:v>PR-004</x:v>
      </x:c>
      <x:c r="C1179" s="21" t="str">
        <x:v>Summary</x:v>
      </x:c>
      <x:c r="D1179" s="21" t="str">
        <x:v>Future summary quarantined</x:v>
      </x:c>
      <x:c r="E1179" s="21" t="str">
        <x:v>Summary based above current progress</x:v>
      </x:c>
      <x:c r="F1179" s="21" t="str">
        <x:v>Validate</x:v>
      </x:c>
      <x:c r="G1179" s="21" t="str">
        <x:v>Summary unavailable/incident</x:v>
      </x:c>
      <x:c r="H1179" s="21" t="str">
        <x:v>Progress unchanged</x:v>
      </x:c>
      <x:c r="I1179" s="21" t="str">
        <x:v>Summary fixture</x:v>
      </x:c>
      <x:c r="J1179" s="21" t="str">
        <x:v>Automated</x:v>
      </x:c>
      <x:c r="K1179" s="21" t="str">
        <x:v>Must Have</x:v>
      </x:c>
      <x:c r="L1179" s="21" t="str">
        <x:v>Approved</x:v>
      </x:c>
    </x:row>
    <x:row r="1180">
      <x:c r="A1180" s="21" t="str">
        <x:v>AT-PR-004-17</x:v>
      </x:c>
      <x:c r="B1180" s="21" t="str">
        <x:v>PR-004</x:v>
      </x:c>
      <x:c r="C1180" s="21" t="str">
        <x:v>Completion</x:v>
      </x:c>
      <x:c r="D1180" s="21" t="str">
        <x:v>Foreign completion excluded</x:v>
      </x:c>
      <x:c r="E1180" s="21" t="str">
        <x:v>Wrong learner/app completion ref</x:v>
      </x:c>
      <x:c r="F1180" s="21" t="str">
        <x:v>Validate</x:v>
      </x:c>
      <x:c r="G1180" s="21" t="str">
        <x:v>Incident/excluded count</x:v>
      </x:c>
      <x:c r="H1180" s="21" t="str">
        <x:v>Other history intact</x:v>
      </x:c>
      <x:c r="I1180" s="21" t="str">
        <x:v>Completion fixture</x:v>
      </x:c>
      <x:c r="J1180" s="21" t="str">
        <x:v>Automated</x:v>
      </x:c>
      <x:c r="K1180" s="21" t="str">
        <x:v>Must Have</x:v>
      </x:c>
      <x:c r="L1180" s="21" t="str">
        <x:v>Approved</x:v>
      </x:c>
    </x:row>
    <x:row r="1181">
      <x:c r="A1181" s="21" t="str">
        <x:v>AT-PR-004-18</x:v>
      </x:c>
      <x:c r="B1181" s="21" t="str">
        <x:v>PR-004</x:v>
      </x:c>
      <x:c r="C1181" s="21" t="str">
        <x:v>Read</x:v>
      </x:c>
      <x:c r="D1181" s="21" t="str">
        <x:v>Safely readable state displays</x:v>
      </x:c>
      <x:c r="E1181" s="21" t="str">
        <x:v>Valid row; auxiliary issue</x:v>
      </x:c>
      <x:c r="F1181" s="21" t="str">
        <x:v>Read</x:v>
      </x:c>
      <x:c r="G1181" s="21" t="str">
        <x:v>Current progress returned</x:v>
      </x:c>
      <x:c r="H1181" s="21" t="str">
        <x:v>Mutation blocked if policy</x:v>
      </x:c>
      <x:c r="I1181" s="21" t="str">
        <x:v>Read fixture</x:v>
      </x:c>
      <x:c r="J1181" s="21" t="str">
        <x:v>Automated</x:v>
      </x:c>
      <x:c r="K1181" s="21" t="str">
        <x:v>Must Have</x:v>
      </x:c>
      <x:c r="L1181" s="21" t="str">
        <x:v>Approved</x:v>
      </x:c>
    </x:row>
    <x:row r="1182">
      <x:c r="A1182" s="21" t="str">
        <x:v>AT-PR-004-19</x:v>
      </x:c>
      <x:c r="B1182" s="21" t="str">
        <x:v>PR-004</x:v>
      </x:c>
      <x:c r="C1182" s="21" t="str">
        <x:v>Read</x:v>
      </x:c>
      <x:c r="D1182" s="21" t="str">
        <x:v>Unreadable state hidden</x:v>
      </x:c>
      <x:c r="E1182" s="21" t="str">
        <x:v>Invalid hash/schema</x:v>
      </x:c>
      <x:c r="F1182" s="21" t="str">
        <x:v>Read</x:v>
      </x:c>
      <x:c r="G1182" s="21" t="str">
        <x:v>Progress unavailable</x:v>
      </x:c>
      <x:c r="H1182" s="21" t="str">
        <x:v>No raw state</x:v>
      </x:c>
      <x:c r="I1182" s="21" t="str">
        <x:v>Read fixture</x:v>
      </x:c>
      <x:c r="J1182" s="21" t="str">
        <x:v>Automated</x:v>
      </x:c>
      <x:c r="K1182" s="21" t="str">
        <x:v>Must Have</x:v>
      </x:c>
      <x:c r="L1182" s="21" t="str">
        <x:v>Approved</x:v>
      </x:c>
    </x:row>
    <x:row r="1183">
      <x:c r="A1183" s="21" t="str">
        <x:v>AT-PR-004-20</x:v>
      </x:c>
      <x:c r="B1183" s="21" t="str">
        <x:v>PR-004</x:v>
      </x:c>
      <x:c r="C1183" s="21" t="str">
        <x:v>UX</x:v>
      </x:c>
      <x:c r="D1183" s="21" t="str">
        <x:v>No reset fallback</x:v>
      </x:c>
      <x:c r="E1183" s="21" t="str">
        <x:v>Unreadable row</x:v>
      </x:c>
      <x:c r="F1183" s="21" t="str">
        <x:v>Open app</x:v>
      </x:c>
      <x:c r="G1183" s="21" t="str">
        <x:v>Temporary unavailable</x:v>
      </x:c>
      <x:c r="H1183" s="21" t="str">
        <x:v>No first lesson</x:v>
      </x:c>
      <x:c r="I1183" s="21" t="str">
        <x:v>UI fixture</x:v>
      </x:c>
      <x:c r="J1183" s="21" t="str">
        <x:v>Hybrid</x:v>
      </x:c>
      <x:c r="K1183" s="21" t="str">
        <x:v>Must Have</x:v>
      </x:c>
      <x:c r="L1183" s="21" t="str">
        <x:v>Approved</x:v>
      </x:c>
    </x:row>
    <x:row r="1184">
      <x:c r="A1184" s="21" t="str">
        <x:v>AT-PR-004-21</x:v>
      </x:c>
      <x:c r="B1184" s="21" t="str">
        <x:v>PR-004</x:v>
      </x:c>
      <x:c r="C1184" s="21" t="str">
        <x:v>Checkpoint Gate</x:v>
      </x:c>
      <x:c r="D1184" s="21" t="str">
        <x:v>Checkpoint blocked</x:v>
      </x:c>
      <x:c r="E1184" s="21" t="str">
        <x:v>Integrity not healthy</x:v>
      </x:c>
      <x:c r="F1184" s="21" t="str">
        <x:v>PUT progress</x:v>
      </x:c>
      <x:c r="G1184" s="21" t="str">
        <x:v>PROGRESS_INTEGRITY_BLOCKED</x:v>
      </x:c>
      <x:c r="H1184" s="21" t="str">
        <x:v>No write</x:v>
      </x:c>
      <x:c r="I1184" s="21" t="str">
        <x:v>Checkpoint fixture</x:v>
      </x:c>
      <x:c r="J1184" s="21" t="str">
        <x:v>Automated</x:v>
      </x:c>
      <x:c r="K1184" s="21" t="str">
        <x:v>Must Have</x:v>
      </x:c>
      <x:c r="L1184" s="21" t="str">
        <x:v>Approved</x:v>
      </x:c>
    </x:row>
    <x:row r="1185">
      <x:c r="A1185" s="21" t="str">
        <x:v>AT-PR-004-22</x:v>
      </x:c>
      <x:c r="B1185" s="21" t="str">
        <x:v>PR-004</x:v>
      </x:c>
      <x:c r="C1185" s="21" t="str">
        <x:v>Migration Gate</x:v>
      </x:c>
      <x:c r="D1185" s="21" t="str">
        <x:v>Migration blocked</x:v>
      </x:c>
      <x:c r="E1185" s="21" t="str">
        <x:v>Integrity not healthy</x:v>
      </x:c>
      <x:c r="F1185" s="21" t="str">
        <x:v>PR-001 migrate</x:v>
      </x:c>
      <x:c r="G1185" s="21" t="str">
        <x:v>Blocked</x:v>
      </x:c>
      <x:c r="H1185" s="21" t="str">
        <x:v>Source unchanged</x:v>
      </x:c>
      <x:c r="I1185" s="21" t="str">
        <x:v>Migration fixture</x:v>
      </x:c>
      <x:c r="J1185" s="21" t="str">
        <x:v>Automated</x:v>
      </x:c>
      <x:c r="K1185" s="21" t="str">
        <x:v>Must Have</x:v>
      </x:c>
      <x:c r="L1185" s="21" t="str">
        <x:v>Approved</x:v>
      </x:c>
    </x:row>
    <x:row r="1186">
      <x:c r="A1186" s="21" t="str">
        <x:v>AT-PR-004-23</x:v>
      </x:c>
      <x:c r="B1186" s="21" t="str">
        <x:v>PR-004</x:v>
      </x:c>
      <x:c r="C1186" s="21" t="str">
        <x:v>Recovery Gate</x:v>
      </x:c>
      <x:c r="D1186" s="21" t="str">
        <x:v>Recovery blocked</x:v>
      </x:c>
      <x:c r="E1186" s="21" t="str">
        <x:v>Integrity not healthy</x:v>
      </x:c>
      <x:c r="F1186" s="21" t="str">
        <x:v>PR-002 recover</x:v>
      </x:c>
      <x:c r="G1186" s="21" t="str">
        <x:v>Blocked</x:v>
      </x:c>
      <x:c r="H1186" s="21" t="str">
        <x:v>No local overwrite</x:v>
      </x:c>
      <x:c r="I1186" s="21" t="str">
        <x:v>Recovery fixture</x:v>
      </x:c>
      <x:c r="J1186" s="21" t="str">
        <x:v>Automated</x:v>
      </x:c>
      <x:c r="K1186" s="21" t="str">
        <x:v>Must Have</x:v>
      </x:c>
      <x:c r="L1186" s="21" t="str">
        <x:v>Approved</x:v>
      </x:c>
    </x:row>
    <x:row r="1187">
      <x:c r="A1187" s="21" t="str">
        <x:v>AT-PR-004-24</x:v>
      </x:c>
      <x:c r="B1187" s="21" t="str">
        <x:v>PR-004</x:v>
      </x:c>
      <x:c r="C1187" s="21" t="str">
        <x:v>Completion Gate</x:v>
      </x:c>
      <x:c r="D1187" s="21" t="str">
        <x:v>Completion blocked</x:v>
      </x:c>
      <x:c r="E1187" s="21" t="str">
        <x:v>Integrity not healthy</x:v>
      </x:c>
      <x:c r="F1187" s="21" t="str">
        <x:v>Complete lesson</x:v>
      </x:c>
      <x:c r="G1187" s="21" t="str">
        <x:v>Blocked</x:v>
      </x:c>
      <x:c r="H1187" s="21" t="str">
        <x:v>No completion row</x:v>
      </x:c>
      <x:c r="I1187" s="21" t="str">
        <x:v>Completion fixture</x:v>
      </x:c>
      <x:c r="J1187" s="21" t="str">
        <x:v>Automated</x:v>
      </x:c>
      <x:c r="K1187" s="21" t="str">
        <x:v>Must Have</x:v>
      </x:c>
      <x:c r="L1187" s="21" t="str">
        <x:v>Approved</x:v>
      </x:c>
    </x:row>
    <x:row r="1188">
      <x:c r="A1188" s="21" t="str">
        <x:v>AT-PR-004-25</x:v>
      </x:c>
      <x:c r="B1188" s="21" t="str">
        <x:v>PR-004</x:v>
      </x:c>
      <x:c r="C1188" s="21" t="str">
        <x:v>Summary Gate</x:v>
      </x:c>
      <x:c r="D1188" s="21" t="str">
        <x:v>Summary write blocked</x:v>
      </x:c>
      <x:c r="E1188" s="21" t="str">
        <x:v>Integrity not healthy</x:v>
      </x:c>
      <x:c r="F1188" s="21" t="str">
        <x:v>PR-003 write</x:v>
      </x:c>
      <x:c r="G1188" s="21" t="str">
        <x:v>Blocked</x:v>
      </x:c>
      <x:c r="H1188" s="21" t="str">
        <x:v>Old summary retained</x:v>
      </x:c>
      <x:c r="I1188" s="21" t="str">
        <x:v>Summary fixture</x:v>
      </x:c>
      <x:c r="J1188" s="21" t="str">
        <x:v>Automated</x:v>
      </x:c>
      <x:c r="K1188" s="21" t="str">
        <x:v>Must Have</x:v>
      </x:c>
      <x:c r="L1188" s="21" t="str">
        <x:v>Approved</x:v>
      </x:c>
    </x:row>
    <x:row r="1189">
      <x:c r="A1189" s="21" t="str">
        <x:v>AT-PR-004-26</x:v>
      </x:c>
      <x:c r="B1189" s="21" t="str">
        <x:v>PR-004</x:v>
      </x:c>
      <x:c r="C1189" s="21" t="str">
        <x:v>Launch Gate</x:v>
      </x:c>
      <x:c r="D1189" s="21" t="str">
        <x:v>Mandatory progress launch blocked</x:v>
      </x:c>
      <x:c r="E1189" s="21" t="str">
        <x:v>Unreadable current state</x:v>
      </x:c>
      <x:c r="F1189" s="21" t="str">
        <x:v>Usable launch</x:v>
      </x:c>
      <x:c r="G1189" s="21" t="str">
        <x:v>Denied/released</x:v>
      </x:c>
      <x:c r="H1189" s="21" t="str">
        <x:v>No credit consumed</x:v>
      </x:c>
      <x:c r="I1189" s="21" t="str">
        <x:v>Launch fixture</x:v>
      </x:c>
      <x:c r="J1189" s="21" t="str">
        <x:v>Automated</x:v>
      </x:c>
      <x:c r="K1189" s="21" t="str">
        <x:v>Must Have</x:v>
      </x:c>
      <x:c r="L1189" s="21" t="str">
        <x:v>Approved</x:v>
      </x:c>
    </x:row>
    <x:row r="1190">
      <x:c r="A1190" s="21" t="str">
        <x:v>AT-PR-004-27</x:v>
      </x:c>
      <x:c r="B1190" s="21" t="str">
        <x:v>PR-004</x:v>
      </x:c>
      <x:c r="C1190" s="21" t="str">
        <x:v>Active Session</x:v>
      </x:c>
      <x:c r="D1190" s="21" t="str">
        <x:v>Issue found mid-session</x:v>
      </x:c>
      <x:c r="E1190" s="21" t="str">
        <x:v>Active session then validation fails</x:v>
      </x:c>
      <x:c r="F1190" s="21" t="str">
        <x:v>Checkpoint</x:v>
      </x:c>
      <x:c r="G1190" s="21" t="str">
        <x:v>Blocked/safe interruption</x:v>
      </x:c>
      <x:c r="H1190" s="21" t="str">
        <x:v>No overwrite</x:v>
      </x:c>
      <x:c r="I1190" s="21" t="str">
        <x:v>Session fixture</x:v>
      </x:c>
      <x:c r="J1190" s="21" t="str">
        <x:v>Automated</x:v>
      </x:c>
      <x:c r="K1190" s="21" t="str">
        <x:v>Must Have</x:v>
      </x:c>
      <x:c r="L1190" s="21" t="str">
        <x:v>Approved</x:v>
      </x:c>
    </x:row>
    <x:row r="1191">
      <x:c r="A1191" s="21" t="str">
        <x:v>AT-PR-004-28</x:v>
      </x:c>
      <x:c r="B1191" s="21" t="str">
        <x:v>PR-004</x:v>
      </x:c>
      <x:c r="C1191" s="21" t="str">
        <x:v>Credits</x:v>
      </x:c>
      <x:c r="D1191" s="21" t="str">
        <x:v>No automatic credit mutation</x:v>
      </x:c>
      <x:c r="E1191" s="21" t="str">
        <x:v>Integrity failure</x:v>
      </x:c>
      <x:c r="F1191" s="21" t="str">
        <x:v>Inspect credits</x:v>
      </x:c>
      <x:c r="G1191" s="21" t="str">
        <x:v>No consume/restore</x:v>
      </x:c>
      <x:c r="H1191" s="21" t="str">
        <x:v>LA-004 separate</x:v>
      </x:c>
      <x:c r="I1191" s="21" t="str">
        <x:v>Credit fixture</x:v>
      </x:c>
      <x:c r="J1191" s="21" t="str">
        <x:v>Automated</x:v>
      </x:c>
      <x:c r="K1191" s="21" t="str">
        <x:v>Must Have</x:v>
      </x:c>
      <x:c r="L1191" s="21" t="str">
        <x:v>Approved</x:v>
      </x:c>
    </x:row>
    <x:row r="1192">
      <x:c r="A1192" s="21" t="str">
        <x:v>AT-PR-004-29</x:v>
      </x:c>
      <x:c r="B1192" s="21" t="str">
        <x:v>PR-004</x:v>
      </x:c>
      <x:c r="C1192" s="21" t="str">
        <x:v>Retention</x:v>
      </x:c>
      <x:c r="D1192" s="21" t="str">
        <x:v>No data deletion</x:v>
      </x:c>
      <x:c r="E1192" s="21" t="str">
        <x:v>Corruption detected</x:v>
      </x:c>
      <x:c r="F1192" s="21" t="str">
        <x:v>Inspect progress/completions/receipts</x:v>
      </x:c>
      <x:c r="G1192" s="21" t="str">
        <x:v>All retained</x:v>
      </x:c>
      <x:c r="H1192" s="21" t="str">
        <x:v>Incident only</x:v>
      </x:c>
      <x:c r="I1192" s="21" t="str">
        <x:v>Retention fixture</x:v>
      </x:c>
      <x:c r="J1192" s="21" t="str">
        <x:v>Automated</x:v>
      </x:c>
      <x:c r="K1192" s="21" t="str">
        <x:v>Must Have</x:v>
      </x:c>
      <x:c r="L1192" s="21" t="str">
        <x:v>Approved</x:v>
      </x:c>
    </x:row>
    <x:row r="1193">
      <x:c r="A1193" s="21" t="str">
        <x:v>AT-PR-004-30</x:v>
      </x:c>
      <x:c r="B1193" s="21" t="str">
        <x:v>PR-004</x:v>
      </x:c>
      <x:c r="C1193" s="21" t="str">
        <x:v>Reconstruction</x:v>
      </x:c>
      <x:c r="D1193" s="21" t="str">
        <x:v>No logs/analytics reconstruction</x:v>
      </x:c>
      <x:c r="E1193" s="21" t="str">
        <x:v>Corrupt row; analytics present</x:v>
      </x:c>
      <x:c r="F1193" s="21" t="str">
        <x:v>Validate</x:v>
      </x:c>
      <x:c r="G1193" s="21" t="str">
        <x:v>No reconstructed state</x:v>
      </x:c>
      <x:c r="H1193" s="21" t="str">
        <x:v>Route recovery</x:v>
      </x:c>
      <x:c r="I1193" s="21" t="str">
        <x:v>Architecture fixture</x:v>
      </x:c>
      <x:c r="J1193" s="21" t="str">
        <x:v>Automated</x:v>
      </x:c>
      <x:c r="K1193" s="21" t="str">
        <x:v>Must Have</x:v>
      </x:c>
      <x:c r="L1193" s="21" t="str">
        <x:v>Approved</x:v>
      </x:c>
    </x:row>
    <x:row r="1194">
      <x:c r="A1194" s="21" t="str">
        <x:v>AT-PR-004-31</x:v>
      </x:c>
      <x:c r="B1194" s="21" t="str">
        <x:v>PR-004</x:v>
      </x:c>
      <x:c r="C1194" s="21" t="str">
        <x:v>Safe Repair</x:v>
      </x:c>
      <x:c r="D1194" s="21" t="str">
        <x:v>Matching receipt link repaired</x:v>
      </x:c>
      <x:c r="E1194" s="21" t="str">
        <x:v>Row/hash valid; receipt exists unlinked</x:v>
      </x:c>
      <x:c r="F1194" s="21" t="str">
        <x:v>Reconcile</x:v>
      </x:c>
      <x:c r="G1194" s="21" t="str">
        <x:v>Metadata link repaired</x:v>
      </x:c>
      <x:c r="H1194" s="21" t="str">
        <x:v>Educational state unchanged</x:v>
      </x:c>
      <x:c r="I1194" s="21" t="str">
        <x:v>Repair fixture</x:v>
      </x:c>
      <x:c r="J1194" s="21" t="str">
        <x:v>Automated</x:v>
      </x:c>
      <x:c r="K1194" s="21" t="str">
        <x:v>Must Have</x:v>
      </x:c>
      <x:c r="L1194" s="21" t="str">
        <x:v>Approved</x:v>
      </x:c>
    </x:row>
    <x:row r="1195">
      <x:c r="A1195" s="21" t="str">
        <x:v>AT-PR-004-32</x:v>
      </x:c>
      <x:c r="B1195" s="21" t="str">
        <x:v>PR-004</x:v>
      </x:c>
      <x:c r="C1195" s="21" t="str">
        <x:v>Unsafe Repair</x:v>
      </x:c>
      <x:c r="D1195" s="21" t="str">
        <x:v>Invalid payload cannot be blessed</x:v>
      </x:c>
      <x:c r="E1195" s="21" t="str">
        <x:v>Hash mismatch</x:v>
      </x:c>
      <x:c r="F1195" s="21" t="str">
        <x:v>Attempt recompute/mark healthy</x:v>
      </x:c>
      <x:c r="G1195" s="21" t="str">
        <x:v>Denied/incident</x:v>
      </x:c>
      <x:c r="H1195" s="21" t="str">
        <x:v>Still blocked</x:v>
      </x:c>
      <x:c r="I1195" s="21" t="str">
        <x:v>Repair fixture</x:v>
      </x:c>
      <x:c r="J1195" s="21" t="str">
        <x:v>Automated</x:v>
      </x:c>
      <x:c r="K1195" s="21" t="str">
        <x:v>Must Have</x:v>
      </x:c>
      <x:c r="L1195" s="21" t="str">
        <x:v>Approved</x:v>
      </x:c>
    </x:row>
    <x:row r="1196">
      <x:c r="A1196" s="21" t="str">
        <x:v>AT-PR-004-33</x:v>
      </x:c>
      <x:c r="B1196" s="21" t="str">
        <x:v>PR-004</x:v>
      </x:c>
      <x:c r="C1196" s="21" t="str">
        <x:v>Classification</x:v>
      </x:c>
      <x:c r="D1196" s="21" t="str">
        <x:v>Read-only safe behavior</x:v>
      </x:c>
      <x:c r="E1196" s="21" t="str">
        <x:v>Valid readable row; receipt issue</x:v>
      </x:c>
      <x:c r="F1196" s="21" t="str">
        <x:v>Validate/write</x:v>
      </x:c>
      <x:c r="G1196" s="21" t="str">
        <x:v>Read allowed; writes blocked</x:v>
      </x:c>
      <x:c r="H1196" s="21" t="str">
        <x:v>Correct state</x:v>
      </x:c>
      <x:c r="I1196" s="21" t="str">
        <x:v>Policy fixture</x:v>
      </x:c>
      <x:c r="J1196" s="21" t="str">
        <x:v>Automated</x:v>
      </x:c>
      <x:c r="K1196" s="21" t="str">
        <x:v>Must Have</x:v>
      </x:c>
      <x:c r="L1196" s="21" t="str">
        <x:v>Approved</x:v>
      </x:c>
    </x:row>
    <x:row r="1197">
      <x:c r="A1197" s="21" t="str">
        <x:v>AT-PR-004-34</x:v>
      </x:c>
      <x:c r="B1197" s="21" t="str">
        <x:v>PR-004</x:v>
      </x:c>
      <x:c r="C1197" s="21" t="str">
        <x:v>Versioning</x:v>
      </x:c>
      <x:c r="D1197" s="21" t="str">
        <x:v>Integrity version increments</x:v>
      </x:c>
      <x:c r="E1197" s="21" t="str">
        <x:v>State/classification changes</x:v>
      </x:c>
      <x:c r="F1197" s="21" t="str">
        <x:v>Validate</x:v>
      </x:c>
      <x:c r="G1197" s="21" t="str">
        <x:v>Version +1</x:v>
      </x:c>
      <x:c r="H1197" s="21" t="str">
        <x:v>Caches stale</x:v>
      </x:c>
      <x:c r="I1197" s="21" t="str">
        <x:v>Version fixture</x:v>
      </x:c>
      <x:c r="J1197" s="21" t="str">
        <x:v>Automated</x:v>
      </x:c>
      <x:c r="K1197" s="21" t="str">
        <x:v>Must Have</x:v>
      </x:c>
      <x:c r="L1197" s="21" t="str">
        <x:v>Approved</x:v>
      </x:c>
    </x:row>
    <x:row r="1198">
      <x:c r="A1198" s="21" t="str">
        <x:v>AT-PR-004-35</x:v>
      </x:c>
      <x:c r="B1198" s="21" t="str">
        <x:v>PR-004</x:v>
      </x:c>
      <x:c r="C1198" s="21" t="str">
        <x:v>Stale Authorization</x:v>
      </x:c>
      <x:c r="D1198" s="21" t="str">
        <x:v>Stale integrity version denied</x:v>
      </x:c>
      <x:c r="E1198" s="21" t="str">
        <x:v>App holds old version</x:v>
      </x:c>
      <x:c r="F1198" s="21" t="str">
        <x:v>Write</x:v>
      </x:c>
      <x:c r="G1198" s="21" t="str">
        <x:v>INTEGRITY_VERSION_CONFLICT</x:v>
      </x:c>
      <x:c r="H1198" s="21" t="str">
        <x:v>No mutation</x:v>
      </x:c>
      <x:c r="I1198" s="21" t="str">
        <x:v>Version fixture</x:v>
      </x:c>
      <x:c r="J1198" s="21" t="str">
        <x:v>Automated</x:v>
      </x:c>
      <x:c r="K1198" s="21" t="str">
        <x:v>Must Have</x:v>
      </x:c>
      <x:c r="L1198" s="21" t="str">
        <x:v>Approved</x:v>
      </x:c>
    </x:row>
    <x:row r="1199">
      <x:c r="A1199" s="21" t="str">
        <x:v>AT-PR-004-36</x:v>
      </x:c>
      <x:c r="B1199" s="21" t="str">
        <x:v>PR-004</x:v>
      </x:c>
      <x:c r="C1199" s="21" t="str">
        <x:v>Detection</x:v>
      </x:c>
      <x:c r="D1199" s="21" t="str">
        <x:v>Inline validation bounded</x:v>
      </x:c>
      <x:c r="E1199" s="21" t="str">
        <x:v>Healthy progress read/write</x:v>
      </x:c>
      <x:c r="F1199" s="21" t="str">
        <x:v>Measure</x:v>
      </x:c>
      <x:c r="G1199" s="21" t="str">
        <x:v>Target met</x:v>
      </x:c>
      <x:c r="H1199" s="21" t="str">
        <x:v>No full-history scan</x:v>
      </x:c>
      <x:c r="I1199" s="21" t="str">
        <x:v>Load fixture</x:v>
      </x:c>
      <x:c r="J1199" s="21" t="str">
        <x:v>Automated</x:v>
      </x:c>
      <x:c r="K1199" s="21" t="str">
        <x:v>Must Have</x:v>
      </x:c>
      <x:c r="L1199" s="21" t="str">
        <x:v>Approved</x:v>
      </x:c>
    </x:row>
    <x:row r="1200">
      <x:c r="A1200" s="21" t="str">
        <x:v>AT-PR-004-37</x:v>
      </x:c>
      <x:c r="B1200" s="21" t="str">
        <x:v>PR-004</x:v>
      </x:c>
      <x:c r="C1200" s="21" t="str">
        <x:v>Reconciliation</x:v>
      </x:c>
      <x:c r="D1200" s="21" t="str">
        <x:v>Scheduled detector paginated</x:v>
      </x:c>
      <x:c r="E1200" s="21" t="str">
        <x:v>Large progress set</x:v>
      </x:c>
      <x:c r="F1200" s="21" t="str">
        <x:v>Run</x:v>
      </x:c>
      <x:c r="G1200" s="21" t="str">
        <x:v>Cursor/bounded counts</x:v>
      </x:c>
      <x:c r="H1200" s="21" t="str">
        <x:v>No unbounded scan</x:v>
      </x:c>
      <x:c r="I1200" s="21" t="str">
        <x:v>Reconcile fixture</x:v>
      </x:c>
      <x:c r="J1200" s="21" t="str">
        <x:v>Automated</x:v>
      </x:c>
      <x:c r="K1200" s="21" t="str">
        <x:v>Must Have</x:v>
      </x:c>
      <x:c r="L1200" s="21" t="str">
        <x:v>Approved</x:v>
      </x:c>
    </x:row>
    <x:row r="1201">
      <x:c r="A1201" s="21" t="str">
        <x:v>AT-PR-004-38</x:v>
      </x:c>
      <x:c r="B1201" s="21" t="str">
        <x:v>PR-004</x:v>
      </x:c>
      <x:c r="C1201" s="21" t="str">
        <x:v>Idempotency</x:v>
      </x:c>
      <x:c r="D1201" s="21" t="str">
        <x:v>Duplicate detector one incident</x:v>
      </x:c>
      <x:c r="E1201" s="21" t="str">
        <x:v>Two workers same issue</x:v>
      </x:c>
      <x:c r="F1201" s="21" t="str">
        <x:v>Run</x:v>
      </x:c>
      <x:c r="G1201" s="21" t="str">
        <x:v>One active incident</x:v>
      </x:c>
      <x:c r="H1201" s="21" t="str">
        <x:v>Same result</x:v>
      </x:c>
      <x:c r="I1201" s="21" t="str">
        <x:v>Concurrency fixture</x:v>
      </x:c>
      <x:c r="J1201" s="21" t="str">
        <x:v>Automated</x:v>
      </x:c>
      <x:c r="K1201" s="21" t="str">
        <x:v>Must Have</x:v>
      </x:c>
      <x:c r="L1201" s="21" t="str">
        <x:v>Approved</x:v>
      </x:c>
    </x:row>
    <x:row r="1202">
      <x:c r="A1202" s="21" t="str">
        <x:v>AT-PR-004-39</x:v>
      </x:c>
      <x:c r="B1202" s="21" t="str">
        <x:v>PR-004</x:v>
      </x:c>
      <x:c r="C1202" s="21" t="str">
        <x:v>Privacy</x:v>
      </x:c>
      <x:c r="D1202" s="21" t="str">
        <x:v>Incident metadata only</x:v>
      </x:c>
      <x:c r="E1202" s="21" t="str">
        <x:v>Corrupt progress</x:v>
      </x:c>
      <x:c r="F1202" s="21" t="str">
        <x:v>Inspect logs/incident</x:v>
      </x:c>
      <x:c r="G1202" s="21" t="str">
        <x:v>Hashes/versions/codes only</x:v>
      </x:c>
      <x:c r="H1202" s="21" t="str">
        <x:v>No raw state/labels</x:v>
      </x:c>
      <x:c r="I1202" s="21" t="str">
        <x:v>Privacy scan</x:v>
      </x:c>
      <x:c r="J1202" s="21" t="str">
        <x:v>Automated</x:v>
      </x:c>
      <x:c r="K1202" s="21" t="str">
        <x:v>Must Have</x:v>
      </x:c>
      <x:c r="L1202" s="21" t="str">
        <x:v>Approved</x:v>
      </x:c>
    </x:row>
    <x:row r="1203">
      <x:c r="A1203" s="21" t="str">
        <x:v>AT-PR-004-40</x:v>
      </x:c>
      <x:c r="B1203" s="21" t="str">
        <x:v>PR-004</x:v>
      </x:c>
      <x:c r="C1203" s="21" t="str">
        <x:v>Authorization</x:v>
      </x:c>
      <x:c r="D1203" s="21" t="str">
        <x:v>Operations permission required</x:v>
      </x:c>
      <x:c r="E1203" s="21" t="str">
        <x:v>Unscoped/stale operator</x:v>
      </x:c>
      <x:c r="F1203" s="21" t="str">
        <x:v>Read/action</x:v>
      </x:c>
      <x:c r="G1203" s="21" t="str">
        <x:v>Denied</x:v>
      </x:c>
      <x:c r="H1203" s="21" t="str">
        <x:v>No incident leak</x:v>
      </x:c>
      <x:c r="I1203" s="21" t="str">
        <x:v>Auth fixture</x:v>
      </x:c>
      <x:c r="J1203" s="21" t="str">
        <x:v>Automated</x:v>
      </x:c>
      <x:c r="K1203" s="21" t="str">
        <x:v>Must Have</x:v>
      </x:c>
      <x:c r="L1203" s="21" t="str">
        <x:v>Approved</x:v>
      </x:c>
    </x:row>
    <x:row r="1204">
      <x:c r="A1204" s="21" t="str">
        <x:v>AT-PR-004-41</x:v>
      </x:c>
      <x:c r="B1204" s="21" t="str">
        <x:v>PR-004</x:v>
      </x:c>
      <x:c r="C1204" s="21" t="str">
        <x:v>Administration</x:v>
      </x:c>
      <x:c r="D1204" s="21" t="str">
        <x:v>No JSON edit/reset</x:v>
      </x:c>
      <x:c r="E1204" s="21" t="str">
        <x:v>Operator incident UI</x:v>
      </x:c>
      <x:c r="F1204" s="21" t="str">
        <x:v>Attempt mutation/reset</x:v>
      </x:c>
      <x:c r="G1204" s="21" t="str">
        <x:v>No endpoint/denied</x:v>
      </x:c>
      <x:c r="H1204" s="21" t="str">
        <x:v>State unchanged</x:v>
      </x:c>
      <x:c r="I1204" s="21" t="str">
        <x:v>Authorization fixture</x:v>
      </x:c>
      <x:c r="J1204" s="21" t="str">
        <x:v>Automated</x:v>
      </x:c>
      <x:c r="K1204" s="21" t="str">
        <x:v>Must Have</x:v>
      </x:c>
      <x:c r="L1204" s="21" t="str">
        <x:v>Approved</x:v>
      </x:c>
    </x:row>
    <x:row r="1205">
      <x:c r="A1205" s="21" t="str">
        <x:v>AT-PR-004-42</x:v>
      </x:c>
      <x:c r="B1205" s="21" t="str">
        <x:v>PR-004</x:v>
      </x:c>
      <x:c r="C1205" s="21" t="str">
        <x:v>Resolution</x:v>
      </x:c>
      <x:c r="D1205" s="21" t="str">
        <x:v>Healthy requires revalidation</x:v>
      </x:c>
      <x:c r="E1205" s="21" t="str">
        <x:v>Operator marks resolved without validation</x:v>
      </x:c>
      <x:c r="F1205" s="21" t="str">
        <x:v>Action</x:v>
      </x:c>
      <x:c r="G1205" s="21" t="str">
        <x:v>Rejected</x:v>
      </x:c>
      <x:c r="H1205" s="21" t="str">
        <x:v>Still blocked</x:v>
      </x:c>
      <x:c r="I1205" s="21" t="str">
        <x:v>Resolution fixture</x:v>
      </x:c>
      <x:c r="J1205" s="21" t="str">
        <x:v>Automated</x:v>
      </x:c>
      <x:c r="K1205" s="21" t="str">
        <x:v>Must Have</x:v>
      </x:c>
      <x:c r="L1205" s="21" t="str">
        <x:v>Approved</x:v>
      </x:c>
    </x:row>
    <x:row r="1206">
      <x:c r="A1206" s="21" t="str">
        <x:v>AT-PR-004-43</x:v>
      </x:c>
      <x:c r="B1206" s="21" t="str">
        <x:v>PR-004</x:v>
      </x:c>
      <x:c r="C1206" s="21" t="str">
        <x:v>Release Route</x:v>
      </x:c>
      <x:c r="D1206" s="21" t="str">
        <x:v>Incompatible release routed</x:v>
      </x:c>
      <x:c r="E1206" s="21" t="str">
        <x:v>Schema issue from release</x:v>
      </x:c>
      <x:c r="F1206" s="21" t="str">
        <x:v>Action</x:v>
      </x:c>
      <x:c r="G1206" s="21" t="str">
        <x:v>PR-001/AR-002 workflow</x:v>
      </x:c>
      <x:c r="H1206" s="21" t="str">
        <x:v>No progress reset</x:v>
      </x:c>
      <x:c r="I1206" s="21" t="str">
        <x:v>Release fixture</x:v>
      </x:c>
      <x:c r="J1206" s="21" t="str">
        <x:v>Automated</x:v>
      </x:c>
      <x:c r="K1206" s="21" t="str">
        <x:v>Must Have</x:v>
      </x:c>
      <x:c r="L1206" s="21" t="str">
        <x:v>Approved</x:v>
      </x:c>
    </x:row>
    <x:row r="1207">
      <x:c r="A1207" s="21" t="str">
        <x:v>AT-PR-004-44</x:v>
      </x:c>
      <x:c r="B1207" s="21" t="str">
        <x:v>PR-004</x:v>
      </x:c>
      <x:c r="C1207" s="21" t="str">
        <x:v>Disaster Recovery</x:v>
      </x:c>
      <x:c r="D1207" s="21" t="str">
        <x:v>Storage corruption routed</x:v>
      </x:c>
      <x:c r="E1207" s="21" t="str">
        <x:v>Unreadable storage row</x:v>
      </x:c>
      <x:c r="F1207" s="21" t="str">
        <x:v>Action</x:v>
      </x:c>
      <x:c r="G1207" s="21" t="str">
        <x:v>PR-005 case linked</x:v>
      </x:c>
      <x:c r="H1207" s="21" t="str">
        <x:v>No app reconstruction</x:v>
      </x:c>
      <x:c r="I1207" s="21" t="str">
        <x:v>DR fixture</x:v>
      </x:c>
      <x:c r="J1207" s="21" t="str">
        <x:v>Automated</x:v>
      </x:c>
      <x:c r="K1207" s="21" t="str">
        <x:v>Must Have</x:v>
      </x:c>
      <x:c r="L1207" s="21" t="str">
        <x:v>Approved</x:v>
      </x:c>
    </x:row>
    <x:row r="1208">
      <x:c r="A1208" s="21" t="str">
        <x:v>AT-PR-004-45</x:v>
      </x:c>
      <x:c r="B1208" s="21" t="str">
        <x:v>PR-004</x:v>
      </x:c>
      <x:c r="C1208" s="21" t="str">
        <x:v>Isolation</x:v>
      </x:c>
      <x:c r="D1208" s="21" t="str">
        <x:v>Other apps/learners unaffected</x:v>
      </x:c>
      <x:c r="E1208" s="21" t="str">
        <x:v>One learner-app corrupt</x:v>
      </x:c>
      <x:c r="F1208" s="21" t="str">
        <x:v>Use other learner/app</x:v>
      </x:c>
      <x:c r="G1208" s="21" t="str">
        <x:v>Normal operation</x:v>
      </x:c>
      <x:c r="H1208" s="21" t="str">
        <x:v>No global block</x:v>
      </x:c>
      <x:c r="I1208" s="21" t="str">
        <x:v>Isolation fixture</x:v>
      </x:c>
      <x:c r="J1208" s="21" t="str">
        <x:v>Automated</x:v>
      </x:c>
      <x:c r="K1208" s="21" t="str">
        <x:v>Must Have</x:v>
      </x:c>
      <x:c r="L1208" s="21" t="str">
        <x:v>Approved</x:v>
      </x:c>
    </x:row>
    <x:row r="1209">
      <x:c r="A1209" s="21" t="str">
        <x:v>AT-PR-004-46</x:v>
      </x:c>
      <x:c r="B1209" s="21" t="str">
        <x:v>PR-004</x:v>
      </x:c>
      <x:c r="C1209" s="21" t="str">
        <x:v>Metrics</x:v>
      </x:c>
      <x:c r="D1209" s="21" t="str">
        <x:v>Aggregate safe metrics</x:v>
      </x:c>
      <x:c r="E1209" s="21" t="str">
        <x:v>Multiple incidents</x:v>
      </x:c>
      <x:c r="F1209" s="21" t="str">
        <x:v>Inspect telemetry</x:v>
      </x:c>
      <x:c r="G1209" s="21" t="str">
        <x:v>Counts/ages/outcomes only</x:v>
      </x:c>
      <x:c r="H1209" s="21" t="str">
        <x:v>No learner/raw progress</x:v>
      </x:c>
      <x:c r="I1209" s="21" t="str">
        <x:v>Metrics fixture</x:v>
      </x:c>
      <x:c r="J1209" s="21" t="str">
        <x:v>Automated</x:v>
      </x:c>
      <x:c r="K1209" s="21" t="str">
        <x:v>Must Have</x:v>
      </x:c>
      <x:c r="L1209" s="21" t="str">
        <x:v>Approved</x:v>
      </x:c>
    </x:row>
    <x:row r="1210">
      <x:c r="A1210" s="21" t="str">
        <x:v>AT-UL-001-01</x:v>
      </x:c>
      <x:c r="B1210" s="21" t="str">
        <x:v>UL-001</x:v>
      </x:c>
      <x:c r="C1210" s="21" t="str">
        <x:v>Authorization</x:v>
      </x:c>
      <x:c r="D1210" s="21" t="str">
        <x:v>Learner mode required</x:v>
      </x:c>
      <x:c r="E1210" s="21" t="str">
        <x:v>Parent logged in; learner locked</x:v>
      </x:c>
      <x:c r="F1210" s="21" t="str">
        <x:v>GET learner-home</x:v>
      </x:c>
      <x:c r="G1210" s="21" t="str">
        <x:v>Denied</x:v>
      </x:c>
      <x:c r="H1210" s="21" t="str">
        <x:v>No app data</x:v>
      </x:c>
      <x:c r="I1210" s="21" t="str">
        <x:v>Mode fixture</x:v>
      </x:c>
      <x:c r="J1210" s="21" t="str">
        <x:v>Automated</x:v>
      </x:c>
      <x:c r="K1210" s="21" t="str">
        <x:v>Must Have</x:v>
      </x:c>
      <x:c r="L1210" s="21" t="str">
        <x:v>Approved</x:v>
      </x:c>
    </x:row>
    <x:row r="1211">
      <x:c r="A1211" s="21" t="str">
        <x:v>AT-UL-001-02</x:v>
      </x:c>
      <x:c r="B1211" s="21" t="str">
        <x:v>UL-001</x:v>
      </x:c>
      <x:c r="C1211" s="21" t="str">
        <x:v>Selection</x:v>
      </x:c>
      <x:c r="D1211" s="21" t="str">
        <x:v>Selected learner server-derived</x:v>
      </x:c>
      <x:c r="E1211" s="21" t="str">
        <x:v>Client tampers learnerId</x:v>
      </x:c>
      <x:c r="F1211" s="21" t="str">
        <x:v>GET learner-home</x:v>
      </x:c>
      <x:c r="G1211" s="21" t="str">
        <x:v>Bound learner only</x:v>
      </x:c>
      <x:c r="H1211" s="21" t="str">
        <x:v>Tamper ignored/denied</x:v>
      </x:c>
      <x:c r="I1211" s="21" t="str">
        <x:v>Selection fixture</x:v>
      </x:c>
      <x:c r="J1211" s="21" t="str">
        <x:v>Automated</x:v>
      </x:c>
      <x:c r="K1211" s="21" t="str">
        <x:v>Must Have</x:v>
      </x:c>
      <x:c r="L1211" s="21" t="str">
        <x:v>Approved</x:v>
      </x:c>
    </x:row>
    <x:row r="1212">
      <x:c r="A1212" s="21" t="str">
        <x:v>AT-UL-001-03</x:v>
      </x:c>
      <x:c r="B1212" s="21" t="str">
        <x:v>UL-001</x:v>
      </x:c>
      <x:c r="C1212" s="21" t="str">
        <x:v>Isolation</x:v>
      </x:c>
      <x:c r="D1212" s="21" t="str">
        <x:v>Sibling data excluded</x:v>
      </x:c>
      <x:c r="E1212" s="21" t="str">
        <x:v>Parent owns learners A/B; mode A</x:v>
      </x:c>
      <x:c r="F1212" s="21" t="str">
        <x:v>Load</x:v>
      </x:c>
      <x:c r="G1212" s="21" t="str">
        <x:v>Only A apps/summary/credits</x:v>
      </x:c>
      <x:c r="H1212" s="21" t="str">
        <x:v>No B identifiers</x:v>
      </x:c>
      <x:c r="I1212" s="21" t="str">
        <x:v>Multi-learner fixture</x:v>
      </x:c>
      <x:c r="J1212" s="21" t="str">
        <x:v>Automated</x:v>
      </x:c>
      <x:c r="K1212" s="21" t="str">
        <x:v>Must Have</x:v>
      </x:c>
      <x:c r="L1212" s="21" t="str">
        <x:v>Approved</x:v>
      </x:c>
    </x:row>
    <x:row r="1213">
      <x:c r="A1213" s="21" t="str">
        <x:v>AT-UL-001-04</x:v>
      </x:c>
      <x:c r="B1213" s="21" t="str">
        <x:v>UL-001</x:v>
      </x:c>
      <x:c r="C1213" s="21" t="str">
        <x:v>Membership</x:v>
      </x:c>
      <x:c r="D1213" s="21" t="str">
        <x:v>Active app included</x:v>
      </x:c>
      <x:c r="E1213" s="21" t="str">
        <x:v>EN-002 active</x:v>
      </x:c>
      <x:c r="F1213" s="21" t="str">
        <x:v>Load</x:v>
      </x:c>
      <x:c r="G1213" s="21" t="str">
        <x:v>One app card</x:v>
      </x:c>
      <x:c r="H1213" s="21" t="str">
        <x:v>Correct metadata</x:v>
      </x:c>
      <x:c r="I1213" s="21" t="str">
        <x:v>Access fixture</x:v>
      </x:c>
      <x:c r="J1213" s="21" t="str">
        <x:v>Automated</x:v>
      </x:c>
      <x:c r="K1213" s="21" t="str">
        <x:v>Must Have</x:v>
      </x:c>
      <x:c r="L1213" s="21" t="str">
        <x:v>Approved</x:v>
      </x:c>
    </x:row>
    <x:row r="1214">
      <x:c r="A1214" s="21" t="str">
        <x:v>AT-UL-001-05</x:v>
      </x:c>
      <x:c r="B1214" s="21" t="str">
        <x:v>UL-001</x:v>
      </x:c>
      <x:c r="C1214" s="21" t="str">
        <x:v>Membership</x:v>
      </x:c>
      <x:c r="D1214" s="21" t="str">
        <x:v>Grace app included</x:v>
      </x:c>
      <x:c r="E1214" s="21" t="str">
        <x:v>Approved BI-003 grace</x:v>
      </x:c>
      <x:c r="F1214" s="21" t="str">
        <x:v>Load</x:v>
      </x:c>
      <x:c r="G1214" s="21" t="str">
        <x:v>One card with grace status</x:v>
      </x:c>
      <x:c r="H1214" s="21" t="str">
        <x:v>No new allocation</x:v>
      </x:c>
      <x:c r="I1214" s="21" t="str">
        <x:v>Grace fixture</x:v>
      </x:c>
      <x:c r="J1214" s="21" t="str">
        <x:v>Automated</x:v>
      </x:c>
      <x:c r="K1214" s="21" t="str">
        <x:v>Must Have</x:v>
      </x:c>
      <x:c r="L1214" s="21" t="str">
        <x:v>Approved</x:v>
      </x:c>
    </x:row>
    <x:row r="1215">
      <x:c r="A1215" s="21" t="str">
        <x:v>AT-UL-001-06</x:v>
      </x:c>
      <x:c r="B1215" s="21" t="str">
        <x:v>UL-001</x:v>
      </x:c>
      <x:c r="C1215" s="21" t="str">
        <x:v>Membership</x:v>
      </x:c>
      <x:c r="D1215" s="21" t="str">
        <x:v>Ended app excluded</x:v>
      </x:c>
      <x:c r="E1215" s="21" t="str">
        <x:v>Paid period ended</x:v>
      </x:c>
      <x:c r="F1215" s="21" t="str">
        <x:v>Load learner-home</x:v>
      </x:c>
      <x:c r="G1215" s="21" t="str">
        <x:v>No card</x:v>
      </x:c>
      <x:c r="H1215" s="21" t="str">
        <x:v>Past-app eligible</x:v>
      </x:c>
      <x:c r="I1215" s="21" t="str">
        <x:v>Lifecycle fixture</x:v>
      </x:c>
      <x:c r="J1215" s="21" t="str">
        <x:v>Automated</x:v>
      </x:c>
      <x:c r="K1215" s="21" t="str">
        <x:v>Must Have</x:v>
      </x:c>
      <x:c r="L1215" s="21" t="str">
        <x:v>Approved</x:v>
      </x:c>
    </x:row>
    <x:row r="1216">
      <x:c r="A1216" s="21" t="str">
        <x:v>AT-UL-001-07</x:v>
      </x:c>
      <x:c r="B1216" s="21" t="str">
        <x:v>UL-001</x:v>
      </x:c>
      <x:c r="C1216" s="21" t="str">
        <x:v>Membership</x:v>
      </x:c>
      <x:c r="D1216" s="21" t="str">
        <x:v>Refunded/suspended excluded</x:v>
      </x:c>
      <x:c r="E1216" s="21" t="str">
        <x:v>Refund or financial/security state</x:v>
      </x:c>
      <x:c r="F1216" s="21" t="str">
        <x:v>Load</x:v>
      </x:c>
      <x:c r="G1216" s="21" t="str">
        <x:v>No learner card</x:v>
      </x:c>
      <x:c r="H1216" s="21" t="str">
        <x:v>No leak</x:v>
      </x:c>
      <x:c r="I1216" s="21" t="str">
        <x:v>Lifecycle fixture</x:v>
      </x:c>
      <x:c r="J1216" s="21" t="str">
        <x:v>Automated</x:v>
      </x:c>
      <x:c r="K1216" s="21" t="str">
        <x:v>Must Have</x:v>
      </x:c>
      <x:c r="L1216" s="21" t="str">
        <x:v>Approved</x:v>
      </x:c>
    </x:row>
    <x:row r="1217">
      <x:c r="A1217" s="21" t="str">
        <x:v>AT-UL-001-08</x:v>
      </x:c>
      <x:c r="B1217" s="21" t="str">
        <x:v>UL-001</x:v>
      </x:c>
      <x:c r="C1217" s="21" t="str">
        <x:v>Deduplication</x:v>
      </x:c>
      <x:c r="D1217" s="21" t="str">
        <x:v>One card per app</x:v>
      </x:c>
      <x:c r="E1217" s="21" t="str">
        <x:v>Individual+bundle historical overlap</x:v>
      </x:c>
      <x:c r="F1217" s="21" t="str">
        <x:v>Load</x:v>
      </x:c>
      <x:c r="G1217" s="21" t="str">
        <x:v>One card</x:v>
      </x:c>
      <x:c r="H1217" s="21" t="str">
        <x:v>No duplicate credits</x:v>
      </x:c>
      <x:c r="I1217" s="21" t="str">
        <x:v>Overlap fixture</x:v>
      </x:c>
      <x:c r="J1217" s="21" t="str">
        <x:v>Automated</x:v>
      </x:c>
      <x:c r="K1217" s="21" t="str">
        <x:v>Must Have</x:v>
      </x:c>
      <x:c r="L1217" s="21" t="str">
        <x:v>Approved</x:v>
      </x:c>
    </x:row>
    <x:row r="1218">
      <x:c r="A1218" s="21" t="str">
        <x:v>AT-UL-001-09</x:v>
      </x:c>
      <x:c r="B1218" s="21" t="str">
        <x:v>UL-001</x:v>
      </x:c>
      <x:c r="C1218" s="21" t="str">
        <x:v>Restoring</x:v>
      </x:c>
      <x:c r="D1218" s="21" t="str">
        <x:v>Safe repair card non-launchable</x:v>
      </x:c>
      <x:c r="E1218" s="21" t="str">
        <x:v>EN-004 repair_in_progress permitted</x:v>
      </x:c>
      <x:c r="F1218" s="21" t="str">
        <x:v>Load</x:v>
      </x:c>
      <x:c r="G1218" s="21" t="str">
        <x:v>Restoring card</x:v>
      </x:c>
      <x:c r="H1218" s="21" t="str">
        <x:v>No Start action</x:v>
      </x:c>
      <x:c r="I1218" s="21" t="str">
        <x:v>Repair fixture</x:v>
      </x:c>
      <x:c r="J1218" s="21" t="str">
        <x:v>Automated</x:v>
      </x:c>
      <x:c r="K1218" s="21" t="str">
        <x:v>Must Have</x:v>
      </x:c>
      <x:c r="L1218" s="21" t="str">
        <x:v>Approved</x:v>
      </x:c>
    </x:row>
    <x:row r="1219">
      <x:c r="A1219" s="21" t="str">
        <x:v>AT-UL-001-10</x:v>
      </x:c>
      <x:c r="B1219" s="21" t="str">
        <x:v>UL-001</x:v>
      </x:c>
      <x:c r="C1219" s="21" t="str">
        <x:v>Temporary Block</x:v>
      </x:c>
      <x:c r="D1219" s="21" t="str">
        <x:v>Current access app unavailable</x:v>
      </x:c>
      <x:c r="E1219" s="21" t="str">
        <x:v>App unpublished/deployment blocked</x:v>
      </x:c>
      <x:c r="F1219" s="21" t="str">
        <x:v>Load</x:v>
      </x:c>
      <x:c r="G1219" s="21" t="str">
        <x:v>Visible unavailable card</x:v>
      </x:c>
      <x:c r="H1219" s="21" t="str">
        <x:v>Start denied fresh</x:v>
      </x:c>
      <x:c r="I1219" s="21" t="str">
        <x:v>Deployment fixture</x:v>
      </x:c>
      <x:c r="J1219" s="21" t="str">
        <x:v>Automated</x:v>
      </x:c>
      <x:c r="K1219" s="21" t="str">
        <x:v>Must Have</x:v>
      </x:c>
      <x:c r="L1219" s="21" t="str">
        <x:v>Approved</x:v>
      </x:c>
    </x:row>
    <x:row r="1220">
      <x:c r="A1220" s="21" t="str">
        <x:v>AT-UL-001-11</x:v>
      </x:c>
      <x:c r="B1220" s="21" t="str">
        <x:v>UL-001</x:v>
      </x:c>
      <x:c r="C1220" s="21" t="str">
        <x:v>Metadata</x:v>
      </x:c>
      <x:c r="D1220" s="21" t="str">
        <x:v>Registry metadata authoritative</x:v>
      </x:c>
      <x:c r="E1220" s="21" t="str">
        <x:v>Client changes name/icon/order</x:v>
      </x:c>
      <x:c r="F1220" s="21" t="str">
        <x:v>Load</x:v>
      </x:c>
      <x:c r="G1220" s="21" t="str">
        <x:v>Server values</x:v>
      </x:c>
      <x:c r="H1220" s="21" t="str">
        <x:v>No arbitrary URL</x:v>
      </x:c>
      <x:c r="I1220" s="21" t="str">
        <x:v>Registry fixture</x:v>
      </x:c>
      <x:c r="J1220" s="21" t="str">
        <x:v>Automated</x:v>
      </x:c>
      <x:c r="K1220" s="21" t="str">
        <x:v>Must Have</x:v>
      </x:c>
      <x:c r="L1220" s="21" t="str">
        <x:v>Approved</x:v>
      </x:c>
    </x:row>
    <x:row r="1221">
      <x:c r="A1221" s="21" t="str">
        <x:v>AT-UL-001-12</x:v>
      </x:c>
      <x:c r="B1221" s="21" t="str">
        <x:v>UL-001</x:v>
      </x:c>
      <x:c r="C1221" s="21" t="str">
        <x:v>Summary</x:v>
      </x:c>
      <x:c r="D1221" s="21" t="str">
        <x:v>Four app-owned values shown</x:v>
      </x:c>
      <x:c r="E1221" s="21" t="str">
        <x:v>Valid PR-003 summary</x:v>
      </x:c>
      <x:c r="F1221" s="21" t="str">
        <x:v>Load</x:v>
      </x:c>
      <x:c r="G1221" s="21" t="str">
        <x:v>Level/stars/milestone/destination</x:v>
      </x:c>
      <x:c r="H1221" s="21" t="str">
        <x:v>Exact values</x:v>
      </x:c>
      <x:c r="I1221" s="21" t="str">
        <x:v>Summary fixture</x:v>
      </x:c>
      <x:c r="J1221" s="21" t="str">
        <x:v>Automated</x:v>
      </x:c>
      <x:c r="K1221" s="21" t="str">
        <x:v>Must Have</x:v>
      </x:c>
      <x:c r="L1221" s="21" t="str">
        <x:v>Approved</x:v>
      </x:c>
    </x:row>
    <x:row r="1222">
      <x:c r="A1222" s="21" t="str">
        <x:v>AT-UL-001-13</x:v>
      </x:c>
      <x:c r="B1222" s="21" t="str">
        <x:v>UL-001</x:v>
      </x:c>
      <x:c r="C1222" s="21" t="str">
        <x:v>Summary</x:v>
      </x:c>
      <x:c r="D1222" s="21" t="str">
        <x:v>Missing summary does not hide app</x:v>
      </x:c>
      <x:c r="E1222" s="21" t="str">
        <x:v>No summary row</x:v>
      </x:c>
      <x:c r="F1222" s="21" t="str">
        <x:v>Load</x:v>
      </x:c>
      <x:c r="G1222" s="21" t="str">
        <x:v>Card + neutral state</x:v>
      </x:c>
      <x:c r="H1222" s="21" t="str">
        <x:v>Start still eligible</x:v>
      </x:c>
      <x:c r="I1222" s="21" t="str">
        <x:v>Summary fixture</x:v>
      </x:c>
      <x:c r="J1222" s="21" t="str">
        <x:v>Automated</x:v>
      </x:c>
      <x:c r="K1222" s="21" t="str">
        <x:v>Must Have</x:v>
      </x:c>
      <x:c r="L1222" s="21" t="str">
        <x:v>Approved</x:v>
      </x:c>
    </x:row>
    <x:row r="1223">
      <x:c r="A1223" s="21" t="str">
        <x:v>AT-UL-001-14</x:v>
      </x:c>
      <x:c r="B1223" s="21" t="str">
        <x:v>UL-001</x:v>
      </x:c>
      <x:c r="C1223" s="21" t="str">
        <x:v>Integrity</x:v>
      </x:c>
      <x:c r="D1223" s="21" t="str">
        <x:v>Unavailable summary respected</x:v>
      </x:c>
      <x:c r="E1223" s="21" t="str">
        <x:v>PR-004 summary unavailable</x:v>
      </x:c>
      <x:c r="F1223" s="21" t="str">
        <x:v>Load</x:v>
      </x:c>
      <x:c r="G1223" s="21" t="str">
        <x:v>No educational values</x:v>
      </x:c>
      <x:c r="H1223" s="21" t="str">
        <x:v>No reset</x:v>
      </x:c>
      <x:c r="I1223" s="21" t="str">
        <x:v>Integrity fixture</x:v>
      </x:c>
      <x:c r="J1223" s="21" t="str">
        <x:v>Automated</x:v>
      </x:c>
      <x:c r="K1223" s="21" t="str">
        <x:v>Must Have</x:v>
      </x:c>
      <x:c r="L1223" s="21" t="str">
        <x:v>Approved</x:v>
      </x:c>
    </x:row>
    <x:row r="1224">
      <x:c r="A1224" s="21" t="str">
        <x:v>AT-UL-001-15</x:v>
      </x:c>
      <x:c r="B1224" s="21" t="str">
        <x:v>UL-001</x:v>
      </x:c>
      <x:c r="C1224" s="21" t="str">
        <x:v>Credits</x:v>
      </x:c>
      <x:c r="D1224" s="21" t="str">
        <x:v>Available count from SC-002</x:v>
      </x:c>
      <x:c r="E1224" s="21" t="str">
        <x:v>Known batches</x:v>
      </x:c>
      <x:c r="F1224" s="21" t="str">
        <x:v>Load</x:v>
      </x:c>
      <x:c r="G1224" s="21" t="str">
        <x:v>Correct standard count</x:v>
      </x:c>
      <x:c r="H1224" s="21" t="str">
        <x:v>Server-derived</x:v>
      </x:c>
      <x:c r="I1224" s="21" t="str">
        <x:v>Credit fixture</x:v>
      </x:c>
      <x:c r="J1224" s="21" t="str">
        <x:v>Automated</x:v>
      </x:c>
      <x:c r="K1224" s="21" t="str">
        <x:v>Must Have</x:v>
      </x:c>
      <x:c r="L1224" s="21" t="str">
        <x:v>Approved</x:v>
      </x:c>
    </x:row>
    <x:row r="1225">
      <x:c r="A1225" s="21" t="str">
        <x:v>AT-UL-001-16</x:v>
      </x:c>
      <x:c r="B1225" s="21" t="str">
        <x:v>UL-001</x:v>
      </x:c>
      <x:c r="C1225" s="21" t="str">
        <x:v>Credits</x:v>
      </x:c>
      <x:c r="D1225" s="21" t="str">
        <x:v>Technical credit separate</x:v>
      </x:c>
      <x:c r="E1225" s="21" t="str">
        <x:v>One replacement credit</x:v>
      </x:c>
      <x:c r="F1225" s="21" t="str">
        <x:v>Load</x:v>
      </x:c>
      <x:c r="G1225" s="21" t="str">
        <x:v>Separate eligibility/action</x:v>
      </x:c>
      <x:c r="H1225" s="21" t="str">
        <x:v>Not added to standard count</x:v>
      </x:c>
      <x:c r="I1225" s="21" t="str">
        <x:v>Credit fixture</x:v>
      </x:c>
      <x:c r="J1225" s="21" t="str">
        <x:v>Automated</x:v>
      </x:c>
      <x:c r="K1225" s="21" t="str">
        <x:v>Must Have</x:v>
      </x:c>
      <x:c r="L1225" s="21" t="str">
        <x:v>Approved</x:v>
      </x:c>
    </x:row>
    <x:row r="1226">
      <x:c r="A1226" s="21" t="str">
        <x:v>AT-UL-001-17</x:v>
      </x:c>
      <x:c r="B1226" s="21" t="str">
        <x:v>UL-001</x:v>
      </x:c>
      <x:c r="C1226" s="21" t="str">
        <x:v>Eligibility</x:v>
      </x:c>
      <x:c r="D1226" s="21" t="str">
        <x:v>Weekly limit displayed</x:v>
      </x:c>
      <x:c r="E1226" s="21" t="str">
        <x:v>Two funded this week/no catch-up</x:v>
      </x:c>
      <x:c r="F1226" s="21" t="str">
        <x:v>Load</x:v>
      </x:c>
      <x:c r="G1226" s="21" t="str">
        <x:v>Next eligibility shown</x:v>
      </x:c>
      <x:c r="H1226" s="21" t="str">
        <x:v>No reservation</x:v>
      </x:c>
      <x:c r="I1226" s="21" t="str">
        <x:v>Pacing fixture</x:v>
      </x:c>
      <x:c r="J1226" s="21" t="str">
        <x:v>Automated</x:v>
      </x:c>
      <x:c r="K1226" s="21" t="str">
        <x:v>Must Have</x:v>
      </x:c>
      <x:c r="L1226" s="21" t="str">
        <x:v>Approved</x:v>
      </x:c>
    </x:row>
    <x:row r="1227">
      <x:c r="A1227" s="21" t="str">
        <x:v>AT-UL-001-18</x:v>
      </x:c>
      <x:c r="B1227" s="21" t="str">
        <x:v>UL-001</x:v>
      </x:c>
      <x:c r="C1227" s="21" t="str">
        <x:v>Side Effects</x:v>
      </x:c>
      <x:c r="D1227" s="21" t="str">
        <x:v>Home read creates no session</x:v>
      </x:c>
      <x:c r="E1227" s="21" t="str">
        <x:v>Eligible app</x:v>
      </x:c>
      <x:c r="F1227" s="21" t="str">
        <x:v>Load/refresh</x:v>
      </x:c>
      <x:c r="G1227" s="21" t="str">
        <x:v>No session/reservation/usage</x:v>
      </x:c>
      <x:c r="H1227" s="21" t="str">
        <x:v>Read only</x:v>
      </x:c>
      <x:c r="I1227" s="21" t="str">
        <x:v>Side-effect fixture</x:v>
      </x:c>
      <x:c r="J1227" s="21" t="str">
        <x:v>Automated</x:v>
      </x:c>
      <x:c r="K1227" s="21" t="str">
        <x:v>Must Have</x:v>
      </x:c>
      <x:c r="L1227" s="21" t="str">
        <x:v>Approved</x:v>
      </x:c>
    </x:row>
    <x:row r="1228">
      <x:c r="A1228" s="21" t="str">
        <x:v>AT-UL-001-19</x:v>
      </x:c>
      <x:c r="B1228" s="21" t="str">
        <x:v>UL-001</x:v>
      </x:c>
      <x:c r="C1228" s="21" t="str">
        <x:v>Side Effects</x:v>
      </x:c>
      <x:c r="D1228" s="21" t="str">
        <x:v>Card expansion read-only</x:v>
      </x:c>
      <x:c r="E1228" s="21" t="str">
        <x:v>Expand details</x:v>
      </x:c>
      <x:c r="F1228" s="21" t="str">
        <x:v>Inspect DB</x:v>
      </x:c>
      <x:c r="G1228" s="21" t="str">
        <x:v>No mutations</x:v>
      </x:c>
      <x:c r="H1228" s="21" t="str">
        <x:v>Same counts</x:v>
      </x:c>
      <x:c r="I1228" s="21" t="str">
        <x:v>UI fixture</x:v>
      </x:c>
      <x:c r="J1228" s="21" t="str">
        <x:v>Automated</x:v>
      </x:c>
      <x:c r="K1228" s="21" t="str">
        <x:v>Must Have</x:v>
      </x:c>
      <x:c r="L1228" s="21" t="str">
        <x:v>Approved</x:v>
      </x:c>
    </x:row>
    <x:row r="1229">
      <x:c r="A1229" s="21" t="str">
        <x:v>AT-UL-001-20</x:v>
      </x:c>
      <x:c r="B1229" s="21" t="str">
        <x:v>UL-001</x:v>
      </x:c>
      <x:c r="C1229" s="21" t="str">
        <x:v>Start</x:v>
      </x:c>
      <x:c r="D1229" s="21" t="str">
        <x:v>Start uses normal flow</x:v>
      </x:c>
      <x:c r="E1229" s="21" t="str">
        <x:v>Press Start</x:v>
      </x:c>
      <x:c r="F1229" s="21" t="str">
        <x:v>Process</x:v>
      </x:c>
      <x:c r="G1229" s="21" t="str">
        <x:v>LP/SC reservation then usable launch</x:v>
      </x:c>
      <x:c r="H1229" s="21" t="str">
        <x:v>Fresh gates</x:v>
      </x:c>
      <x:c r="I1229" s="21" t="str">
        <x:v>Launch fixture</x:v>
      </x:c>
      <x:c r="J1229" s="21" t="str">
        <x:v>Automated</x:v>
      </x:c>
      <x:c r="K1229" s="21" t="str">
        <x:v>Must Have</x:v>
      </x:c>
      <x:c r="L1229" s="21" t="str">
        <x:v>Approved</x:v>
      </x:c>
    </x:row>
    <x:row r="1230">
      <x:c r="A1230" s="21" t="str">
        <x:v>AT-UL-001-21</x:v>
      </x:c>
      <x:c r="B1230" s="21" t="str">
        <x:v>UL-001</x:v>
      </x:c>
      <x:c r="C1230" s="21" t="str">
        <x:v>Resume</x:v>
      </x:c>
      <x:c r="D1230" s="21" t="str">
        <x:v>Resume same session</x:v>
      </x:c>
      <x:c r="E1230" s="21" t="str">
        <x:v>Resumable original device</x:v>
      </x:c>
      <x:c r="F1230" s="21" t="str">
        <x:v>Press Resume</x:v>
      </x:c>
      <x:c r="G1230" s="21" t="str">
        <x:v>Same session/funding</x:v>
      </x:c>
      <x:c r="H1230" s="21" t="str">
        <x:v>No second credit</x:v>
      </x:c>
      <x:c r="I1230" s="21" t="str">
        <x:v>Resume fixture</x:v>
      </x:c>
      <x:c r="J1230" s="21" t="str">
        <x:v>Automated</x:v>
      </x:c>
      <x:c r="K1230" s="21" t="str">
        <x:v>Must Have</x:v>
      </x:c>
      <x:c r="L1230" s="21" t="str">
        <x:v>Approved</x:v>
      </x:c>
    </x:row>
    <x:row r="1231">
      <x:c r="A1231" s="21" t="str">
        <x:v>AT-UL-001-22</x:v>
      </x:c>
      <x:c r="B1231" s="21" t="str">
        <x:v>UL-001</x:v>
      </x:c>
      <x:c r="C1231" s="21" t="str">
        <x:v>Concurrency</x:v>
      </x:c>
      <x:c r="D1231" s="21" t="str">
        <x:v>Active session banner</x:v>
      </x:c>
      <x:c r="E1231" s="21" t="str">
        <x:v>Learner active in App A</x:v>
      </x:c>
      <x:c r="F1231" s="21" t="str">
        <x:v>Load</x:v>
      </x:c>
      <x:c r="G1231" s="21" t="str">
        <x:v>A active; others blocked</x:v>
      </x:c>
      <x:c r="H1231" s="21" t="str">
        <x:v>No takeover</x:v>
      </x:c>
      <x:c r="I1231" s="21" t="str">
        <x:v>Session fixture</x:v>
      </x:c>
      <x:c r="J1231" s="21" t="str">
        <x:v>Automated</x:v>
      </x:c>
      <x:c r="K1231" s="21" t="str">
        <x:v>Must Have</x:v>
      </x:c>
      <x:c r="L1231" s="21" t="str">
        <x:v>Approved</x:v>
      </x:c>
    </x:row>
    <x:row r="1232">
      <x:c r="A1232" s="21" t="str">
        <x:v>AT-UL-001-23</x:v>
      </x:c>
      <x:c r="B1232" s="21" t="str">
        <x:v>UL-001</x:v>
      </x:c>
      <x:c r="C1232" s="21" t="str">
        <x:v>Concurrency</x:v>
      </x:c>
      <x:c r="D1232" s="21" t="str">
        <x:v>Starting state shown</x:v>
      </x:c>
      <x:c r="E1232" s="21" t="str">
        <x:v>Reservation in App A</x:v>
      </x:c>
      <x:c r="F1232" s="21" t="str">
        <x:v>Load</x:v>
      </x:c>
      <x:c r="G1232" s="21" t="str">
        <x:v>Preparing state</x:v>
      </x:c>
      <x:c r="H1232" s="21" t="str">
        <x:v>Other starts unavailable</x:v>
      </x:c>
      <x:c r="I1232" s="21" t="str">
        <x:v>Session fixture</x:v>
      </x:c>
      <x:c r="J1232" s="21" t="str">
        <x:v>Automated</x:v>
      </x:c>
      <x:c r="K1232" s="21" t="str">
        <x:v>Must Have</x:v>
      </x:c>
      <x:c r="L1232" s="21" t="str">
        <x:v>Approved</x:v>
      </x:c>
    </x:row>
    <x:row r="1233">
      <x:c r="A1233" s="21" t="str">
        <x:v>AT-UL-001-24</x:v>
      </x:c>
      <x:c r="B1233" s="21" t="str">
        <x:v>UL-001</x:v>
      </x:c>
      <x:c r="C1233" s="21" t="str">
        <x:v>Authorization</x:v>
      </x:c>
      <x:c r="D1233" s="21" t="str">
        <x:v>No takeover action</x:v>
      </x:c>
      <x:c r="E1233" s="21" t="str">
        <x:v>Active other-device session</x:v>
      </x:c>
      <x:c r="F1233" s="21" t="str">
        <x:v>Inspect learner UI</x:v>
      </x:c>
      <x:c r="G1233" s="21" t="str">
        <x:v>No override/end action</x:v>
      </x:c>
      <x:c r="H1233" s="21" t="str">
        <x:v>Conflict message</x:v>
      </x:c>
      <x:c r="I1233" s="21" t="str">
        <x:v>UI fixture</x:v>
      </x:c>
      <x:c r="J1233" s="21" t="str">
        <x:v>Hybrid</x:v>
      </x:c>
      <x:c r="K1233" s="21" t="str">
        <x:v>Must Have</x:v>
      </x:c>
      <x:c r="L1233" s="21" t="str">
        <x:v>Approved</x:v>
      </x:c>
    </x:row>
    <x:row r="1234">
      <x:c r="A1234" s="21" t="str">
        <x:v>AT-UL-001-25</x:v>
      </x:c>
      <x:c r="B1234" s="21" t="str">
        <x:v>UL-001</x:v>
      </x:c>
      <x:c r="C1234" s="21" t="str">
        <x:v>Freshness</x:v>
      </x:c>
      <x:c r="D1234" s="21" t="str">
        <x:v>Stale display cannot authorize</x:v>
      </x:c>
      <x:c r="E1234" s="21" t="str">
        <x:v>Cache says eligible; credit consumed</x:v>
      </x:c>
      <x:c r="F1234" s="21" t="str">
        <x:v>Press Start</x:v>
      </x:c>
      <x:c r="G1234" s="21" t="str">
        <x:v>Fresh denial</x:v>
      </x:c>
      <x:c r="H1234" s="21" t="str">
        <x:v>No overuse</x:v>
      </x:c>
      <x:c r="I1234" s="21" t="str">
        <x:v>Cache fixture</x:v>
      </x:c>
      <x:c r="J1234" s="21" t="str">
        <x:v>Automated</x:v>
      </x:c>
      <x:c r="K1234" s="21" t="str">
        <x:v>Must Have</x:v>
      </x:c>
      <x:c r="L1234" s="21" t="str">
        <x:v>Approved</x:v>
      </x:c>
    </x:row>
    <x:row r="1235">
      <x:c r="A1235" s="21" t="str">
        <x:v>AT-UL-001-26</x:v>
      </x:c>
      <x:c r="B1235" s="21" t="str">
        <x:v>UL-001</x:v>
      </x:c>
      <x:c r="C1235" s="21" t="str">
        <x:v>Cache</x:v>
      </x:c>
      <x:c r="D1235" s="21" t="str">
        <x:v>Boundary expiry respected</x:v>
      </x:c>
      <x:c r="E1235" s="21" t="str">
        <x:v>Entitlement/grace near end</x:v>
      </x:c>
      <x:c r="F1235" s="21" t="str">
        <x:v>Cache/read</x:v>
      </x:c>
      <x:c r="G1235" s="21" t="str">
        <x:v>Expires by boundary</x:v>
      </x:c>
      <x:c r="H1235" s="21" t="str">
        <x:v>Removed on refresh</x:v>
      </x:c>
      <x:c r="I1235" s="21" t="str">
        <x:v>Clock fixture</x:v>
      </x:c>
      <x:c r="J1235" s="21" t="str">
        <x:v>Automated</x:v>
      </x:c>
      <x:c r="K1235" s="21" t="str">
        <x:v>Must Have</x:v>
      </x:c>
      <x:c r="L1235" s="21" t="str">
        <x:v>Approved</x:v>
      </x:c>
    </x:row>
    <x:row r="1236">
      <x:c r="A1236" s="21" t="str">
        <x:v>AT-UL-001-27</x:v>
      </x:c>
      <x:c r="B1236" s="21" t="str">
        <x:v>UL-001</x:v>
      </x:c>
      <x:c r="C1236" s="21" t="str">
        <x:v>Revocation</x:v>
      </x:c>
      <x:c r="D1236" s="21" t="str">
        <x:v>Mode/revocation invalidates</x:v>
      </x:c>
      <x:c r="E1236" s="21" t="str">
        <x:v>Switch learner/logout/security revoke</x:v>
      </x:c>
      <x:c r="F1236" s="21" t="str">
        <x:v>Use cached launcher</x:v>
      </x:c>
      <x:c r="G1236" s="21" t="str">
        <x:v>Denied/cleared</x:v>
      </x:c>
      <x:c r="H1236" s="21" t="str">
        <x:v>No data leak</x:v>
      </x:c>
      <x:c r="I1236" s="21" t="str">
        <x:v>Revocation fixture</x:v>
      </x:c>
      <x:c r="J1236" s="21" t="str">
        <x:v>Automated</x:v>
      </x:c>
      <x:c r="K1236" s="21" t="str">
        <x:v>Must Have</x:v>
      </x:c>
      <x:c r="L1236" s="21" t="str">
        <x:v>Approved</x:v>
      </x:c>
    </x:row>
    <x:row r="1237">
      <x:c r="A1237" s="21" t="str">
        <x:v>AT-UL-001-28</x:v>
      </x:c>
      <x:c r="B1237" s="21" t="str">
        <x:v>UL-001</x:v>
      </x:c>
      <x:c r="C1237" s="21" t="str">
        <x:v>Resilience</x:v>
      </x:c>
      <x:c r="D1237" s="21" t="str">
        <x:v>One app failure isolated</x:v>
      </x:c>
      <x:c r="E1237" s="21" t="str">
        <x:v>App B summary/credit dependency fails</x:v>
      </x:c>
      <x:c r="F1237" s="21" t="str">
        <x:v>Load</x:v>
      </x:c>
      <x:c r="G1237" s="21" t="str">
        <x:v>A/C cards load; B safe error</x:v>
      </x:c>
      <x:c r="H1237" s="21" t="str">
        <x:v>Whole response succeeds</x:v>
      </x:c>
      <x:c r="I1237" s="21" t="str">
        <x:v>Partial fixture</x:v>
      </x:c>
      <x:c r="J1237" s="21" t="str">
        <x:v>Automated</x:v>
      </x:c>
      <x:c r="K1237" s="21" t="str">
        <x:v>Must Have</x:v>
      </x:c>
      <x:c r="L1237" s="21" t="str">
        <x:v>Approved</x:v>
      </x:c>
    </x:row>
    <x:row r="1238">
      <x:c r="A1238" s="21" t="str">
        <x:v>AT-UL-001-29</x:v>
      </x:c>
      <x:c r="B1238" s="21" t="str">
        <x:v>UL-001</x:v>
      </x:c>
      <x:c r="C1238" s="21" t="str">
        <x:v>Privacy</x:v>
      </x:c>
      <x:c r="D1238" s="21" t="str">
        <x:v>No billing/source data</x:v>
      </x:c>
      <x:c r="E1238" s="21" t="str">
        <x:v>Load learner launcher</x:v>
      </x:c>
      <x:c r="F1238" s="21" t="str">
        <x:v>Inspect payload</x:v>
      </x:c>
      <x:c r="G1238" s="21" t="str">
        <x:v>Allowed fields only</x:v>
      </x:c>
      <x:c r="H1238" s="21" t="str">
        <x:v>No invoice/subscription IDs</x:v>
      </x:c>
      <x:c r="I1238" s="21" t="str">
        <x:v>Privacy scan</x:v>
      </x:c>
      <x:c r="J1238" s="21" t="str">
        <x:v>Automated</x:v>
      </x:c>
      <x:c r="K1238" s="21" t="str">
        <x:v>Must Have</x:v>
      </x:c>
      <x:c r="L1238" s="21" t="str">
        <x:v>Approved</x:v>
      </x:c>
    </x:row>
    <x:row r="1239">
      <x:c r="A1239" s="21" t="str">
        <x:v>AT-UL-001-30</x:v>
      </x:c>
      <x:c r="B1239" s="21" t="str">
        <x:v>UL-001</x:v>
      </x:c>
      <x:c r="C1239" s="21" t="str">
        <x:v>Mode Boundary</x:v>
      </x:c>
      <x:c r="D1239" s="21" t="str">
        <x:v>No parent controls</x:v>
      </x:c>
      <x:c r="E1239" s="21" t="str">
        <x:v>Learner home</x:v>
      </x:c>
      <x:c r="F1239" s="21" t="str">
        <x:v>Inspect UI/routes</x:v>
      </x:c>
      <x:c r="G1239" s="21" t="str">
        <x:v>No billing/edit/settings</x:v>
      </x:c>
      <x:c r="H1239" s="21" t="str">
        <x:v>Parent exit only</x:v>
      </x:c>
      <x:c r="I1239" s="21" t="str">
        <x:v>UI fixture</x:v>
      </x:c>
      <x:c r="J1239" s="21" t="str">
        <x:v>Hybrid</x:v>
      </x:c>
      <x:c r="K1239" s="21" t="str">
        <x:v>Must Have</x:v>
      </x:c>
      <x:c r="L1239" s="21" t="str">
        <x:v>Approved</x:v>
      </x:c>
    </x:row>
    <x:row r="1240">
      <x:c r="A1240" s="21" t="str">
        <x:v>AT-UL-001-31</x:v>
      </x:c>
      <x:c r="B1240" s="21" t="str">
        <x:v>UL-001</x:v>
      </x:c>
      <x:c r="C1240" s="21" t="str">
        <x:v>Past Apps</x:v>
      </x:c>
      <x:c r="D1240" s="21" t="str">
        <x:v>Ended app appears parent-only</x:v>
      </x:c>
      <x:c r="E1240" s="21" t="str">
        <x:v>Ended entitlement + progress</x:v>
      </x:c>
      <x:c r="F1240" s="21" t="str">
        <x:v>GET past-apps</x:v>
      </x:c>
      <x:c r="G1240" s="21" t="str">
        <x:v>One parent card</x:v>
      </x:c>
      <x:c r="H1240" s="21" t="str">
        <x:v>Absent learner launcher</x:v>
      </x:c>
      <x:c r="I1240" s="21" t="str">
        <x:v>Past fixture</x:v>
      </x:c>
      <x:c r="J1240" s="21" t="str">
        <x:v>Automated</x:v>
      </x:c>
      <x:c r="K1240" s="21" t="str">
        <x:v>Must Have</x:v>
      </x:c>
      <x:c r="L1240" s="21" t="str">
        <x:v>Approved</x:v>
      </x:c>
    </x:row>
    <x:row r="1241">
      <x:c r="A1241" s="21" t="str">
        <x:v>AT-UL-001-32</x:v>
      </x:c>
      <x:c r="B1241" s="21" t="str">
        <x:v>UL-001</x:v>
      </x:c>
      <x:c r="C1241" s="21" t="str">
        <x:v>Past Apps</x:v>
      </x:c>
      <x:c r="D1241" s="21" t="str">
        <x:v>Current app excluded</x:v>
      </x:c>
      <x:c r="E1241" s="21" t="str">
        <x:v>Historical + current active access</x:v>
      </x:c>
      <x:c r="F1241" s="21" t="str">
        <x:v>GET past-apps</x:v>
      </x:c>
      <x:c r="G1241" s="21" t="str">
        <x:v>Not listed</x:v>
      </x:c>
      <x:c r="H1241" s="21" t="str">
        <x:v>Current launcher only</x:v>
      </x:c>
      <x:c r="I1241" s="21" t="str">
        <x:v>Past fixture</x:v>
      </x:c>
      <x:c r="J1241" s="21" t="str">
        <x:v>Automated</x:v>
      </x:c>
      <x:c r="K1241" s="21" t="str">
        <x:v>Must Have</x:v>
      </x:c>
      <x:c r="L1241" s="21" t="str">
        <x:v>Approved</x:v>
      </x:c>
    </x:row>
    <x:row r="1242">
      <x:c r="A1242" s="21" t="str">
        <x:v>AT-UL-001-33</x:v>
      </x:c>
      <x:c r="B1242" s="21" t="str">
        <x:v>UL-001</x:v>
      </x:c>
      <x:c r="C1242" s="21" t="str">
        <x:v>Past Apps</x:v>
      </x:c>
      <x:c r="D1242" s="21" t="str">
        <x:v>Historical sources deduplicated</x:v>
      </x:c>
      <x:c r="E1242" s="21" t="str">
        <x:v>Multiple ended subscriptions/bundles</x:v>
      </x:c>
      <x:c r="F1242" s="21" t="str">
        <x:v>GET</x:v>
      </x:c>
      <x:c r="G1242" s="21" t="str">
        <x:v>One app card</x:v>
      </x:c>
      <x:c r="H1242" s="21" t="str">
        <x:v>Latest ended date</x:v>
      </x:c>
      <x:c r="I1242" s="21" t="str">
        <x:v>Past fixture</x:v>
      </x:c>
      <x:c r="J1242" s="21" t="str">
        <x:v>Automated</x:v>
      </x:c>
      <x:c r="K1242" s="21" t="str">
        <x:v>Must Have</x:v>
      </x:c>
      <x:c r="L1242" s="21" t="str">
        <x:v>Approved</x:v>
      </x:c>
    </x:row>
    <x:row r="1243">
      <x:c r="A1243" s="21" t="str">
        <x:v>AT-UL-001-34</x:v>
      </x:c>
      <x:c r="B1243" s="21" t="str">
        <x:v>UL-001</x:v>
      </x:c>
      <x:c r="C1243" s="21" t="str">
        <x:v>Past Apps</x:v>
      </x:c>
      <x:c r="D1243" s="21" t="str">
        <x:v>Safe summary retained</x:v>
      </x:c>
      <x:c r="E1243" s="21" t="str">
        <x:v>Ended app with PR-003 summary</x:v>
      </x:c>
      <x:c r="F1243" s="21" t="str">
        <x:v>GET/render</x:v>
      </x:c>
      <x:c r="G1243" s="21" t="str">
        <x:v>Four values + ended date</x:v>
      </x:c>
      <x:c r="H1243" s="21" t="str">
        <x:v>No old credits</x:v>
      </x:c>
      <x:c r="I1243" s="21" t="str">
        <x:v>Past fixture</x:v>
      </x:c>
      <x:c r="J1243" s="21" t="str">
        <x:v>Automated</x:v>
      </x:c>
      <x:c r="K1243" s="21" t="str">
        <x:v>Must Have</x:v>
      </x:c>
      <x:c r="L1243" s="21" t="str">
        <x:v>Approved</x:v>
      </x:c>
    </x:row>
    <x:row r="1244">
      <x:c r="A1244" s="21" t="str">
        <x:v>AT-UL-001-35</x:v>
      </x:c>
      <x:c r="B1244" s="21" t="str">
        <x:v>UL-001</x:v>
      </x:c>
      <x:c r="C1244" s="21" t="str">
        <x:v>Past Apps</x:v>
      </x:c>
      <x:c r="D1244" s="21" t="str">
        <x:v>Parent ownership enforced</x:v>
      </x:c>
      <x:c r="E1244" s="21" t="str">
        <x:v>Foreign learner request</x:v>
      </x:c>
      <x:c r="F1244" s="21" t="str">
        <x:v>GET</x:v>
      </x:c>
      <x:c r="G1244" s="21" t="str">
        <x:v>404/denied</x:v>
      </x:c>
      <x:c r="H1244" s="21" t="str">
        <x:v>No enumeration</x:v>
      </x:c>
      <x:c r="I1244" s="21" t="str">
        <x:v>Multi-parent fixture</x:v>
      </x:c>
      <x:c r="J1244" s="21" t="str">
        <x:v>Automated</x:v>
      </x:c>
      <x:c r="K1244" s="21" t="str">
        <x:v>Must Have</x:v>
      </x:c>
      <x:c r="L1244" s="21" t="str">
        <x:v>Approved</x:v>
      </x:c>
    </x:row>
    <x:row r="1245">
      <x:c r="A1245" s="21" t="str">
        <x:v>AT-UL-001-36</x:v>
      </x:c>
      <x:c r="B1245" s="21" t="str">
        <x:v>UL-001</x:v>
      </x:c>
      <x:c r="C1245" s="21" t="str">
        <x:v>Resubscribe</x:v>
      </x:c>
      <x:c r="D1245" s="21" t="str">
        <x:v>CTA shown when purchasable</x:v>
      </x:c>
      <x:c r="E1245" s="21" t="str">
        <x:v>Past app/current product/no overlap</x:v>
      </x:c>
      <x:c r="F1245" s="21" t="str">
        <x:v>GET</x:v>
      </x:c>
      <x:c r="G1245" s="21" t="str">
        <x:v>Subscribe again available</x:v>
      </x:c>
      <x:c r="H1245" s="21" t="str">
        <x:v>Exact learner</x:v>
      </x:c>
      <x:c r="I1245" s="21" t="str">
        <x:v>Product fixture</x:v>
      </x:c>
      <x:c r="J1245" s="21" t="str">
        <x:v>Automated</x:v>
      </x:c>
      <x:c r="K1245" s="21" t="str">
        <x:v>Must Have</x:v>
      </x:c>
      <x:c r="L1245" s="21" t="str">
        <x:v>Approved</x:v>
      </x:c>
    </x:row>
    <x:row r="1246">
      <x:c r="A1246" s="21" t="str">
        <x:v>AT-UL-001-37</x:v>
      </x:c>
      <x:c r="B1246" s="21" t="str">
        <x:v>UL-001</x:v>
      </x:c>
      <x:c r="C1246" s="21" t="str">
        <x:v>Resubscribe</x:v>
      </x:c>
      <x:c r="D1246" s="21" t="str">
        <x:v>Unavailable product no CTA</x:v>
      </x:c>
      <x:c r="E1246" s="21" t="str">
        <x:v>App discontinued</x:v>
      </x:c>
      <x:c r="F1246" s="21" t="str">
        <x:v>GET</x:v>
      </x:c>
      <x:c r="G1246" s="21" t="str">
        <x:v>Informational card</x:v>
      </x:c>
      <x:c r="H1246" s="21" t="str">
        <x:v>No checkout action</x:v>
      </x:c>
      <x:c r="I1246" s="21" t="str">
        <x:v>Product fixture</x:v>
      </x:c>
      <x:c r="J1246" s="21" t="str">
        <x:v>Automated</x:v>
      </x:c>
      <x:c r="K1246" s="21" t="str">
        <x:v>Must Have</x:v>
      </x:c>
      <x:c r="L1246" s="21" t="str">
        <x:v>Approved</x:v>
      </x:c>
    </x:row>
    <x:row r="1247">
      <x:c r="A1247" s="21" t="str">
        <x:v>AT-UL-001-38</x:v>
      </x:c>
      <x:c r="B1247" s="21" t="str">
        <x:v>UL-001</x:v>
      </x:c>
      <x:c r="C1247" s="21" t="str">
        <x:v>Resubscribe</x:v>
      </x:c>
      <x:c r="D1247" s="21" t="str">
        <x:v>Overlap blocks</x:v>
      </x:c>
      <x:c r="E1247" s="21" t="str">
        <x:v>Access restored before CTA click</x:v>
      </x:c>
      <x:c r="F1247" s="21" t="str">
        <x:v>POST subscribe-again</x:v>
      </x:c>
      <x:c r="G1247" s="21" t="str">
        <x:v>PRODUCT_ACCESS_OVERLAP</x:v>
      </x:c>
      <x:c r="H1247" s="21" t="str">
        <x:v>No checkout</x:v>
      </x:c>
      <x:c r="I1247" s="21" t="str">
        <x:v>Race fixture</x:v>
      </x:c>
      <x:c r="J1247" s="21" t="str">
        <x:v>Automated</x:v>
      </x:c>
      <x:c r="K1247" s="21" t="str">
        <x:v>Must Have</x:v>
      </x:c>
      <x:c r="L1247" s="21" t="str">
        <x:v>Approved</x:v>
      </x:c>
    </x:row>
    <x:row r="1248">
      <x:c r="A1248" s="21" t="str">
        <x:v>AT-UL-001-39</x:v>
      </x:c>
      <x:c r="B1248" s="21" t="str">
        <x:v>UL-001</x:v>
      </x:c>
      <x:c r="C1248" s="21" t="str">
        <x:v>Resubscribe</x:v>
      </x:c>
      <x:c r="D1248" s="21" t="str">
        <x:v>Normal checkout used</x:v>
      </x:c>
      <x:c r="E1248" s="21" t="str">
        <x:v>Valid Subscribe again</x:v>
      </x:c>
      <x:c r="F1248" s="21" t="str">
        <x:v>POST</x:v>
      </x:c>
      <x:c r="G1248" s="21" t="str">
        <x:v>BI-002 review intent</x:v>
      </x:c>
      <x:c r="H1248" s="21" t="str">
        <x:v>Auto-renew control/current price</x:v>
      </x:c>
      <x:c r="I1248" s="21" t="str">
        <x:v>Checkout fixture</x:v>
      </x:c>
      <x:c r="J1248" s="21" t="str">
        <x:v>Automated</x:v>
      </x:c>
      <x:c r="K1248" s="21" t="str">
        <x:v>Must Have</x:v>
      </x:c>
      <x:c r="L1248" s="21" t="str">
        <x:v>Approved</x:v>
      </x:c>
    </x:row>
    <x:row r="1249">
      <x:c r="A1249" s="21" t="str">
        <x:v>AT-UL-001-40</x:v>
      </x:c>
      <x:c r="B1249" s="21" t="str">
        <x:v>UL-001</x:v>
      </x:c>
      <x:c r="C1249" s="21" t="str">
        <x:v>Resubscribe</x:v>
      </x:c>
      <x:c r="D1249" s="21" t="str">
        <x:v>Old credits not restored</x:v>
      </x:c>
      <x:c r="E1249" s="21" t="str">
        <x:v>New paid activation</x:v>
      </x:c>
      <x:c r="F1249" s="21" t="str">
        <x:v>Inspect SC-002</x:v>
      </x:c>
      <x:c r="G1249" s="21" t="str">
        <x:v>New cycle allocation only</x:v>
      </x:c>
      <x:c r="H1249" s="21" t="str">
        <x:v>Old expired unchanged</x:v>
      </x:c>
      <x:c r="I1249" s="21" t="str">
        <x:v>Credit fixture</x:v>
      </x:c>
      <x:c r="J1249" s="21" t="str">
        <x:v>Automated</x:v>
      </x:c>
      <x:c r="K1249" s="21" t="str">
        <x:v>Must Have</x:v>
      </x:c>
      <x:c r="L1249" s="21" t="str">
        <x:v>Approved</x:v>
      </x:c>
    </x:row>
    <x:row r="1250">
      <x:c r="A1250" s="21" t="str">
        <x:v>AT-UL-001-41</x:v>
      </x:c>
      <x:c r="B1250" s="21" t="str">
        <x:v>UL-001</x:v>
      </x:c>
      <x:c r="C1250" s="21" t="str">
        <x:v>Continuity</x:v>
      </x:c>
      <x:c r="D1250" s="21" t="str">
        <x:v>Preserved progress resumes</x:v>
      </x:c>
      <x:c r="E1250" s="21" t="str">
        <x:v>Resubscribe and launch</x:v>
      </x:c>
      <x:c r="F1250" s="21" t="str">
        <x:v>Read progress</x:v>
      </x:c>
      <x:c r="G1250" s="21" t="str">
        <x:v>Existing journey continues</x:v>
      </x:c>
      <x:c r="H1250" s="21" t="str">
        <x:v>No reset</x:v>
      </x:c>
      <x:c r="I1250" s="21" t="str">
        <x:v>Progress fixture</x:v>
      </x:c>
      <x:c r="J1250" s="21" t="str">
        <x:v>Automated</x:v>
      </x:c>
      <x:c r="K1250" s="21" t="str">
        <x:v>Must Have</x:v>
      </x:c>
      <x:c r="L1250" s="21" t="str">
        <x:v>Approved</x:v>
      </x:c>
    </x:row>
    <x:row r="1251">
      <x:c r="A1251" s="21" t="str">
        <x:v>AT-UL-001-42</x:v>
      </x:c>
      <x:c r="B1251" s="21" t="str">
        <x:v>UL-001</x:v>
      </x:c>
      <x:c r="C1251" s="21" t="str">
        <x:v>Desktop UI</x:v>
      </x:c>
      <x:c r="D1251" s="21" t="str">
        <x:v>Deliberate grid hierarchy</x:v>
      </x:c>
      <x:c r="E1251" s="21" t="str">
        <x:v>Desktop viewport</x:v>
      </x:c>
      <x:c r="F1251" s="21" t="str">
        <x:v>Render</x:v>
      </x:c>
      <x:c r="G1251" s="21" t="str">
        <x:v>Status/action visible in grid</x:v>
      </x:c>
      <x:c r="H1251" s="21" t="str">
        <x:v>Critical text not clipped</x:v>
      </x:c>
      <x:c r="I1251" s="21" t="str">
        <x:v>UI fixture</x:v>
      </x:c>
      <x:c r="J1251" s="21" t="str">
        <x:v>Hybrid</x:v>
      </x:c>
      <x:c r="K1251" s="21" t="str">
        <x:v>Must Have</x:v>
      </x:c>
      <x:c r="L1251" s="21" t="str">
        <x:v>Approved</x:v>
      </x:c>
    </x:row>
    <x:row r="1252">
      <x:c r="A1252" s="21" t="str">
        <x:v>AT-UL-001-43</x:v>
      </x:c>
      <x:c r="B1252" s="21" t="str">
        <x:v>UL-001</x:v>
      </x:c>
      <x:c r="C1252" s="21" t="str">
        <x:v>Mobile UI</x:v>
      </x:c>
      <x:c r="D1252" s="21" t="str">
        <x:v>Deliberate single column</x:v>
      </x:c>
      <x:c r="E1252" s="21" t="str">
        <x:v>Mobile viewport</x:v>
      </x:c>
      <x:c r="F1252" s="21" t="str">
        <x:v>Render</x:v>
      </x:c>
      <x:c r="G1252" s="21" t="str">
        <x:v>Status/action before details</x:v>
      </x:c>
      <x:c r="H1252" s="21" t="str">
        <x:v>Not desktop shrink</x:v>
      </x:c>
      <x:c r="I1252" s="21" t="str">
        <x:v>UI fixture</x:v>
      </x:c>
      <x:c r="J1252" s="21" t="str">
        <x:v>Hybrid</x:v>
      </x:c>
      <x:c r="K1252" s="21" t="str">
        <x:v>Must Have</x:v>
      </x:c>
      <x:c r="L1252" s="21" t="str">
        <x:v>Approved</x:v>
      </x:c>
    </x:row>
    <x:row r="1253">
      <x:c r="A1253" s="21" t="str">
        <x:v>AT-UL-001-44</x:v>
      </x:c>
      <x:c r="B1253" s="21" t="str">
        <x:v>UL-001</x:v>
      </x:c>
      <x:c r="C1253" s="21" t="str">
        <x:v>Accessibility</x:v>
      </x:c>
      <x:c r="D1253" s="21" t="str">
        <x:v>Touch and non-color status</x:v>
      </x:c>
      <x:c r="E1253" s="21" t="str">
        <x:v>Mobile/desktop cards</x:v>
      </x:c>
      <x:c r="F1253" s="21" t="str">
        <x:v>Audit</x:v>
      </x:c>
      <x:c r="G1253" s="21" t="str">
        <x:v>44px targets/labels/icons+text</x:v>
      </x:c>
      <x:c r="H1253" s="21" t="str">
        <x:v>No hover-only</x:v>
      </x:c>
      <x:c r="I1253" s="21" t="str">
        <x:v>Accessibility fixture</x:v>
      </x:c>
      <x:c r="J1253" s="21" t="str">
        <x:v>Hybrid</x:v>
      </x:c>
      <x:c r="K1253" s="21" t="str">
        <x:v>Must Have</x:v>
      </x:c>
      <x:c r="L1253" s="21" t="str">
        <x:v>Approved</x:v>
      </x:c>
    </x:row>
    <x:row r="1254">
      <x:c r="A1254" s="21" t="str">
        <x:v>AT-UL-001-45</x:v>
      </x:c>
      <x:c r="B1254" s="21" t="str">
        <x:v>UL-001</x:v>
      </x:c>
      <x:c r="C1254" s="21" t="str">
        <x:v>Empty State</x:v>
      </x:c>
      <x:c r="D1254" s="21" t="str">
        <x:v>No current apps</x:v>
      </x:c>
      <x:c r="E1254" s="21" t="str">
        <x:v>Learner access none</x:v>
      </x:c>
      <x:c r="F1254" s="21" t="str">
        <x:v>Load</x:v>
      </x:c>
      <x:c r="G1254" s="21" t="str">
        <x:v>Neutral message + Parent area</x:v>
      </x:c>
      <x:c r="H1254" s="21" t="str">
        <x:v>No Past apps/purchase</x:v>
      </x:c>
      <x:c r="I1254" s="21" t="str">
        <x:v>Empty fixture</x:v>
      </x:c>
      <x:c r="J1254" s="21" t="str">
        <x:v>Hybrid</x:v>
      </x:c>
      <x:c r="K1254" s="21" t="str">
        <x:v>Must Have</x:v>
      </x:c>
      <x:c r="L1254" s="21" t="str">
        <x:v>Approved</x:v>
      </x:c>
    </x:row>
    <x:row r="1255">
      <x:c r="A1255" s="21" t="str">
        <x:v>AT-UL-001-46</x:v>
      </x:c>
      <x:c r="B1255" s="21" t="str">
        <x:v>UL-001</x:v>
      </x:c>
      <x:c r="C1255" s="21" t="str">
        <x:v>Idempotency</x:v>
      </x:c>
      <x:c r="D1255" s="21" t="str">
        <x:v>Reads and subscribe retry safe</x:v>
      </x:c>
      <x:c r="E1255" s="21" t="str">
        <x:v>Repeated reads/response loss</x:v>
      </x:c>
      <x:c r="F1255" s="21" t="str">
        <x:v>Retry</x:v>
      </x:c>
      <x:c r="G1255" s="21" t="str">
        <x:v>No side effects/one checkout intent</x:v>
      </x:c>
      <x:c r="H1255" s="21" t="str">
        <x:v>Stable result</x:v>
      </x:c>
      <x:c r="I1255" s="21" t="str">
        <x:v>Retry fixture</x:v>
      </x:c>
      <x:c r="J1255" s="21" t="str">
        <x:v>Automated</x:v>
      </x:c>
      <x:c r="K1255" s="21" t="str">
        <x:v>Must Have</x:v>
      </x:c>
      <x:c r="L1255" s="21" t="str">
        <x:v>Approved</x:v>
      </x:c>
    </x:row>
    <x:row r="1256">
      <x:c r="A1256" s="21" t="str">
        <x:v>AT-UL-002-01</x:v>
      </x:c>
      <x:c r="B1256" s="21" t="str">
        <x:v>UL-002</x:v>
      </x:c>
      <x:c r="C1256" s="21" t="str">
        <x:v>Availability</x:v>
      </x:c>
      <x:c r="D1256" s="21" t="str">
        <x:v>Visible shared exit action</x:v>
      </x:c>
      <x:c r="E1256" s="21" t="str">
        <x:v>Active app session</x:v>
      </x:c>
      <x:c r="F1256" s="21" t="str">
        <x:v>Inspect app shell</x:v>
      </x:c>
      <x:c r="G1256" s="21" t="str">
        <x:v>Return to Babysteps visible</x:v>
      </x:c>
      <x:c r="H1256" s="21" t="str">
        <x:v>Accessible label</x:v>
      </x:c>
      <x:c r="I1256" s="21" t="str">
        <x:v>UI fixture</x:v>
      </x:c>
      <x:c r="J1256" s="21" t="str">
        <x:v>Hybrid</x:v>
      </x:c>
      <x:c r="K1256" s="21" t="str">
        <x:v>Must Have</x:v>
      </x:c>
      <x:c r="L1256" s="21" t="str">
        <x:v>Approved</x:v>
      </x:c>
    </x:row>
    <x:row r="1257">
      <x:c r="A1257" s="21" t="str">
        <x:v>AT-UL-002-02</x:v>
      </x:c>
      <x:c r="B1257" s="21" t="str">
        <x:v>UL-002</x:v>
      </x:c>
      <x:c r="C1257" s="21" t="str">
        <x:v>Navigation</x:v>
      </x:c>
      <x:c r="D1257" s="21" t="str">
        <x:v>Browser Back intercepted</x:v>
      </x:c>
      <x:c r="E1257" s="21" t="str">
        <x:v>Active session</x:v>
      </x:c>
      <x:c r="F1257" s="21" t="str">
        <x:v>Press Back</x:v>
      </x:c>
      <x:c r="G1257" s="21" t="str">
        <x:v>Exit flow opens</x:v>
      </x:c>
      <x:c r="H1257" s="21" t="str">
        <x:v>No silent leave</x:v>
      </x:c>
      <x:c r="I1257" s="21" t="str">
        <x:v>Navigation fixture</x:v>
      </x:c>
      <x:c r="J1257" s="21" t="str">
        <x:v>Hybrid</x:v>
      </x:c>
      <x:c r="K1257" s="21" t="str">
        <x:v>Must Have</x:v>
      </x:c>
      <x:c r="L1257" s="21" t="str">
        <x:v>Approved</x:v>
      </x:c>
    </x:row>
    <x:row r="1258">
      <x:c r="A1258" s="21" t="str">
        <x:v>AT-UL-002-03</x:v>
      </x:c>
      <x:c r="B1258" s="21" t="str">
        <x:v>UL-002</x:v>
      </x:c>
      <x:c r="C1258" s="21" t="str">
        <x:v>Side Effects</x:v>
      </x:c>
      <x:c r="D1258" s="21" t="str">
        <x:v>Opening dialog read-only</x:v>
      </x:c>
      <x:c r="E1258" s="21" t="str">
        <x:v>Active session</x:v>
      </x:c>
      <x:c r="F1258" s="21" t="str">
        <x:v>Open/dismiss dialog</x:v>
      </x:c>
      <x:c r="G1258" s="21" t="str">
        <x:v>No progress/session/credit mutation</x:v>
      </x:c>
      <x:c r="H1258" s="21" t="str">
        <x:v>Learning continues</x:v>
      </x:c>
      <x:c r="I1258" s="21" t="str">
        <x:v>Side-effect fixture</x:v>
      </x:c>
      <x:c r="J1258" s="21" t="str">
        <x:v>Automated</x:v>
      </x:c>
      <x:c r="K1258" s="21" t="str">
        <x:v>Must Have</x:v>
      </x:c>
      <x:c r="L1258" s="21" t="str">
        <x:v>Approved</x:v>
      </x:c>
    </x:row>
    <x:row r="1259">
      <x:c r="A1259" s="21" t="str">
        <x:v>AT-UL-002-04</x:v>
      </x:c>
      <x:c r="B1259" s="21" t="str">
        <x:v>UL-002</x:v>
      </x:c>
      <x:c r="C1259" s="21" t="str">
        <x:v>Choices</x:v>
      </x:c>
      <x:c r="D1259" s="21" t="str">
        <x:v>Two explicit outcomes</x:v>
      </x:c>
      <x:c r="E1259" s="21" t="str">
        <x:v>Open exit flow</x:v>
      </x:c>
      <x:c r="F1259" s="21" t="str">
        <x:v>Inspect</x:v>
      </x:c>
      <x:c r="G1259" s="21" t="str">
        <x:v>Resume later + Finish now</x:v>
      </x:c>
      <x:c r="H1259" s="21" t="str">
        <x:v>Consequences visible</x:v>
      </x:c>
      <x:c r="I1259" s="21" t="str">
        <x:v>UI fixture</x:v>
      </x:c>
      <x:c r="J1259" s="21" t="str">
        <x:v>Hybrid</x:v>
      </x:c>
      <x:c r="K1259" s="21" t="str">
        <x:v>Must Have</x:v>
      </x:c>
      <x:c r="L1259" s="21" t="str">
        <x:v>Approved</x:v>
      </x:c>
    </x:row>
    <x:row r="1260">
      <x:c r="A1260" s="21" t="str">
        <x:v>AT-UL-002-05</x:v>
      </x:c>
      <x:c r="B1260" s="21" t="str">
        <x:v>UL-002</x:v>
      </x:c>
      <x:c r="C1260" s="21" t="str">
        <x:v>Funding</x:v>
      </x:c>
      <x:c r="D1260" s="21" t="str">
        <x:v>Credit remains consumed</x:v>
      </x:c>
      <x:c r="E1260" s="21" t="str">
        <x:v>Choose either option</x:v>
      </x:c>
      <x:c r="F1260" s="21" t="str">
        <x:v>Inspect credit/week</x:v>
      </x:c>
      <x:c r="G1260" s="21" t="str">
        <x:v>No restore/new consume</x:v>
      </x:c>
      <x:c r="H1260" s="21" t="str">
        <x:v>Same source</x:v>
      </x:c>
      <x:c r="I1260" s="21" t="str">
        <x:v>Credit fixture</x:v>
      </x:c>
      <x:c r="J1260" s="21" t="str">
        <x:v>Automated</x:v>
      </x:c>
      <x:c r="K1260" s="21" t="str">
        <x:v>Must Have</x:v>
      </x:c>
      <x:c r="L1260" s="21" t="str">
        <x:v>Approved</x:v>
      </x:c>
    </x:row>
    <x:row r="1261">
      <x:c r="A1261" s="21" t="str">
        <x:v>AT-UL-002-06</x:v>
      </x:c>
      <x:c r="B1261" s="21" t="str">
        <x:v>UL-002</x:v>
      </x:c>
      <x:c r="C1261" s="21" t="str">
        <x:v>Timing</x:v>
      </x:c>
      <x:c r="D1261" s="21" t="str">
        <x:v>Hard expiry unchanged</x:v>
      </x:c>
      <x:c r="E1261" s="21" t="str">
        <x:v>Choose Resume later</x:v>
      </x:c>
      <x:c r="F1261" s="21" t="str">
        <x:v>Inspect session</x:v>
      </x:c>
      <x:c r="G1261" s="21" t="str">
        <x:v>Same hardExpiresAt</x:v>
      </x:c>
      <x:c r="H1261" s="21" t="str">
        <x:v>No extension</x:v>
      </x:c>
      <x:c r="I1261" s="21" t="str">
        <x:v>Clock fixture</x:v>
      </x:c>
      <x:c r="J1261" s="21" t="str">
        <x:v>Automated</x:v>
      </x:c>
      <x:c r="K1261" s="21" t="str">
        <x:v>Must Have</x:v>
      </x:c>
      <x:c r="L1261" s="21" t="str">
        <x:v>Approved</x:v>
      </x:c>
    </x:row>
    <x:row r="1262">
      <x:c r="A1262" s="21" t="str">
        <x:v>AT-UL-002-07</x:v>
      </x:c>
      <x:c r="B1262" s="21" t="str">
        <x:v>UL-002</x:v>
      </x:c>
      <x:c r="C1262" s="21" t="str">
        <x:v>Checkpoint</x:v>
      </x:c>
      <x:c r="D1262" s="21" t="str">
        <x:v>Meaningful unsaved state saved</x:v>
      </x:c>
      <x:c r="E1262" s="21" t="str">
        <x:v>Unsaved progress</x:v>
      </x:c>
      <x:c r="F1262" s="21" t="str">
        <x:v>Choose option</x:v>
      </x:c>
      <x:c r="G1262" s="21" t="str">
        <x:v>LA-003 checkpoint acknowledged</x:v>
      </x:c>
      <x:c r="H1262" s="21" t="str">
        <x:v>Correct version</x:v>
      </x:c>
      <x:c r="I1262" s="21" t="str">
        <x:v>Progress fixture</x:v>
      </x:c>
      <x:c r="J1262" s="21" t="str">
        <x:v>Automated</x:v>
      </x:c>
      <x:c r="K1262" s="21" t="str">
        <x:v>Must Have</x:v>
      </x:c>
      <x:c r="L1262" s="21" t="str">
        <x:v>Approved</x:v>
      </x:c>
    </x:row>
    <x:row r="1263">
      <x:c r="A1263" s="21" t="str">
        <x:v>AT-UL-002-08</x:v>
      </x:c>
      <x:c r="B1263" s="21" t="str">
        <x:v>UL-002</x:v>
      </x:c>
      <x:c r="C1263" s="21" t="str">
        <x:v>Checkpoint</x:v>
      </x:c>
      <x:c r="D1263" s="21" t="str">
        <x:v>No-change skips write</x:v>
      </x:c>
      <x:c r="E1263" s="21" t="str">
        <x:v>No unsaved meaningful progress</x:v>
      </x:c>
      <x:c r="F1263" s="21" t="str">
        <x:v>Choose option</x:v>
      </x:c>
      <x:c r="G1263" s="21" t="str">
        <x:v>No unnecessary checkpoint</x:v>
      </x:c>
      <x:c r="H1263" s="21" t="str">
        <x:v>Uses latest ack</x:v>
      </x:c>
      <x:c r="I1263" s="21" t="str">
        <x:v>Progress fixture</x:v>
      </x:c>
      <x:c r="J1263" s="21" t="str">
        <x:v>Automated</x:v>
      </x:c>
      <x:c r="K1263" s="21" t="str">
        <x:v>Must Have</x:v>
      </x:c>
      <x:c r="L1263" s="21" t="str">
        <x:v>Approved</x:v>
      </x:c>
    </x:row>
    <x:row r="1264">
      <x:c r="A1264" s="21" t="str">
        <x:v>AT-UL-002-09</x:v>
      </x:c>
      <x:c r="B1264" s="21" t="str">
        <x:v>UL-002</x:v>
      </x:c>
      <x:c r="C1264" s="21" t="str">
        <x:v>Integrity</x:v>
      </x:c>
      <x:c r="D1264" s="21" t="str">
        <x:v>PR-004 required</x:v>
      </x:c>
      <x:c r="E1264" s="21" t="str">
        <x:v>Integrity blocked</x:v>
      </x:c>
      <x:c r="F1264" s="21" t="str">
        <x:v>Attempt exit checkpoint</x:v>
      </x:c>
      <x:c r="G1264" s="21" t="str">
        <x:v>Blocked</x:v>
      </x:c>
      <x:c r="H1264" s="21" t="str">
        <x:v>No false saved/final state</x:v>
      </x:c>
      <x:c r="I1264" s="21" t="str">
        <x:v>Integrity fixture</x:v>
      </x:c>
      <x:c r="J1264" s="21" t="str">
        <x:v>Automated</x:v>
      </x:c>
      <x:c r="K1264" s="21" t="str">
        <x:v>Must Have</x:v>
      </x:c>
      <x:c r="L1264" s="21" t="str">
        <x:v>Approved</x:v>
      </x:c>
    </x:row>
    <x:row r="1265">
      <x:c r="A1265" s="21" t="str">
        <x:v>AT-UL-002-10</x:v>
      </x:c>
      <x:c r="B1265" s="21" t="str">
        <x:v>UL-002</x:v>
      </x:c>
      <x:c r="C1265" s="21" t="str">
        <x:v>Failure</x:v>
      </x:c>
      <x:c r="D1265" s="21" t="str">
        <x:v>Checkpoint failure retains session</x:v>
      </x:c>
      <x:c r="E1265" s="21" t="str">
        <x:v>Inject write failure</x:v>
      </x:c>
      <x:c r="F1265" s="21" t="str">
        <x:v>Choose option</x:v>
      </x:c>
      <x:c r="G1265" s="21" t="str">
        <x:v>Retry/cancel state</x:v>
      </x:c>
      <x:c r="H1265" s="21" t="str">
        <x:v>Session active</x:v>
      </x:c>
      <x:c r="I1265" s="21" t="str">
        <x:v>Fault fixture</x:v>
      </x:c>
      <x:c r="J1265" s="21" t="str">
        <x:v>Automated</x:v>
      </x:c>
      <x:c r="K1265" s="21" t="str">
        <x:v>Must Have</x:v>
      </x:c>
      <x:c r="L1265" s="21" t="str">
        <x:v>Approved</x:v>
      </x:c>
    </x:row>
    <x:row r="1266">
      <x:c r="A1266" s="21" t="str">
        <x:v>AT-UL-002-11</x:v>
      </x:c>
      <x:c r="B1266" s="21" t="str">
        <x:v>UL-002</x:v>
      </x:c>
      <x:c r="C1266" s="21" t="str">
        <x:v>Resume Later</x:v>
      </x:c>
      <x:c r="D1266" s="21" t="str">
        <x:v>Marks same session resumable</x:v>
      </x:c>
      <x:c r="E1266" s="21" t="str">
        <x:v>Valid active session</x:v>
      </x:c>
      <x:c r="F1266" s="21" t="str">
        <x:v>Choose Resume later</x:v>
      </x:c>
      <x:c r="G1266" s="21" t="str">
        <x:v>Status resumable</x:v>
      </x:c>
      <x:c r="H1266" s="21" t="str">
        <x:v>Same session ID</x:v>
      </x:c>
      <x:c r="I1266" s="21" t="str">
        <x:v>Session fixture</x:v>
      </x:c>
      <x:c r="J1266" s="21" t="str">
        <x:v>Automated</x:v>
      </x:c>
      <x:c r="K1266" s="21" t="str">
        <x:v>Must Have</x:v>
      </x:c>
      <x:c r="L1266" s="21" t="str">
        <x:v>Approved</x:v>
      </x:c>
    </x:row>
    <x:row r="1267">
      <x:c r="A1267" s="21" t="str">
        <x:v>AT-UL-002-12</x:v>
      </x:c>
      <x:c r="B1267" s="21" t="str">
        <x:v>UL-002</x:v>
      </x:c>
      <x:c r="C1267" s="21" t="str">
        <x:v>Concurrency</x:v>
      </x:c>
      <x:c r="D1267" s="21" t="str">
        <x:v>Learner lock retained</x:v>
      </x:c>
      <x:c r="E1267" s="21" t="str">
        <x:v>Session resumable</x:v>
      </x:c>
      <x:c r="F1267" s="21" t="str">
        <x:v>Inspect locks</x:v>
      </x:c>
      <x:c r="G1267" s="21" t="str">
        <x:v>Lock/concurrency occupied</x:v>
      </x:c>
      <x:c r="H1267" s="21" t="str">
        <x:v>Other apps blocked</x:v>
      </x:c>
      <x:c r="I1267" s="21" t="str">
        <x:v>Concurrency fixture</x:v>
      </x:c>
      <x:c r="J1267" s="21" t="str">
        <x:v>Automated</x:v>
      </x:c>
      <x:c r="K1267" s="21" t="str">
        <x:v>Must Have</x:v>
      </x:c>
      <x:c r="L1267" s="21" t="str">
        <x:v>Approved</x:v>
      </x:c>
    </x:row>
    <x:row r="1268">
      <x:c r="A1268" s="21" t="str">
        <x:v>AT-UL-002-13</x:v>
      </x:c>
      <x:c r="B1268" s="21" t="str">
        <x:v>UL-002</x:v>
      </x:c>
      <x:c r="C1268" s="21" t="str">
        <x:v>Launcher</x:v>
      </x:c>
      <x:c r="D1268" s="21" t="str">
        <x:v>Exited app shows Resume</x:v>
      </x:c>
      <x:c r="E1268" s="21" t="str">
        <x:v>Resumable acknowledged</x:v>
      </x:c>
      <x:c r="F1268" s="21" t="str">
        <x:v>Load launcher</x:v>
      </x:c>
      <x:c r="G1268" s="21" t="str">
        <x:v>Resume action</x:v>
      </x:c>
      <x:c r="H1268" s="21" t="str">
        <x:v>Correct app</x:v>
      </x:c>
      <x:c r="I1268" s="21" t="str">
        <x:v>Launcher fixture</x:v>
      </x:c>
      <x:c r="J1268" s="21" t="str">
        <x:v>Automated</x:v>
      </x:c>
      <x:c r="K1268" s="21" t="str">
        <x:v>Must Have</x:v>
      </x:c>
      <x:c r="L1268" s="21" t="str">
        <x:v>Approved</x:v>
      </x:c>
    </x:row>
    <x:row r="1269">
      <x:c r="A1269" s="21" t="str">
        <x:v>AT-UL-002-14</x:v>
      </x:c>
      <x:c r="B1269" s="21" t="str">
        <x:v>UL-002</x:v>
      </x:c>
      <x:c r="C1269" s="21" t="str">
        <x:v>Launcher</x:v>
      </x:c>
      <x:c r="D1269" s="21" t="str">
        <x:v>Other apps blocked</x:v>
      </x:c>
      <x:c r="E1269" s="21" t="str">
        <x:v>Resumable app exists</x:v>
      </x:c>
      <x:c r="F1269" s="21" t="str">
        <x:v>Load launcher</x:v>
      </x:c>
      <x:c r="G1269" s="21" t="str">
        <x:v>No Start elsewhere</x:v>
      </x:c>
      <x:c r="H1269" s="21" t="str">
        <x:v>In-progress message</x:v>
      </x:c>
      <x:c r="I1269" s="21" t="str">
        <x:v>Launcher fixture</x:v>
      </x:c>
      <x:c r="J1269" s="21" t="str">
        <x:v>Automated</x:v>
      </x:c>
      <x:c r="K1269" s="21" t="str">
        <x:v>Must Have</x:v>
      </x:c>
      <x:c r="L1269" s="21" t="str">
        <x:v>Approved</x:v>
      </x:c>
    </x:row>
    <x:row r="1270">
      <x:c r="A1270" s="21" t="str">
        <x:v>AT-UL-002-15</x:v>
      </x:c>
      <x:c r="B1270" s="21" t="str">
        <x:v>UL-002</x:v>
      </x:c>
      <x:c r="C1270" s="21" t="str">
        <x:v>Resume</x:v>
      </x:c>
      <x:c r="D1270" s="21" t="str">
        <x:v>Original device required</x:v>
      </x:c>
      <x:c r="E1270" s="21" t="str">
        <x:v>Try another device</x:v>
      </x:c>
      <x:c r="F1270" s="21" t="str">
        <x:v>Resume</x:v>
      </x:c>
      <x:c r="G1270" s="21" t="str">
        <x:v>Denied</x:v>
      </x:c>
      <x:c r="H1270" s="21" t="str">
        <x:v>No takeover</x:v>
      </x:c>
      <x:c r="I1270" s="21" t="str">
        <x:v>Device fixture</x:v>
      </x:c>
      <x:c r="J1270" s="21" t="str">
        <x:v>Automated</x:v>
      </x:c>
      <x:c r="K1270" s="21" t="str">
        <x:v>Must Have</x:v>
      </x:c>
      <x:c r="L1270" s="21" t="str">
        <x:v>Approved</x:v>
      </x:c>
    </x:row>
    <x:row r="1271">
      <x:c r="A1271" s="21" t="str">
        <x:v>AT-UL-002-16</x:v>
      </x:c>
      <x:c r="B1271" s="21" t="str">
        <x:v>UL-002</x:v>
      </x:c>
      <x:c r="C1271" s="21" t="str">
        <x:v>Resume</x:v>
      </x:c>
      <x:c r="D1271" s="21" t="str">
        <x:v>Before expiry succeeds</x:v>
      </x:c>
      <x:c r="E1271" s="21" t="str">
        <x:v>Original device/time remains</x:v>
      </x:c>
      <x:c r="F1271" s="21" t="str">
        <x:v>Resume</x:v>
      </x:c>
      <x:c r="G1271" s="21" t="str">
        <x:v>Same session opens</x:v>
      </x:c>
      <x:c r="H1271" s="21" t="str">
        <x:v>No new credit</x:v>
      </x:c>
      <x:c r="I1271" s="21" t="str">
        <x:v>Resume fixture</x:v>
      </x:c>
      <x:c r="J1271" s="21" t="str">
        <x:v>Automated</x:v>
      </x:c>
      <x:c r="K1271" s="21" t="str">
        <x:v>Must Have</x:v>
      </x:c>
      <x:c r="L1271" s="21" t="str">
        <x:v>Approved</x:v>
      </x:c>
    </x:row>
    <x:row r="1272">
      <x:c r="A1272" s="21" t="str">
        <x:v>AT-UL-002-17</x:v>
      </x:c>
      <x:c r="B1272" s="21" t="str">
        <x:v>UL-002</x:v>
      </x:c>
      <x:c r="C1272" s="21" t="str">
        <x:v>Expiry</x:v>
      </x:c>
      <x:c r="D1272" s="21" t="str">
        <x:v>At expiry resume denied</x:v>
      </x:c>
      <x:c r="E1272" s="21" t="str">
        <x:v>Server time=hard expiry</x:v>
      </x:c>
      <x:c r="F1272" s="21" t="str">
        <x:v>Resume</x:v>
      </x:c>
      <x:c r="G1272" s="21" t="str">
        <x:v>Expired/finalized</x:v>
      </x:c>
      <x:c r="H1272" s="21" t="str">
        <x:v>No extension</x:v>
      </x:c>
      <x:c r="I1272" s="21" t="str">
        <x:v>Clock fixture</x:v>
      </x:c>
      <x:c r="J1272" s="21" t="str">
        <x:v>Automated</x:v>
      </x:c>
      <x:c r="K1272" s="21" t="str">
        <x:v>Must Have</x:v>
      </x:c>
      <x:c r="L1272" s="21" t="str">
        <x:v>Approved</x:v>
      </x:c>
    </x:row>
    <x:row r="1273">
      <x:c r="A1273" s="21" t="str">
        <x:v>AT-UL-002-18</x:v>
      </x:c>
      <x:c r="B1273" s="21" t="str">
        <x:v>UL-002</x:v>
      </x:c>
      <x:c r="C1273" s="21" t="str">
        <x:v>Finish</x:v>
      </x:c>
      <x:c r="D1273" s="21" t="str">
        <x:v>Uses acknowledged progress</x:v>
      </x:c>
      <x:c r="E1273" s="21" t="str">
        <x:v>Valid final checkpoint</x:v>
      </x:c>
      <x:c r="F1273" s="21" t="str">
        <x:v>Choose Finish</x:v>
      </x:c>
      <x:c r="G1273" s="21" t="str">
        <x:v>LA-004 called with version</x:v>
      </x:c>
      <x:c r="H1273" s="21" t="str">
        <x:v>No raw state</x:v>
      </x:c>
      <x:c r="I1273" s="21" t="str">
        <x:v>Finalization fixture</x:v>
      </x:c>
      <x:c r="J1273" s="21" t="str">
        <x:v>Automated</x:v>
      </x:c>
      <x:c r="K1273" s="21" t="str">
        <x:v>Must Have</x:v>
      </x:c>
      <x:c r="L1273" s="21" t="str">
        <x:v>Approved</x:v>
      </x:c>
    </x:row>
    <x:row r="1274">
      <x:c r="A1274" s="21" t="str">
        <x:v>AT-UL-002-19</x:v>
      </x:c>
      <x:c r="B1274" s="21" t="str">
        <x:v>UL-002</x:v>
      </x:c>
      <x:c r="C1274" s="21" t="str">
        <x:v>Finish</x:v>
      </x:c>
      <x:c r="D1274" s="21" t="str">
        <x:v>Intentional reason recorded</x:v>
      </x:c>
      <x:c r="E1274" s="21" t="str">
        <x:v>Finish succeeds</x:v>
      </x:c>
      <x:c r="F1274" s="21" t="str">
        <x:v>Inspect receipt</x:v>
      </x:c>
      <x:c r="G1274" s="21" t="str">
        <x:v>intentional_finish</x:v>
      </x:c>
      <x:c r="H1274" s="21" t="str">
        <x:v>Safe metadata</x:v>
      </x:c>
      <x:c r="I1274" s="21" t="str">
        <x:v>Audit fixture</x:v>
      </x:c>
      <x:c r="J1274" s="21" t="str">
        <x:v>Automated</x:v>
      </x:c>
      <x:c r="K1274" s="21" t="str">
        <x:v>Must Have</x:v>
      </x:c>
      <x:c r="L1274" s="21" t="str">
        <x:v>Approved</x:v>
      </x:c>
    </x:row>
    <x:row r="1275">
      <x:c r="A1275" s="21" t="str">
        <x:v>AT-UL-002-20</x:v>
      </x:c>
      <x:c r="B1275" s="21" t="str">
        <x:v>UL-002</x:v>
      </x:c>
      <x:c r="C1275" s="21" t="str">
        <x:v>Lock</x:v>
      </x:c>
      <x:c r="D1275" s="21" t="str">
        <x:v>Release only after ack</x:v>
      </x:c>
      <x:c r="E1275" s="21" t="str">
        <x:v>Delay finalization commit</x:v>
      </x:c>
      <x:c r="F1275" s="21" t="str">
        <x:v>Inspect</x:v>
      </x:c>
      <x:c r="G1275" s="21" t="str">
        <x:v>Lock remains until success</x:v>
      </x:c>
      <x:c r="H1275" s="21" t="str">
        <x:v>No second app</x:v>
      </x:c>
      <x:c r="I1275" s="21" t="str">
        <x:v>Concurrency fixture</x:v>
      </x:c>
      <x:c r="J1275" s="21" t="str">
        <x:v>Automated</x:v>
      </x:c>
      <x:c r="K1275" s="21" t="str">
        <x:v>Must Have</x:v>
      </x:c>
      <x:c r="L1275" s="21" t="str">
        <x:v>Approved</x:v>
      </x:c>
    </x:row>
    <x:row r="1276">
      <x:c r="A1276" s="21" t="str">
        <x:v>AT-UL-002-21</x:v>
      </x:c>
      <x:c r="B1276" s="21" t="str">
        <x:v>UL-002</x:v>
      </x:c>
      <x:c r="C1276" s="21" t="str">
        <x:v>Launcher</x:v>
      </x:c>
      <x:c r="D1276" s="21" t="str">
        <x:v>Finish refreshes availability</x:v>
      </x:c>
      <x:c r="E1276" s="21" t="str">
        <x:v>Finalization acknowledged</x:v>
      </x:c>
      <x:c r="F1276" s="21" t="str">
        <x:v>Load launcher</x:v>
      </x:c>
      <x:c r="G1276" s="21" t="str">
        <x:v>Normal card states</x:v>
      </x:c>
      <x:c r="H1276" s="21" t="str">
        <x:v>Fresh gates</x:v>
      </x:c>
      <x:c r="I1276" s="21" t="str">
        <x:v>Launcher fixture</x:v>
      </x:c>
      <x:c r="J1276" s="21" t="str">
        <x:v>Automated</x:v>
      </x:c>
      <x:c r="K1276" s="21" t="str">
        <x:v>Must Have</x:v>
      </x:c>
      <x:c r="L1276" s="21" t="str">
        <x:v>Approved</x:v>
      </x:c>
    </x:row>
    <x:row r="1277">
      <x:c r="A1277" s="21" t="str">
        <x:v>AT-UL-002-22</x:v>
      </x:c>
      <x:c r="B1277" s="21" t="str">
        <x:v>UL-002</x:v>
      </x:c>
      <x:c r="C1277" s="21" t="str">
        <x:v>Failure</x:v>
      </x:c>
      <x:c r="D1277" s="21" t="str">
        <x:v>Finalization failure not claimed</x:v>
      </x:c>
      <x:c r="E1277" s="21" t="str">
        <x:v>Inject failure</x:v>
      </x:c>
      <x:c r="F1277" s="21" t="str">
        <x:v>Choose Finish</x:v>
      </x:c>
      <x:c r="G1277" s="21" t="str">
        <x:v>Retry/error</x:v>
      </x:c>
      <x:c r="H1277" s="21" t="str">
        <x:v>Session still blocking</x:v>
      </x:c>
      <x:c r="I1277" s="21" t="str">
        <x:v>Fault fixture</x:v>
      </x:c>
      <x:c r="J1277" s="21" t="str">
        <x:v>Automated</x:v>
      </x:c>
      <x:c r="K1277" s="21" t="str">
        <x:v>Must Have</x:v>
      </x:c>
      <x:c r="L1277" s="21" t="str">
        <x:v>Approved</x:v>
      </x:c>
    </x:row>
    <x:row r="1278">
      <x:c r="A1278" s="21" t="str">
        <x:v>AT-UL-002-23</x:v>
      </x:c>
      <x:c r="B1278" s="21" t="str">
        <x:v>UL-002</x:v>
      </x:c>
      <x:c r="C1278" s="21" t="str">
        <x:v>Idempotency</x:v>
      </x:c>
      <x:c r="D1278" s="21" t="str">
        <x:v>Finish response loss safe</x:v>
      </x:c>
      <x:c r="E1278" s="21" t="str">
        <x:v>Commit then lose response</x:v>
      </x:c>
      <x:c r="F1278" s="21" t="str">
        <x:v>Retry</x:v>
      </x:c>
      <x:c r="G1278" s="21" t="str">
        <x:v>Original final result</x:v>
      </x:c>
      <x:c r="H1278" s="21" t="str">
        <x:v>One finalization</x:v>
      </x:c>
      <x:c r="I1278" s="21" t="str">
        <x:v>Network fixture</x:v>
      </x:c>
      <x:c r="J1278" s="21" t="str">
        <x:v>Automated</x:v>
      </x:c>
      <x:c r="K1278" s="21" t="str">
        <x:v>Must Have</x:v>
      </x:c>
      <x:c r="L1278" s="21" t="str">
        <x:v>Approved</x:v>
      </x:c>
    </x:row>
    <x:row r="1279">
      <x:c r="A1279" s="21" t="str">
        <x:v>AT-UL-002-24</x:v>
      </x:c>
      <x:c r="B1279" s="21" t="str">
        <x:v>UL-002</x:v>
      </x:c>
      <x:c r="C1279" s="21" t="str">
        <x:v>Idempotency</x:v>
      </x:c>
      <x:c r="D1279" s="21" t="str">
        <x:v>Resume-later retry safe</x:v>
      </x:c>
      <x:c r="E1279" s="21" t="str">
        <x:v>Commit then lose response</x:v>
      </x:c>
      <x:c r="F1279" s="21" t="str">
        <x:v>Retry</x:v>
      </x:c>
      <x:c r="G1279" s="21" t="str">
        <x:v>Same resumable result</x:v>
      </x:c>
      <x:c r="H1279" s="21" t="str">
        <x:v>One transition</x:v>
      </x:c>
      <x:c r="I1279" s="21" t="str">
        <x:v>Network fixture</x:v>
      </x:c>
      <x:c r="J1279" s="21" t="str">
        <x:v>Automated</x:v>
      </x:c>
      <x:c r="K1279" s="21" t="str">
        <x:v>Must Have</x:v>
      </x:c>
      <x:c r="L1279" s="21" t="str">
        <x:v>Approved</x:v>
      </x:c>
    </x:row>
    <x:row r="1280">
      <x:c r="A1280" s="21" t="str">
        <x:v>AT-UL-002-25</x:v>
      </x:c>
      <x:c r="B1280" s="21" t="str">
        <x:v>UL-002</x:v>
      </x:c>
      <x:c r="C1280" s="21" t="str">
        <x:v>History</x:v>
      </x:c>
      <x:c r="D1280" s="21" t="str">
        <x:v>Launcher history cannot bypass</x:v>
      </x:c>
      <x:c r="E1280" s="21" t="str">
        <x:v>Navigate via browser history</x:v>
      </x:c>
      <x:c r="F1280" s="21" t="str">
        <x:v>Load launcher</x:v>
      </x:c>
      <x:c r="G1280" s="21" t="str">
        <x:v>Session banner blocks others</x:v>
      </x:c>
      <x:c r="H1280" s="21" t="str">
        <x:v>Authoritative state</x:v>
      </x:c>
      <x:c r="I1280" s="21" t="str">
        <x:v>Navigation fixture</x:v>
      </x:c>
      <x:c r="J1280" s="21" t="str">
        <x:v>Automated</x:v>
      </x:c>
      <x:c r="K1280" s="21" t="str">
        <x:v>Must Have</x:v>
      </x:c>
      <x:c r="L1280" s="21" t="str">
        <x:v>Approved</x:v>
      </x:c>
    </x:row>
    <x:row r="1281">
      <x:c r="A1281" s="21" t="str">
        <x:v>AT-UL-002-26</x:v>
      </x:c>
      <x:c r="B1281" s="21" t="str">
        <x:v>UL-002</x:v>
      </x:c>
      <x:c r="C1281" s="21" t="str">
        <x:v>Mode Loss</x:v>
      </x:c>
      <x:c r="D1281" s="21" t="str">
        <x:v>Logout does not finish</x:v>
      </x:c>
      <x:c r="E1281" s="21" t="str">
        <x:v>Logout during exit</x:v>
      </x:c>
      <x:c r="F1281" s="21" t="str">
        <x:v>Inspect session</x:v>
      </x:c>
      <x:c r="G1281" s="21" t="str">
        <x:v>Unchanged</x:v>
      </x:c>
      <x:c r="H1281" s="21" t="str">
        <x:v>Reauth required</x:v>
      </x:c>
      <x:c r="I1281" s="21" t="str">
        <x:v>Auth fixture</x:v>
      </x:c>
      <x:c r="J1281" s="21" t="str">
        <x:v>Automated</x:v>
      </x:c>
      <x:c r="K1281" s="21" t="str">
        <x:v>Must Have</x:v>
      </x:c>
      <x:c r="L1281" s="21" t="str">
        <x:v>Approved</x:v>
      </x:c>
    </x:row>
    <x:row r="1282">
      <x:c r="A1282" s="21" t="str">
        <x:v>AT-UL-002-27</x:v>
      </x:c>
      <x:c r="B1282" s="21" t="str">
        <x:v>UL-002</x:v>
      </x:c>
      <x:c r="C1282" s="21" t="str">
        <x:v>Security</x:v>
      </x:c>
      <x:c r="D1282" s="21" t="str">
        <x:v>Security revoke wins</x:v>
      </x:c>
      <x:c r="E1282" s="21" t="str">
        <x:v>Revoke during flow</x:v>
      </x:c>
      <x:c r="F1282" s="21" t="str">
        <x:v>Continue action</x:v>
      </x:c>
      <x:c r="G1282" s="21" t="str">
        <x:v>Denied/final security state</x:v>
      </x:c>
      <x:c r="H1282" s="21" t="str">
        <x:v>No resume</x:v>
      </x:c>
      <x:c r="I1282" s="21" t="str">
        <x:v>Security fixture</x:v>
      </x:c>
      <x:c r="J1282" s="21" t="str">
        <x:v>Automated</x:v>
      </x:c>
      <x:c r="K1282" s="21" t="str">
        <x:v>Must Have</x:v>
      </x:c>
      <x:c r="L1282" s="21" t="str">
        <x:v>Approved</x:v>
      </x:c>
    </x:row>
    <x:row r="1283">
      <x:c r="A1283" s="21" t="str">
        <x:v>AT-UL-002-28</x:v>
      </x:c>
      <x:c r="B1283" s="21" t="str">
        <x:v>UL-002</x:v>
      </x:c>
      <x:c r="C1283" s="21" t="str">
        <x:v>Starting</x:v>
      </x:c>
      <x:c r="D1283" s="21" t="str">
        <x:v>Pre-launch uses cancel-start</x:v>
      </x:c>
      <x:c r="E1283" s="21" t="str">
        <x:v>Starting reservation only</x:v>
      </x:c>
      <x:c r="F1283" s="21" t="str">
        <x:v>Exit</x:v>
      </x:c>
      <x:c r="G1283" s="21" t="str">
        <x:v>SC-003 cancel-start</x:v>
      </x:c>
      <x:c r="H1283" s="21" t="str">
        <x:v>No UL-002 choices</x:v>
      </x:c>
      <x:c r="I1283" s="21" t="str">
        <x:v>Start fixture</x:v>
      </x:c>
      <x:c r="J1283" s="21" t="str">
        <x:v>Automated</x:v>
      </x:c>
      <x:c r="K1283" s="21" t="str">
        <x:v>Must Have</x:v>
      </x:c>
      <x:c r="L1283" s="21" t="str">
        <x:v>Approved</x:v>
      </x:c>
    </x:row>
    <x:row r="1284">
      <x:c r="A1284" s="21" t="str">
        <x:v>AT-UL-002-29</x:v>
      </x:c>
      <x:c r="B1284" s="21" t="str">
        <x:v>UL-002</x:v>
      </x:c>
      <x:c r="C1284" s="21" t="str">
        <x:v>Final State</x:v>
      </x:c>
      <x:c r="D1284" s="21" t="str">
        <x:v>Finalized cannot reopen</x:v>
      </x:c>
      <x:c r="E1284" s="21" t="str">
        <x:v>Already finalized</x:v>
      </x:c>
      <x:c r="F1284" s="21" t="str">
        <x:v>Call resume/exit</x:v>
      </x:c>
      <x:c r="G1284" s="21" t="str">
        <x:v>Final status returned</x:v>
      </x:c>
      <x:c r="H1284" s="21" t="str">
        <x:v>No mutation</x:v>
      </x:c>
      <x:c r="I1284" s="21" t="str">
        <x:v>State fixture</x:v>
      </x:c>
      <x:c r="J1284" s="21" t="str">
        <x:v>Automated</x:v>
      </x:c>
      <x:c r="K1284" s="21" t="str">
        <x:v>Must Have</x:v>
      </x:c>
      <x:c r="L1284" s="21" t="str">
        <x:v>Approved</x:v>
      </x:c>
    </x:row>
    <x:row r="1285">
      <x:c r="A1285" s="21" t="str">
        <x:v>AT-UL-002-30</x:v>
      </x:c>
      <x:c r="B1285" s="21" t="str">
        <x:v>UL-002</x:v>
      </x:c>
      <x:c r="C1285" s="21" t="str">
        <x:v>Bandwidth</x:v>
      </x:c>
      <x:c r="D1285" s="21" t="str">
        <x:v>No heartbeat/repeating save</x:v>
      </x:c>
      <x:c r="E1285" s="21" t="str">
        <x:v>Keep dialog/session open</x:v>
      </x:c>
      <x:c r="F1285" s="21" t="str">
        <x:v>Count calls</x:v>
      </x:c>
      <x:c r="G1285" s="21" t="str">
        <x:v>No periodic traffic</x:v>
      </x:c>
      <x:c r="H1285" s="21" t="str">
        <x:v>Only action calls</x:v>
      </x:c>
      <x:c r="I1285" s="21" t="str">
        <x:v>Load fixture</x:v>
      </x:c>
      <x:c r="J1285" s="21" t="str">
        <x:v>Automated</x:v>
      </x:c>
      <x:c r="K1285" s="21" t="str">
        <x:v>Must Have</x:v>
      </x:c>
      <x:c r="L1285" s="21" t="str">
        <x:v>Approved</x:v>
      </x:c>
    </x:row>
    <x:row r="1286">
      <x:c r="A1286" s="21" t="str">
        <x:v>AT-UL-002-31</x:v>
      </x:c>
      <x:c r="B1286" s="21" t="str">
        <x:v>UL-002</x:v>
      </x:c>
      <x:c r="C1286" s="21" t="str">
        <x:v>Privacy</x:v>
      </x:c>
      <x:c r="D1286" s="21" t="str">
        <x:v>No raw progress logs</x:v>
      </x:c>
      <x:c r="E1286" s="21" t="str">
        <x:v>Exit/checkpoint/finalize</x:v>
      </x:c>
      <x:c r="F1286" s="21" t="str">
        <x:v>Inspect telemetry</x:v>
      </x:c>
      <x:c r="G1286" s="21" t="str">
        <x:v>Versions/categories only</x:v>
      </x:c>
      <x:c r="H1286" s="21" t="str">
        <x:v>No answers/state</x:v>
      </x:c>
      <x:c r="I1286" s="21" t="str">
        <x:v>Privacy scan</x:v>
      </x:c>
      <x:c r="J1286" s="21" t="str">
        <x:v>Automated</x:v>
      </x:c>
      <x:c r="K1286" s="21" t="str">
        <x:v>Must Have</x:v>
      </x:c>
      <x:c r="L1286" s="21" t="str">
        <x:v>Approved</x:v>
      </x:c>
    </x:row>
    <x:row r="1287">
      <x:c r="A1287" s="21" t="str">
        <x:v>AT-UL-002-32</x:v>
      </x:c>
      <x:c r="B1287" s="21" t="str">
        <x:v>UL-002</x:v>
      </x:c>
      <x:c r="C1287" s="21" t="str">
        <x:v>Desktop</x:v>
      </x:c>
      <x:c r="D1287" s="21" t="str">
        <x:v>Consequences visible</x:v>
      </x:c>
      <x:c r="E1287" s="21" t="str">
        <x:v>Desktop viewport</x:v>
      </x:c>
      <x:c r="F1287" s="21" t="str">
        <x:v>Render dialog</x:v>
      </x:c>
      <x:c r="G1287" s="21" t="str">
        <x:v>Both actions + cancel visible</x:v>
      </x:c>
      <x:c r="H1287" s="21" t="str">
        <x:v>No hover dependency</x:v>
      </x:c>
      <x:c r="I1287" s="21" t="str">
        <x:v>UI fixture</x:v>
      </x:c>
      <x:c r="J1287" s="21" t="str">
        <x:v>Hybrid</x:v>
      </x:c>
      <x:c r="K1287" s="21" t="str">
        <x:v>Must Have</x:v>
      </x:c>
      <x:c r="L1287" s="21" t="str">
        <x:v>Approved</x:v>
      </x:c>
    </x:row>
    <x:row r="1288">
      <x:c r="A1288" s="21" t="str">
        <x:v>AT-UL-002-33</x:v>
      </x:c>
      <x:c r="B1288" s="21" t="str">
        <x:v>UL-002</x:v>
      </x:c>
      <x:c r="C1288" s="21" t="str">
        <x:v>Desktop Accessibility</x:v>
      </x:c>
      <x:c r="D1288" s="21" t="str">
        <x:v>Focus management</x:v>
      </x:c>
      <x:c r="E1288" s="21" t="str">
        <x:v>Keyboard/screen reader</x:v>
      </x:c>
      <x:c r="F1288" s="21" t="str">
        <x:v>Open/dismiss</x:v>
      </x:c>
      <x:c r="G1288" s="21" t="str">
        <x:v>Focus trapped/restored</x:v>
      </x:c>
      <x:c r="H1288" s="21" t="str">
        <x:v>Labels correct</x:v>
      </x:c>
      <x:c r="I1288" s="21" t="str">
        <x:v>Accessibility fixture</x:v>
      </x:c>
      <x:c r="J1288" s="21" t="str">
        <x:v>Hybrid</x:v>
      </x:c>
      <x:c r="K1288" s="21" t="str">
        <x:v>Must Have</x:v>
      </x:c>
      <x:c r="L1288" s="21" t="str">
        <x:v>Approved</x:v>
      </x:c>
    </x:row>
    <x:row r="1289">
      <x:c r="A1289" s="21" t="str">
        <x:v>AT-UL-002-34</x:v>
      </x:c>
      <x:c r="B1289" s="21" t="str">
        <x:v>UL-002</x:v>
      </x:c>
      <x:c r="C1289" s="21" t="str">
        <x:v>Mobile</x:v>
      </x:c>
      <x:c r="D1289" s="21" t="str">
        <x:v>Deliberate bottom sheet/full screen</x:v>
      </x:c>
      <x:c r="E1289" s="21" t="str">
        <x:v>Mobile viewport</x:v>
      </x:c>
      <x:c r="F1289" s="21" t="str">
        <x:v>Render</x:v>
      </x:c>
      <x:c r="G1289" s="21" t="str">
        <x:v>Large vertical actions</x:v>
      </x:c>
      <x:c r="H1289" s="21" t="str">
        <x:v>Not shrunken modal</x:v>
      </x:c>
      <x:c r="I1289" s="21" t="str">
        <x:v>UI fixture</x:v>
      </x:c>
      <x:c r="J1289" s="21" t="str">
        <x:v>Hybrid</x:v>
      </x:c>
      <x:c r="K1289" s="21" t="str">
        <x:v>Must Have</x:v>
      </x:c>
      <x:c r="L1289" s="21" t="str">
        <x:v>Approved</x:v>
      </x:c>
    </x:row>
    <x:row r="1290">
      <x:c r="A1290" s="21" t="str">
        <x:v>AT-UL-002-35</x:v>
      </x:c>
      <x:c r="B1290" s="21" t="str">
        <x:v>UL-002</x:v>
      </x:c>
      <x:c r="C1290" s="21" t="str">
        <x:v>Mobile Hierarchy</x:v>
      </x:c>
      <x:c r="D1290" s="21" t="str">
        <x:v>Unsaved status first</x:v>
      </x:c>
      <x:c r="E1290" s="21" t="str">
        <x:v>Meaningful unsaved state</x:v>
      </x:c>
      <x:c r="F1290" s="21" t="str">
        <x:v>Render</x:v>
      </x:c>
      <x:c r="G1290" s="21" t="str">
        <x:v>Save status before details</x:v>
      </x:c>
      <x:c r="H1290" s="21" t="str">
        <x:v>Clear actions</x:v>
      </x:c>
      <x:c r="I1290" s="21" t="str">
        <x:v>UI fixture</x:v>
      </x:c>
      <x:c r="J1290" s="21" t="str">
        <x:v>Hybrid</x:v>
      </x:c>
      <x:c r="K1290" s="21" t="str">
        <x:v>Must Have</x:v>
      </x:c>
      <x:c r="L1290" s="21" t="str">
        <x:v>Approved</x:v>
      </x:c>
    </x:row>
    <x:row r="1291">
      <x:c r="A1291" s="21" t="str">
        <x:v>AT-UL-002-36</x:v>
      </x:c>
      <x:c r="B1291" s="21" t="str">
        <x:v>UL-002</x:v>
      </x:c>
      <x:c r="C1291" s="21" t="str">
        <x:v>Accessibility</x:v>
      </x:c>
      <x:c r="D1291" s="21" t="str">
        <x:v>Tap targets/non-color status</x:v>
      </x:c>
      <x:c r="E1291" s="21" t="str">
        <x:v>Mobile/desktop</x:v>
      </x:c>
      <x:c r="F1291" s="21" t="str">
        <x:v>Audit</x:v>
      </x:c>
      <x:c r="G1291" s="21" t="str">
        <x:v>44px and text/icons</x:v>
      </x:c>
      <x:c r="H1291" s="21" t="str">
        <x:v>No color-only</x:v>
      </x:c>
      <x:c r="I1291" s="21" t="str">
        <x:v>Accessibility fixture</x:v>
      </x:c>
      <x:c r="J1291" s="21" t="str">
        <x:v>Hybrid</x:v>
      </x:c>
      <x:c r="K1291" s="21" t="str">
        <x:v>Must Have</x:v>
      </x:c>
      <x:c r="L1291" s="21" t="str">
        <x:v>Approved</x:v>
      </x:c>
    </x:row>
    <x:row r="1292">
      <x:c r="A1292" s="21" t="str">
        <x:v>AT-UL-002-37</x:v>
      </x:c>
      <x:c r="B1292" s="21" t="str">
        <x:v>UL-002</x:v>
      </x:c>
      <x:c r="C1292" s="21" t="str">
        <x:v>Processing</x:v>
      </x:c>
      <x:c r="D1292" s="21" t="str">
        <x:v>Duplicate taps blocked</x:v>
      </x:c>
      <x:c r="E1292" s="21" t="str">
        <x:v>Tap action repeatedly</x:v>
      </x:c>
      <x:c r="F1292" s="21" t="str">
        <x:v>Process</x:v>
      </x:c>
      <x:c r="G1292" s="21" t="str">
        <x:v>One request/result</x:v>
      </x:c>
      <x:c r="H1292" s="21" t="str">
        <x:v>Button disabled</x:v>
      </x:c>
      <x:c r="I1292" s="21" t="str">
        <x:v>UI fixture</x:v>
      </x:c>
      <x:c r="J1292" s="21" t="str">
        <x:v>Automated</x:v>
      </x:c>
      <x:c r="K1292" s="21" t="str">
        <x:v>Must Have</x:v>
      </x:c>
      <x:c r="L1292" s="21" t="str">
        <x:v>Approved</x:v>
      </x:c>
    </x:row>
    <x:row r="1293">
      <x:c r="A1293" s="21" t="str">
        <x:v>AT-UL-002-38</x:v>
      </x:c>
      <x:c r="B1293" s="21" t="str">
        <x:v>UL-002</x:v>
      </x:c>
      <x:c r="C1293" s="21" t="str">
        <x:v>Dismissal</x:v>
      </x:c>
      <x:c r="D1293" s="21" t="str">
        <x:v>Cancel returns to app</x:v>
      </x:c>
      <x:c r="E1293" s="21" t="str">
        <x:v>Open then cancel</x:v>
      </x:c>
      <x:c r="F1293" s="21" t="str">
        <x:v>Render/state</x:v>
      </x:c>
      <x:c r="G1293" s="21" t="str">
        <x:v>Learning resumes</x:v>
      </x:c>
      <x:c r="H1293" s="21" t="str">
        <x:v>No mutations</x:v>
      </x:c>
      <x:c r="I1293" s="21" t="str">
        <x:v>UI fixture</x:v>
      </x:c>
      <x:c r="J1293" s="21" t="str">
        <x:v>Hybrid</x:v>
      </x:c>
      <x:c r="K1293" s="21" t="str">
        <x:v>Must Have</x:v>
      </x:c>
      <x:c r="L1293" s="21" t="str">
        <x:v>Approved</x:v>
      </x:c>
    </x:row>
    <x:row r="1294">
      <x:c r="A1294" s="21" t="str">
        <x:v>AT-UL-002-39</x:v>
      </x:c>
      <x:c r="B1294" s="21" t="str">
        <x:v>UL-002</x:v>
      </x:c>
      <x:c r="C1294" s="21" t="str">
        <x:v>Partial Navigation</x:v>
      </x:c>
      <x:c r="D1294" s="21" t="str">
        <x:v>Safe error launcher link</x:v>
      </x:c>
      <x:c r="E1294" s="21" t="str">
        <x:v>Finalization fails</x:v>
      </x:c>
      <x:c r="F1294" s="21" t="str">
        <x:v>Use error link</x:v>
      </x:c>
      <x:c r="G1294" s="21" t="str">
        <x:v>Launcher shows active/resumable</x:v>
      </x:c>
      <x:c r="H1294" s="21" t="str">
        <x:v>Other apps blocked</x:v>
      </x:c>
      <x:c r="I1294" s="21" t="str">
        <x:v>Error fixture</x:v>
      </x:c>
      <x:c r="J1294" s="21" t="str">
        <x:v>Automated</x:v>
      </x:c>
      <x:c r="K1294" s="21" t="str">
        <x:v>Must Have</x:v>
      </x:c>
      <x:c r="L1294" s="21" t="str">
        <x:v>Approved</x:v>
      </x:c>
    </x:row>
    <x:row r="1295">
      <x:c r="A1295" s="21" t="str">
        <x:v>AT-UL-002-40</x:v>
      </x:c>
      <x:c r="B1295" s="21" t="str">
        <x:v>UL-002</x:v>
      </x:c>
      <x:c r="C1295" s="21" t="str">
        <x:v>Entitlement</x:v>
      </x:c>
      <x:c r="D1295" s="21" t="str">
        <x:v>Commercial end does not extend</x:v>
      </x:c>
      <x:c r="E1295" s="21" t="str">
        <x:v>Entitlement ends mid-session</x:v>
      </x:c>
      <x:c r="F1295" s="21" t="str">
        <x:v>Resume/finish</x:v>
      </x:c>
      <x:c r="G1295" s="21" t="str">
        <x:v>EN-003 bounded rules</x:v>
      </x:c>
      <x:c r="H1295" s="21" t="str">
        <x:v>Same expiry</x:v>
      </x:c>
      <x:c r="I1295" s="21" t="str">
        <x:v>Lifecycle fixture</x:v>
      </x:c>
      <x:c r="J1295" s="21" t="str">
        <x:v>Automated</x:v>
      </x:c>
      <x:c r="K1295" s="21" t="str">
        <x:v>Must Have</x:v>
      </x:c>
      <x:c r="L1295" s="21" t="str">
        <x:v>Approved</x:v>
      </x:c>
    </x:row>
    <x:row r="1296">
      <x:c r="A1296" s="21" t="str">
        <x:v>AT-UL-002-41</x:v>
      </x:c>
      <x:c r="B1296" s="21" t="str">
        <x:v>UL-002</x:v>
      </x:c>
      <x:c r="C1296" s="21" t="str">
        <x:v>Isolation</x:v>
      </x:c>
      <x:c r="D1296" s="21" t="str">
        <x:v>Other learners unaffected</x:v>
      </x:c>
      <x:c r="E1296" s="21" t="str">
        <x:v>Learner A resumable</x:v>
      </x:c>
      <x:c r="F1296" s="21" t="str">
        <x:v>Use learner B</x:v>
      </x:c>
      <x:c r="G1296" s="21" t="str">
        <x:v>Normal within parent capacity</x:v>
      </x:c>
      <x:c r="H1296" s="21" t="str">
        <x:v>No cross-lock</x:v>
      </x:c>
      <x:c r="I1296" s="21" t="str">
        <x:v>Isolation fixture</x:v>
      </x:c>
      <x:c r="J1296" s="21" t="str">
        <x:v>Automated</x:v>
      </x:c>
      <x:c r="K1296" s="21" t="str">
        <x:v>Must Have</x:v>
      </x:c>
      <x:c r="L1296" s="21" t="str">
        <x:v>Approved</x:v>
      </x:c>
    </x:row>
    <x:row r="1297">
      <x:c r="A1297" s="21" t="str">
        <x:v>AT-UL-002-42</x:v>
      </x:c>
      <x:c r="B1297" s="21" t="str">
        <x:v>UL-002</x:v>
      </x:c>
      <x:c r="C1297" s="21" t="str">
        <x:v>Exclusions</x:v>
      </x:c>
      <x:c r="D1297" s="21" t="str">
        <x:v>No pause extension/transfer</x:v>
      </x:c>
      <x:c r="E1297" s="21" t="str">
        <x:v>Inspect APIs/UI</x:v>
      </x:c>
      <x:c r="F1297" s="21" t="str">
        <x:v>Search/attempt</x:v>
      </x:c>
      <x:c r="G1297" s="21" t="str">
        <x:v>No such route/action</x:v>
      </x:c>
      <x:c r="H1297" s="21" t="str">
        <x:v>Frozen model intact</x:v>
      </x:c>
      <x:c r="I1297" s="21" t="str">
        <x:v>Architecture scan</x:v>
      </x:c>
      <x:c r="J1297" s="21" t="str">
        <x:v>Automated</x:v>
      </x:c>
      <x:c r="K1297" s="21" t="str">
        <x:v>Must Have</x:v>
      </x:c>
      <x:c r="L1297" s="21" t="str">
        <x:v>Approved</x:v>
      </x:c>
    </x:row>
    <x:row r="1298">
      <x:c r="A1298" s="21" t="str">
        <x:v>AT-UL-003-01</x:v>
      </x:c>
      <x:c r="B1298" s="21" t="str">
        <x:v>UL-003</x:v>
      </x:c>
      <x:c r="C1298" s="21" t="str">
        <x:v>Entry</x:v>
      </x:c>
      <x:c r="D1298" s="21" t="str">
        <x:v>Initial entry refreshes</x:v>
      </x:c>
      <x:c r="E1298" s="21" t="str">
        <x:v>Valid learner mode</x:v>
      </x:c>
      <x:c r="F1298" s="21" t="str">
        <x:v>Open launcher</x:v>
      </x:c>
      <x:c r="G1298" s="21" t="str">
        <x:v>One authoritative GET</x:v>
      </x:c>
      <x:c r="H1298" s="21" t="str">
        <x:v>Cards enabled after result</x:v>
      </x:c>
      <x:c r="I1298" s="21" t="str">
        <x:v>Entry fixture</x:v>
      </x:c>
      <x:c r="J1298" s="21" t="str">
        <x:v>Automated</x:v>
      </x:c>
      <x:c r="K1298" s="21" t="str">
        <x:v>Must Have</x:v>
      </x:c>
      <x:c r="L1298" s="21" t="str">
        <x:v>Approved</x:v>
      </x:c>
    </x:row>
    <x:row r="1299">
      <x:c r="A1299" s="21" t="str">
        <x:v>AT-UL-003-02</x:v>
      </x:c>
      <x:c r="B1299" s="21" t="str">
        <x:v>UL-003</x:v>
      </x:c>
      <x:c r="C1299" s="21" t="str">
        <x:v>Reload</x:v>
      </x:c>
      <x:c r="D1299" s="21" t="str">
        <x:v>Reload conditional refresh</x:v>
      </x:c>
      <x:c r="E1299" s="21" t="str">
        <x:v>Cached ETag</x:v>
      </x:c>
      <x:c r="F1299" s="21" t="str">
        <x:v>Reload</x:v>
      </x:c>
      <x:c r="G1299" s="21" t="str">
        <x:v>200/304 exact context</x:v>
      </x:c>
      <x:c r="H1299" s="21" t="str">
        <x:v>No side effects</x:v>
      </x:c>
      <x:c r="I1299" s="21" t="str">
        <x:v>Cache fixture</x:v>
      </x:c>
      <x:c r="J1299" s="21" t="str">
        <x:v>Automated</x:v>
      </x:c>
      <x:c r="K1299" s="21" t="str">
        <x:v>Must Have</x:v>
      </x:c>
      <x:c r="L1299" s="21" t="str">
        <x:v>Approved</x:v>
      </x:c>
    </x:row>
    <x:row r="1300">
      <x:c r="A1300" s="21" t="str">
        <x:v>AT-UL-003-03</x:v>
      </x:c>
      <x:c r="B1300" s="21" t="str">
        <x:v>UL-003</x:v>
      </x:c>
      <x:c r="C1300" s="21" t="str">
        <x:v>BFCache</x:v>
      </x:c>
      <x:c r="D1300" s="21" t="str">
        <x:v>pageshow refreshes</x:v>
      </x:c>
      <x:c r="E1300" s="21" t="str">
        <x:v>Return via browser history cache</x:v>
      </x:c>
      <x:c r="F1300" s="21" t="str">
        <x:v>pageshow</x:v>
      </x:c>
      <x:c r="G1300" s="21" t="str">
        <x:v>Refresh before actions</x:v>
      </x:c>
      <x:c r="H1300" s="21" t="str">
        <x:v>Old actions blocked</x:v>
      </x:c>
      <x:c r="I1300" s="21" t="str">
        <x:v>Browser fixture</x:v>
      </x:c>
      <x:c r="J1300" s="21" t="str">
        <x:v>Automated</x:v>
      </x:c>
      <x:c r="K1300" s="21" t="str">
        <x:v>Must Have</x:v>
      </x:c>
      <x:c r="L1300" s="21" t="str">
        <x:v>Approved</x:v>
      </x:c>
    </x:row>
    <x:row r="1301">
      <x:c r="A1301" s="21" t="str">
        <x:v>AT-UL-003-04</x:v>
      </x:c>
      <x:c r="B1301" s="21" t="str">
        <x:v>UL-003</x:v>
      </x:c>
      <x:c r="C1301" s="21" t="str">
        <x:v>Learner Switch</x:v>
      </x:c>
      <x:c r="D1301" s="21" t="str">
        <x:v>Old cache cleared</x:v>
      </x:c>
      <x:c r="E1301" s="21" t="str">
        <x:v>Switch A to B</x:v>
      </x:c>
      <x:c r="F1301" s="21" t="str">
        <x:v>Unlock B</x:v>
      </x:c>
      <x:c r="G1301" s="21" t="str">
        <x:v>Only B cache/data</x:v>
      </x:c>
      <x:c r="H1301" s="21" t="str">
        <x:v>A inaccessible</x:v>
      </x:c>
      <x:c r="I1301" s="21" t="str">
        <x:v>Mode fixture</x:v>
      </x:c>
      <x:c r="J1301" s="21" t="str">
        <x:v>Automated</x:v>
      </x:c>
      <x:c r="K1301" s="21" t="str">
        <x:v>Must Have</x:v>
      </x:c>
      <x:c r="L1301" s="21" t="str">
        <x:v>Approved</x:v>
      </x:c>
    </x:row>
    <x:row r="1302">
      <x:c r="A1302" s="21" t="str">
        <x:v>AT-UL-003-05</x:v>
      </x:c>
      <x:c r="B1302" s="21" t="str">
        <x:v>UL-003</x:v>
      </x:c>
      <x:c r="C1302" s="21" t="str">
        <x:v>App Return</x:v>
      </x:c>
      <x:c r="D1302" s="21" t="str">
        <x:v>Resume-later return refreshes</x:v>
      </x:c>
      <x:c r="E1302" s="21" t="str">
        <x:v>UL-002 resumable ack</x:v>
      </x:c>
      <x:c r="F1302" s="21" t="str">
        <x:v>Return launcher</x:v>
      </x:c>
      <x:c r="G1302" s="21" t="str">
        <x:v>Resume card/current banner</x:v>
      </x:c>
      <x:c r="H1302" s="21" t="str">
        <x:v>Others blocked</x:v>
      </x:c>
      <x:c r="I1302" s="21" t="str">
        <x:v>Exit fixture</x:v>
      </x:c>
      <x:c r="J1302" s="21" t="str">
        <x:v>Automated</x:v>
      </x:c>
      <x:c r="K1302" s="21" t="str">
        <x:v>Must Have</x:v>
      </x:c>
      <x:c r="L1302" s="21" t="str">
        <x:v>Approved</x:v>
      </x:c>
    </x:row>
    <x:row r="1303">
      <x:c r="A1303" s="21" t="str">
        <x:v>AT-UL-003-06</x:v>
      </x:c>
      <x:c r="B1303" s="21" t="str">
        <x:v>UL-003</x:v>
      </x:c>
      <x:c r="C1303" s="21" t="str">
        <x:v>App Return</x:v>
      </x:c>
      <x:c r="D1303" s="21" t="str">
        <x:v>Finish return refreshes</x:v>
      </x:c>
      <x:c r="E1303" s="21" t="str">
        <x:v>UL-002 final ack</x:v>
      </x:c>
      <x:c r="F1303" s="21" t="str">
        <x:v>Return launcher</x:v>
      </x:c>
      <x:c r="G1303" s="21" t="str">
        <x:v>Normal eligibility recomputed</x:v>
      </x:c>
      <x:c r="H1303" s="21" t="str">
        <x:v>No stale lock</x:v>
      </x:c>
      <x:c r="I1303" s="21" t="str">
        <x:v>Finalization fixture</x:v>
      </x:c>
      <x:c r="J1303" s="21" t="str">
        <x:v>Automated</x:v>
      </x:c>
      <x:c r="K1303" s="21" t="str">
        <x:v>Must Have</x:v>
      </x:c>
      <x:c r="L1303" s="21" t="str">
        <x:v>Approved</x:v>
      </x:c>
    </x:row>
    <x:row r="1304">
      <x:c r="A1304" s="21" t="str">
        <x:v>AT-UL-003-07</x:v>
      </x:c>
      <x:c r="B1304" s="21" t="str">
        <x:v>UL-003</x:v>
      </x:c>
      <x:c r="C1304" s="21" t="str">
        <x:v>Visibility</x:v>
      </x:c>
      <x:c r="D1304" s="21" t="str">
        <x:v>30-second hidden refresh</x:v>
      </x:c>
      <x:c r="E1304" s="21" t="str">
        <x:v>Hidden 31 seconds</x:v>
      </x:c>
      <x:c r="F1304" s="21" t="str">
        <x:v>Show page</x:v>
      </x:c>
      <x:c r="G1304" s="21" t="str">
        <x:v>One request</x:v>
      </x:c>
      <x:c r="H1304" s="21" t="str">
        <x:v>Latest state</x:v>
      </x:c>
      <x:c r="I1304" s="21" t="str">
        <x:v>Clock fixture</x:v>
      </x:c>
      <x:c r="J1304" s="21" t="str">
        <x:v>Automated</x:v>
      </x:c>
      <x:c r="K1304" s="21" t="str">
        <x:v>Must Have</x:v>
      </x:c>
      <x:c r="L1304" s="21" t="str">
        <x:v>Approved</x:v>
      </x:c>
    </x:row>
    <x:row r="1305">
      <x:c r="A1305" s="21" t="str">
        <x:v>AT-UL-003-08</x:v>
      </x:c>
      <x:c r="B1305" s="21" t="str">
        <x:v>UL-003</x:v>
      </x:c>
      <x:c r="C1305" s="21" t="str">
        <x:v>Visibility</x:v>
      </x:c>
      <x:c r="D1305" s="21" t="str">
        <x:v>Short hidden no refresh</x:v>
      </x:c>
      <x:c r="E1305" s="21" t="str">
        <x:v>Hidden 10 seconds/no invalidation</x:v>
      </x:c>
      <x:c r="F1305" s="21" t="str">
        <x:v>Show page</x:v>
      </x:c>
      <x:c r="G1305" s="21" t="str">
        <x:v>No request</x:v>
      </x:c>
      <x:c r="H1305" s="21" t="str">
        <x:v>Existing state</x:v>
      </x:c>
      <x:c r="I1305" s="21" t="str">
        <x:v>Clock fixture</x:v>
      </x:c>
      <x:c r="J1305" s="21" t="str">
        <x:v>Automated</x:v>
      </x:c>
      <x:c r="K1305" s="21" t="str">
        <x:v>Must Have</x:v>
      </x:c>
      <x:c r="L1305" s="21" t="str">
        <x:v>Approved</x:v>
      </x:c>
    </x:row>
    <x:row r="1306">
      <x:c r="A1306" s="21" t="str">
        <x:v>AT-UL-003-09</x:v>
      </x:c>
      <x:c r="B1306" s="21" t="str">
        <x:v>UL-003</x:v>
      </x:c>
      <x:c r="C1306" s="21" t="str">
        <x:v>Coalescing</x:v>
      </x:c>
      <x:c r="D1306" s="21" t="str">
        <x:v>Focus+visibility single request</x:v>
      </x:c>
      <x:c r="E1306" s="21" t="str">
        <x:v>Both events fire</x:v>
      </x:c>
      <x:c r="F1306" s="21" t="str">
        <x:v>Observe</x:v>
      </x:c>
      <x:c r="G1306" s="21" t="str">
        <x:v>One single-flight request</x:v>
      </x:c>
      <x:c r="H1306" s="21" t="str">
        <x:v>No duplicate</x:v>
      </x:c>
      <x:c r="I1306" s="21" t="str">
        <x:v>Browser fixture</x:v>
      </x:c>
      <x:c r="J1306" s="21" t="str">
        <x:v>Automated</x:v>
      </x:c>
      <x:c r="K1306" s="21" t="str">
        <x:v>Must Have</x:v>
      </x:c>
      <x:c r="L1306" s="21" t="str">
        <x:v>Approved</x:v>
      </x:c>
    </x:row>
    <x:row r="1307">
      <x:c r="A1307" s="21" t="str">
        <x:v>AT-UL-003-10</x:v>
      </x:c>
      <x:c r="B1307" s="21" t="str">
        <x:v>UL-003</x:v>
      </x:c>
      <x:c r="C1307" s="21" t="str">
        <x:v>Throttle</x:v>
      </x:c>
      <x:c r="D1307" s="21" t="str">
        <x:v>Tab switching capped</x:v>
      </x:c>
      <x:c r="E1307" s="21" t="str">
        <x:v>Repeated focus events</x:v>
      </x:c>
      <x:c r="F1307" s="21" t="str">
        <x:v>Observe 30 seconds</x:v>
      </x:c>
      <x:c r="G1307" s="21" t="str">
        <x:v>At most one auto request</x:v>
      </x:c>
      <x:c r="H1307" s="21" t="str">
        <x:v>No loop</x:v>
      </x:c>
      <x:c r="I1307" s="21" t="str">
        <x:v>Load fixture</x:v>
      </x:c>
      <x:c r="J1307" s="21" t="str">
        <x:v>Automated</x:v>
      </x:c>
      <x:c r="K1307" s="21" t="str">
        <x:v>Must Have</x:v>
      </x:c>
      <x:c r="L1307" s="21" t="str">
        <x:v>Approved</x:v>
      </x:c>
    </x:row>
    <x:row r="1308">
      <x:c r="A1308" s="21" t="str">
        <x:v>AT-UL-003-11</x:v>
      </x:c>
      <x:c r="B1308" s="21" t="str">
        <x:v>UL-003</x:v>
      </x:c>
      <x:c r="C1308" s="21" t="str">
        <x:v>Priority</x:v>
      </x:c>
      <x:c r="D1308" s="21" t="str">
        <x:v>Explicit finish bypasses throttle</x:v>
      </x:c>
      <x:c r="E1308" s="21" t="str">
        <x:v>Recent focus refresh then finish ack</x:v>
      </x:c>
      <x:c r="F1308" s="21" t="str">
        <x:v>Return</x:v>
      </x:c>
      <x:c r="G1308" s="21" t="str">
        <x:v>One needed follow-up</x:v>
      </x:c>
      <x:c r="H1308" s="21" t="str">
        <x:v>No unbounded loop</x:v>
      </x:c>
      <x:c r="I1308" s="21" t="str">
        <x:v>Priority fixture</x:v>
      </x:c>
      <x:c r="J1308" s="21" t="str">
        <x:v>Automated</x:v>
      </x:c>
      <x:c r="K1308" s="21" t="str">
        <x:v>Must Have</x:v>
      </x:c>
      <x:c r="L1308" s="21" t="str">
        <x:v>Approved</x:v>
      </x:c>
    </x:row>
    <x:row r="1309">
      <x:c r="A1309" s="21" t="str">
        <x:v>AT-UL-003-12</x:v>
      </x:c>
      <x:c r="B1309" s="21" t="str">
        <x:v>UL-003</x:v>
      </x:c>
      <x:c r="C1309" s="21" t="str">
        <x:v>Single Flight</x:v>
      </x:c>
      <x:c r="D1309" s="21" t="str">
        <x:v>Many triggers coalesce</x:v>
      </x:c>
      <x:c r="E1309" s="21" t="str">
        <x:v>Focus+online+manual simultaneously</x:v>
      </x:c>
      <x:c r="F1309" s="21" t="str">
        <x:v>Observe</x:v>
      </x:c>
      <x:c r="G1309" s="21" t="str">
        <x:v>One in flight</x:v>
      </x:c>
      <x:c r="H1309" s="21" t="str">
        <x:v>One result</x:v>
      </x:c>
      <x:c r="I1309" s="21" t="str">
        <x:v>Concurrency fixture</x:v>
      </x:c>
      <x:c r="J1309" s="21" t="str">
        <x:v>Automated</x:v>
      </x:c>
      <x:c r="K1309" s="21" t="str">
        <x:v>Must Have</x:v>
      </x:c>
      <x:c r="L1309" s="21" t="str">
        <x:v>Approved</x:v>
      </x:c>
    </x:row>
    <x:row r="1310">
      <x:c r="A1310" s="21" t="str">
        <x:v>AT-UL-003-13</x:v>
      </x:c>
      <x:c r="B1310" s="21" t="str">
        <x:v>UL-003</x:v>
      </x:c>
      <x:c r="C1310" s="21" t="str">
        <x:v>No Polling</x:v>
      </x:c>
      <x:c r="D1310" s="21" t="str">
        <x:v>No repeating timer</x:v>
      </x:c>
      <x:c r="E1310" s="21" t="str">
        <x:v>Launcher open 10 minutes</x:v>
      </x:c>
      <x:c r="F1310" s="21" t="str">
        <x:v>Count calls</x:v>
      </x:c>
      <x:c r="G1310" s="21" t="str">
        <x:v>No interval requests</x:v>
      </x:c>
      <x:c r="H1310" s="21" t="str">
        <x:v>Only allowed events</x:v>
      </x:c>
      <x:c r="I1310" s="21" t="str">
        <x:v>Network fixture</x:v>
      </x:c>
      <x:c r="J1310" s="21" t="str">
        <x:v>Automated</x:v>
      </x:c>
      <x:c r="K1310" s="21" t="str">
        <x:v>Must Have</x:v>
      </x:c>
      <x:c r="L1310" s="21" t="str">
        <x:v>Approved</x:v>
      </x:c>
    </x:row>
    <x:row r="1311">
      <x:c r="A1311" s="21" t="str">
        <x:v>AT-UL-003-14</x:v>
      </x:c>
      <x:c r="B1311" s="21" t="str">
        <x:v>UL-003</x:v>
      </x:c>
      <x:c r="C1311" s="21" t="str">
        <x:v>No Realtime</x:v>
      </x:c>
      <x:c r="D1311" s="21" t="str">
        <x:v>No persistent channel</x:v>
      </x:c>
      <x:c r="E1311" s="21" t="str">
        <x:v>Inspect network/subscriptions</x:v>
      </x:c>
      <x:c r="F1311" s="21" t="str">
        <x:v>Run</x:v>
      </x:c>
      <x:c r="G1311" s="21" t="str">
        <x:v>No WebSocket/SSE/Realtime</x:v>
      </x:c>
      <x:c r="H1311" s="21" t="str">
        <x:v>Broadcast local only</x:v>
      </x:c>
      <x:c r="I1311" s="21" t="str">
        <x:v>Architecture scan</x:v>
      </x:c>
      <x:c r="J1311" s="21" t="str">
        <x:v>Automated</x:v>
      </x:c>
      <x:c r="K1311" s="21" t="str">
        <x:v>Must Have</x:v>
      </x:c>
      <x:c r="L1311" s="21" t="str">
        <x:v>Approved</x:v>
      </x:c>
    </x:row>
    <x:row r="1312">
      <x:c r="A1312" s="21" t="str">
        <x:v>AT-UL-003-15</x:v>
      </x:c>
      <x:c r="B1312" s="21" t="str">
        <x:v>UL-003</x:v>
      </x:c>
      <x:c r="C1312" s="21" t="str">
        <x:v>No Heartbeat</x:v>
      </x:c>
      <x:c r="D1312" s="21" t="str">
        <x:v>No launcher heartbeat</x:v>
      </x:c>
      <x:c r="E1312" s="21" t="str">
        <x:v>Launcher open</x:v>
      </x:c>
      <x:c r="F1312" s="21" t="str">
        <x:v>Count calls</x:v>
      </x:c>
      <x:c r="G1312" s="21" t="str">
        <x:v>No recurring heartbeat</x:v>
      </x:c>
      <x:c r="H1312" s="21" t="str">
        <x:v>Low bandwidth</x:v>
      </x:c>
      <x:c r="I1312" s="21" t="str">
        <x:v>Network fixture</x:v>
      </x:c>
      <x:c r="J1312" s="21" t="str">
        <x:v>Automated</x:v>
      </x:c>
      <x:c r="K1312" s="21" t="str">
        <x:v>Must Have</x:v>
      </x:c>
      <x:c r="L1312" s="21" t="str">
        <x:v>Approved</x:v>
      </x:c>
    </x:row>
    <x:row r="1313">
      <x:c r="A1313" s="21" t="str">
        <x:v>AT-UL-003-16</x:v>
      </x:c>
      <x:c r="B1313" s="21" t="str">
        <x:v>UL-003</x:v>
      </x:c>
      <x:c r="C1313" s="21" t="str">
        <x:v>Service Worker</x:v>
      </x:c>
      <x:c r="D1313" s="21" t="str">
        <x:v>Cannot background authorize</x:v>
      </x:c>
      <x:c r="E1313" s="21" t="str">
        <x:v>Hidden/offline service worker</x:v>
      </x:c>
      <x:c r="F1313" s="21" t="str">
        <x:v>Inspect</x:v>
      </x:c>
      <x:c r="G1313" s="21" t="str">
        <x:v>No launcher refresh/grant</x:v>
      </x:c>
      <x:c r="H1313" s="21" t="str">
        <x:v>Static assets only</x:v>
      </x:c>
      <x:c r="I1313" s="21" t="str">
        <x:v>Service worker fixture</x:v>
      </x:c>
      <x:c r="J1313" s="21" t="str">
        <x:v>Automated</x:v>
      </x:c>
      <x:c r="K1313" s="21" t="str">
        <x:v>Must Have</x:v>
      </x:c>
      <x:c r="L1313" s="21" t="str">
        <x:v>Approved</x:v>
      </x:c>
    </x:row>
    <x:row r="1314">
      <x:c r="A1314" s="21" t="str">
        <x:v>AT-UL-003-17</x:v>
      </x:c>
      <x:c r="B1314" s="21" t="str">
        <x:v>UL-003</x:v>
      </x:c>
      <x:c r="C1314" s="21" t="str">
        <x:v>Broadcast</x:v>
      </x:c>
      <x:c r="D1314" s="21" t="str">
        <x:v>Safe invalidation only</x:v>
      </x:c>
      <x:c r="E1314" s="21" t="str">
        <x:v>Acknowledged same-browser action</x:v>
      </x:c>
      <x:c r="F1314" s="21" t="str">
        <x:v>Inspect message</x:v>
      </x:c>
      <x:c r="G1314" s="21" t="str">
        <x:v>Opaque versions/reason</x:v>
      </x:c>
      <x:c r="H1314" s="21" t="str">
        <x:v>No learner/progress data</x:v>
      </x:c>
      <x:c r="I1314" s="21" t="str">
        <x:v>Privacy fixture</x:v>
      </x:c>
      <x:c r="J1314" s="21" t="str">
        <x:v>Automated</x:v>
      </x:c>
      <x:c r="K1314" s="21" t="str">
        <x:v>Must Have</x:v>
      </x:c>
      <x:c r="L1314" s="21" t="str">
        <x:v>Approved</x:v>
      </x:c>
    </x:row>
    <x:row r="1315">
      <x:c r="A1315" s="21" t="str">
        <x:v>AT-UL-003-18</x:v>
      </x:c>
      <x:c r="B1315" s="21" t="str">
        <x:v>UL-003</x:v>
      </x:c>
      <x:c r="C1315" s="21" t="str">
        <x:v>Hidden Tab</x:v>
      </x:c>
      <x:c r="D1315" s="21" t="str">
        <x:v>Hidden invalidation no request</x:v>
      </x:c>
      <x:c r="E1315" s="21" t="str">
        <x:v>Receive invalidation hidden</x:v>
      </x:c>
      <x:c r="F1315" s="21" t="str">
        <x:v>Observe</x:v>
      </x:c>
      <x:c r="G1315" s="21" t="str">
        <x:v>Marked stale only</x:v>
      </x:c>
      <x:c r="H1315" s="21" t="str">
        <x:v>Refresh on visible</x:v>
      </x:c>
      <x:c r="I1315" s="21" t="str">
        <x:v>Browser fixture</x:v>
      </x:c>
      <x:c r="J1315" s="21" t="str">
        <x:v>Automated</x:v>
      </x:c>
      <x:c r="K1315" s="21" t="str">
        <x:v>Must Have</x:v>
      </x:c>
      <x:c r="L1315" s="21" t="str">
        <x:v>Approved</x:v>
      </x:c>
    </x:row>
    <x:row r="1316">
      <x:c r="A1316" s="21" t="str">
        <x:v>AT-UL-003-19</x:v>
      </x:c>
      <x:c r="B1316" s="21" t="str">
        <x:v>UL-003</x:v>
      </x:c>
      <x:c r="C1316" s="21" t="str">
        <x:v>Cross Device</x:v>
      </x:c>
      <x:c r="D1316" s="21" t="str">
        <x:v>Detected on focus</x:v>
      </x:c>
      <x:c r="E1316" s="21" t="str">
        <x:v>Other device starts session while hidden</x:v>
      </x:c>
      <x:c r="F1316" s="21" t="str">
        <x:v>Return visible</x:v>
      </x:c>
      <x:c r="G1316" s="21" t="str">
        <x:v>Banner/blocks update</x:v>
      </x:c>
      <x:c r="H1316" s="21" t="str">
        <x:v>No push required</x:v>
      </x:c>
      <x:c r="I1316" s="21" t="str">
        <x:v>Device fixture</x:v>
      </x:c>
      <x:c r="J1316" s="21" t="str">
        <x:v>Automated</x:v>
      </x:c>
      <x:c r="K1316" s="21" t="str">
        <x:v>Must Have</x:v>
      </x:c>
      <x:c r="L1316" s="21" t="str">
        <x:v>Approved</x:v>
      </x:c>
    </x:row>
    <x:row r="1317">
      <x:c r="A1317" s="21" t="str">
        <x:v>AT-UL-003-20</x:v>
      </x:c>
      <x:c r="B1317" s="21" t="str">
        <x:v>UL-003</x:v>
      </x:c>
      <x:c r="C1317" s="21" t="str">
        <x:v>Fresh Action</x:v>
      </x:c>
      <x:c r="D1317" s="21" t="str">
        <x:v>Stale Start cannot authorize</x:v>
      </x:c>
      <x:c r="E1317" s="21" t="str">
        <x:v>Other device consumed state</x:v>
      </x:c>
      <x:c r="F1317" s="21" t="str">
        <x:v>Press Start</x:v>
      </x:c>
      <x:c r="G1317" s="21" t="str">
        <x:v>Fresh denial/current result</x:v>
      </x:c>
      <x:c r="H1317" s="21" t="str">
        <x:v>No extra credit</x:v>
      </x:c>
      <x:c r="I1317" s="21" t="str">
        <x:v>Action fixture</x:v>
      </x:c>
      <x:c r="J1317" s="21" t="str">
        <x:v>Automated</x:v>
      </x:c>
      <x:c r="K1317" s="21" t="str">
        <x:v>Must Have</x:v>
      </x:c>
      <x:c r="L1317" s="21" t="str">
        <x:v>Approved</x:v>
      </x:c>
    </x:row>
    <x:row r="1318">
      <x:c r="A1318" s="21" t="str">
        <x:v>AT-UL-003-21</x:v>
      </x:c>
      <x:c r="B1318" s="21" t="str">
        <x:v>UL-003</x:v>
      </x:c>
      <x:c r="C1318" s="21" t="str">
        <x:v>Fresh Resume</x:v>
      </x:c>
      <x:c r="D1318" s="21" t="str">
        <x:v>Stale Resume cannot reopen</x:v>
      </x:c>
      <x:c r="E1318" s="21" t="str">
        <x:v>Session finalized elsewhere</x:v>
      </x:c>
      <x:c r="F1318" s="21" t="str">
        <x:v>Press Resume</x:v>
      </x:c>
      <x:c r="G1318" s="21" t="str">
        <x:v>Denied/final state</x:v>
      </x:c>
      <x:c r="H1318" s="21" t="str">
        <x:v>No reopen</x:v>
      </x:c>
      <x:c r="I1318" s="21" t="str">
        <x:v>Resume fixture</x:v>
      </x:c>
      <x:c r="J1318" s="21" t="str">
        <x:v>Automated</x:v>
      </x:c>
      <x:c r="K1318" s="21" t="str">
        <x:v>Must Have</x:v>
      </x:c>
      <x:c r="L1318" s="21" t="str">
        <x:v>Approved</x:v>
      </x:c>
    </x:row>
    <x:row r="1319">
      <x:c r="A1319" s="21" t="str">
        <x:v>AT-UL-003-22</x:v>
      </x:c>
      <x:c r="B1319" s="21" t="str">
        <x:v>UL-003</x:v>
      </x:c>
      <x:c r="C1319" s="21" t="str">
        <x:v>ETag</x:v>
      </x:c>
      <x:c r="D1319" s="21" t="str">
        <x:v>Conditional 304</x:v>
      </x:c>
      <x:c r="E1319" s="21" t="str">
        <x:v>No visible source changes</x:v>
      </x:c>
      <x:c r="F1319" s="21" t="str">
        <x:v>Refresh</x:v>
      </x:c>
      <x:c r="G1319" s="21" t="str">
        <x:v>304</x:v>
      </x:c>
      <x:c r="H1319" s="21" t="str">
        <x:v>Cards retained</x:v>
      </x:c>
      <x:c r="I1319" s="21" t="str">
        <x:v>HTTP fixture</x:v>
      </x:c>
      <x:c r="J1319" s="21" t="str">
        <x:v>Automated</x:v>
      </x:c>
      <x:c r="K1319" s="21" t="str">
        <x:v>Must Have</x:v>
      </x:c>
      <x:c r="L1319" s="21" t="str">
        <x:v>Approved</x:v>
      </x:c>
    </x:row>
    <x:row r="1320">
      <x:c r="A1320" s="21" t="str">
        <x:v>AT-UL-003-23</x:v>
      </x:c>
      <x:c r="B1320" s="21" t="str">
        <x:v>UL-003</x:v>
      </x:c>
      <x:c r="C1320" s="21" t="str">
        <x:v>Version</x:v>
      </x:c>
      <x:c r="D1320" s="21" t="str">
        <x:v>Visible source changes version</x:v>
      </x:c>
      <x:c r="E1320" s="21" t="str">
        <x:v>Credit/session/summary/access changes</x:v>
      </x:c>
      <x:c r="F1320" s="21" t="str">
        <x:v>Refresh</x:v>
      </x:c>
      <x:c r="G1320" s="21" t="str">
        <x:v>New launcherVersion</x:v>
      </x:c>
      <x:c r="H1320" s="21" t="str">
        <x:v>Correct card</x:v>
      </x:c>
      <x:c r="I1320" s="21" t="str">
        <x:v>Version fixture</x:v>
      </x:c>
      <x:c r="J1320" s="21" t="str">
        <x:v>Automated</x:v>
      </x:c>
      <x:c r="K1320" s="21" t="str">
        <x:v>Must Have</x:v>
      </x:c>
      <x:c r="L1320" s="21" t="str">
        <x:v>Approved</x:v>
      </x:c>
    </x:row>
    <x:row r="1321">
      <x:c r="A1321" s="21" t="str">
        <x:v>AT-UL-003-24</x:v>
      </x:c>
      <x:c r="B1321" s="21" t="str">
        <x:v>UL-003</x:v>
      </x:c>
      <x:c r="C1321" s="21" t="str">
        <x:v>Context</x:v>
      </x:c>
      <x:c r="D1321" s="21" t="str">
        <x:v>304 exact context only</x:v>
      </x:c>
      <x:c r="E1321" s="21" t="str">
        <x:v>Same ETag different learner context</x:v>
      </x:c>
      <x:c r="F1321" s="21" t="str">
        <x:v>Refresh</x:v>
      </x:c>
      <x:c r="G1321" s="21" t="str">
        <x:v>No 304 reuse</x:v>
      </x:c>
      <x:c r="H1321" s="21" t="str">
        <x:v>Foreign cache rejected</x:v>
      </x:c>
      <x:c r="I1321" s="21" t="str">
        <x:v>Mode fixture</x:v>
      </x:c>
      <x:c r="J1321" s="21" t="str">
        <x:v>Automated</x:v>
      </x:c>
      <x:c r="K1321" s="21" t="str">
        <x:v>Must Have</x:v>
      </x:c>
      <x:c r="L1321" s="21" t="str">
        <x:v>Approved</x:v>
      </x:c>
    </x:row>
    <x:row r="1322">
      <x:c r="A1322" s="21" t="str">
        <x:v>AT-UL-003-25</x:v>
      </x:c>
      <x:c r="B1322" s="21" t="str">
        <x:v>UL-003</x:v>
      </x:c>
      <x:c r="C1322" s="21" t="str">
        <x:v>Boundary</x:v>
      </x:c>
      <x:c r="D1322" s="21" t="str">
        <x:v>One nextRecheck timer</x:v>
      </x:c>
      <x:c r="E1322" s="21" t="str">
        <x:v>Response has boundary</x:v>
      </x:c>
      <x:c r="F1322" s="21" t="str">
        <x:v>Observe</x:v>
      </x:c>
      <x:c r="G1322" s="21" t="str">
        <x:v>One non-repeating timer</x:v>
      </x:c>
      <x:c r="H1322" s="21" t="str">
        <x:v>One refresh</x:v>
      </x:c>
      <x:c r="I1322" s="21" t="str">
        <x:v>Clock fixture</x:v>
      </x:c>
      <x:c r="J1322" s="21" t="str">
        <x:v>Automated</x:v>
      </x:c>
      <x:c r="K1322" s="21" t="str">
        <x:v>Must Have</x:v>
      </x:c>
      <x:c r="L1322" s="21" t="str">
        <x:v>Approved</x:v>
      </x:c>
    </x:row>
    <x:row r="1323">
      <x:c r="A1323" s="21" t="str">
        <x:v>AT-UL-003-26</x:v>
      </x:c>
      <x:c r="B1323" s="21" t="str">
        <x:v>UL-003</x:v>
      </x:c>
      <x:c r="C1323" s="21" t="str">
        <x:v>Boundary</x:v>
      </x:c>
      <x:c r="D1323" s="21" t="str">
        <x:v>Hidden boundary no network</x:v>
      </x:c>
      <x:c r="E1323" s="21" t="str">
        <x:v>Hide before boundary</x:v>
      </x:c>
      <x:c r="F1323" s="21" t="str">
        <x:v>Wait</x:v>
      </x:c>
      <x:c r="G1323" s="21" t="str">
        <x:v>No request; stale flag</x:v>
      </x:c>
      <x:c r="H1323" s="21" t="str">
        <x:v>Refresh on visible</x:v>
      </x:c>
      <x:c r="I1323" s="21" t="str">
        <x:v>Clock fixture</x:v>
      </x:c>
      <x:c r="J1323" s="21" t="str">
        <x:v>Automated</x:v>
      </x:c>
      <x:c r="K1323" s="21" t="str">
        <x:v>Must Have</x:v>
      </x:c>
      <x:c r="L1323" s="21" t="str">
        <x:v>Approved</x:v>
      </x:c>
    </x:row>
    <x:row r="1324">
      <x:c r="A1324" s="21" t="str">
        <x:v>AT-UL-003-27</x:v>
      </x:c>
      <x:c r="B1324" s="21" t="str">
        <x:v>UL-003</x:v>
      </x:c>
      <x:c r="C1324" s="21" t="str">
        <x:v>Countdown</x:v>
      </x:c>
      <x:c r="D1324" s="21" t="str">
        <x:v>Local countdown no requests</x:v>
      </x:c>
      <x:c r="E1324" s="21" t="str">
        <x:v>Eligibility countdown visible</x:v>
      </x:c>
      <x:c r="F1324" s="21" t="str">
        <x:v>Observe</x:v>
      </x:c>
      <x:c r="G1324" s="21" t="str">
        <x:v>UI updates locally</x:v>
      </x:c>
      <x:c r="H1324" s="21" t="str">
        <x:v>No network</x:v>
      </x:c>
      <x:c r="I1324" s="21" t="str">
        <x:v>UI fixture</x:v>
      </x:c>
      <x:c r="J1324" s="21" t="str">
        <x:v>Automated</x:v>
      </x:c>
      <x:c r="K1324" s="21" t="str">
        <x:v>Must Have</x:v>
      </x:c>
      <x:c r="L1324" s="21" t="str">
        <x:v>Approved</x:v>
      </x:c>
    </x:row>
    <x:row r="1325">
      <x:c r="A1325" s="21" t="str">
        <x:v>AT-UL-003-28</x:v>
      </x:c>
      <x:c r="B1325" s="21" t="str">
        <x:v>UL-003</x:v>
      </x:c>
      <x:c r="C1325" s="21" t="str">
        <x:v>Online</x:v>
      </x:c>
      <x:c r="D1325" s="21" t="str">
        <x:v>Online event refreshes once</x:v>
      </x:c>
      <x:c r="E1325" s="21" t="str">
        <x:v>Offline then online visible</x:v>
      </x:c>
      <x:c r="F1325" s="21" t="str">
        <x:v>Observe</x:v>
      </x:c>
      <x:c r="G1325" s="21" t="str">
        <x:v>One request</x:v>
      </x:c>
      <x:c r="H1325" s="21" t="str">
        <x:v>State updates</x:v>
      </x:c>
      <x:c r="I1325" s="21" t="str">
        <x:v>Network fixture</x:v>
      </x:c>
      <x:c r="J1325" s="21" t="str">
        <x:v>Automated</x:v>
      </x:c>
      <x:c r="K1325" s="21" t="str">
        <x:v>Must Have</x:v>
      </x:c>
      <x:c r="L1325" s="21" t="str">
        <x:v>Approved</x:v>
      </x:c>
    </x:row>
    <x:row r="1326">
      <x:c r="A1326" s="21" t="str">
        <x:v>AT-UL-003-29</x:v>
      </x:c>
      <x:c r="B1326" s="21" t="str">
        <x:v>UL-003</x:v>
      </x:c>
      <x:c r="C1326" s="21" t="str">
        <x:v>Offline</x:v>
      </x:c>
      <x:c r="D1326" s="21" t="str">
        <x:v>Safe cache marked offline</x:v>
      </x:c>
      <x:c r="E1326" s="21" t="str">
        <x:v>Network unavailable/cache exists</x:v>
      </x:c>
      <x:c r="F1326" s="21" t="str">
        <x:v>Open</x:v>
      </x:c>
      <x:c r="G1326" s="21" t="str">
        <x:v>Cards + offline banner</x:v>
      </x:c>
      <x:c r="H1326" s="21" t="str">
        <x:v>Actions disabled</x:v>
      </x:c>
      <x:c r="I1326" s="21" t="str">
        <x:v>Offline fixture</x:v>
      </x:c>
      <x:c r="J1326" s="21" t="str">
        <x:v>Hybrid</x:v>
      </x:c>
      <x:c r="K1326" s="21" t="str">
        <x:v>Must Have</x:v>
      </x:c>
      <x:c r="L1326" s="21" t="str">
        <x:v>Approved</x:v>
      </x:c>
    </x:row>
    <x:row r="1327">
      <x:c r="A1327" s="21" t="str">
        <x:v>AT-UL-003-30</x:v>
      </x:c>
      <x:c r="B1327" s="21" t="str">
        <x:v>UL-003</x:v>
      </x:c>
      <x:c r="C1327" s="21" t="str">
        <x:v>Offline</x:v>
      </x:c>
      <x:c r="D1327" s="21" t="str">
        <x:v>No cache unavailable</x:v>
      </x:c>
      <x:c r="E1327" s="21" t="str">
        <x:v>Network unavailable/no cache</x:v>
      </x:c>
      <x:c r="F1327" s="21" t="str">
        <x:v>Open</x:v>
      </x:c>
      <x:c r="G1327" s="21" t="str">
        <x:v>Offline unavailable state</x:v>
      </x:c>
      <x:c r="H1327" s="21" t="str">
        <x:v>No actions</x:v>
      </x:c>
      <x:c r="I1327" s="21" t="str">
        <x:v>Offline fixture</x:v>
      </x:c>
      <x:c r="J1327" s="21" t="str">
        <x:v>Hybrid</x:v>
      </x:c>
      <x:c r="K1327" s="21" t="str">
        <x:v>Must Have</x:v>
      </x:c>
      <x:c r="L1327" s="21" t="str">
        <x:v>Approved</x:v>
      </x:c>
    </x:row>
    <x:row r="1328">
      <x:c r="A1328" s="21" t="str">
        <x:v>AT-UL-003-31</x:v>
      </x:c>
      <x:c r="B1328" s="21" t="str">
        <x:v>UL-003</x:v>
      </x:c>
      <x:c r="C1328" s="21" t="str">
        <x:v>Cache Security</x:v>
      </x:c>
      <x:c r="D1328" s="21" t="str">
        <x:v>Exact context binding</x:v>
      </x:c>
      <x:c r="E1328" s="21" t="str">
        <x:v>Copy cache across learner/device</x:v>
      </x:c>
      <x:c r="F1328" s="21" t="str">
        <x:v>Load</x:v>
      </x:c>
      <x:c r="G1328" s="21" t="str">
        <x:v>Rejected/cleared</x:v>
      </x:c>
      <x:c r="H1328" s="21" t="str">
        <x:v>No data leak</x:v>
      </x:c>
      <x:c r="I1328" s="21" t="str">
        <x:v>Security fixture</x:v>
      </x:c>
      <x:c r="J1328" s="21" t="str">
        <x:v>Automated</x:v>
      </x:c>
      <x:c r="K1328" s="21" t="str">
        <x:v>Must Have</x:v>
      </x:c>
      <x:c r="L1328" s="21" t="str">
        <x:v>Approved</x:v>
      </x:c>
    </x:row>
    <x:row r="1329">
      <x:c r="A1329" s="21" t="str">
        <x:v>AT-UL-003-32</x:v>
      </x:c>
      <x:c r="B1329" s="21" t="str">
        <x:v>UL-003</x:v>
      </x:c>
      <x:c r="C1329" s="21" t="str">
        <x:v>Cache Cleanup</x:v>
      </x:c>
      <x:c r="D1329" s="21" t="str">
        <x:v>Logout/revoke clears</x:v>
      </x:c>
      <x:c r="E1329" s="21" t="str">
        <x:v>Cache populated</x:v>
      </x:c>
      <x:c r="F1329" s="21" t="str">
        <x:v>Logout/revoke</x:v>
      </x:c>
      <x:c r="G1329" s="21" t="str">
        <x:v>Cache inaccessible/removed</x:v>
      </x:c>
      <x:c r="H1329" s="21" t="str">
        <x:v>No stale display</x:v>
      </x:c>
      <x:c r="I1329" s="21" t="str">
        <x:v>Revocation fixture</x:v>
      </x:c>
      <x:c r="J1329" s="21" t="str">
        <x:v>Automated</x:v>
      </x:c>
      <x:c r="K1329" s="21" t="str">
        <x:v>Must Have</x:v>
      </x:c>
      <x:c r="L1329" s="21" t="str">
        <x:v>Approved</x:v>
      </x:c>
    </x:row>
    <x:row r="1330">
      <x:c r="A1330" s="21" t="str">
        <x:v>AT-UL-003-33</x:v>
      </x:c>
      <x:c r="B1330" s="21" t="str">
        <x:v>UL-003</x:v>
      </x:c>
      <x:c r="C1330" s="21" t="str">
        <x:v>Cache Privacy</x:v>
      </x:c>
      <x:c r="D1330" s="21" t="str">
        <x:v>No secrets stored</x:v>
      </x:c>
      <x:c r="E1330" s="21" t="str">
        <x:v>Inspect browser cache</x:v>
      </x:c>
      <x:c r="F1330" s="21" t="str">
        <x:v>Audit</x:v>
      </x:c>
      <x:c r="G1330" s="21" t="str">
        <x:v>Safe UL response only</x:v>
      </x:c>
      <x:c r="H1330" s="21" t="str">
        <x:v>No tokens/billing/raw progress</x:v>
      </x:c>
      <x:c r="I1330" s="21" t="str">
        <x:v>Privacy scan</x:v>
      </x:c>
      <x:c r="J1330" s="21" t="str">
        <x:v>Automated</x:v>
      </x:c>
      <x:c r="K1330" s="21" t="str">
        <x:v>Must Have</x:v>
      </x:c>
      <x:c r="L1330" s="21" t="str">
        <x:v>Approved</x:v>
      </x:c>
    </x:row>
    <x:row r="1331">
      <x:c r="A1331" s="21" t="str">
        <x:v>AT-UL-003-34</x:v>
      </x:c>
      <x:c r="B1331" s="21" t="str">
        <x:v>UL-003</x:v>
      </x:c>
      <x:c r="C1331" s="21" t="str">
        <x:v>Critical Refresh</x:v>
      </x:c>
      <x:c r="D1331" s="21" t="str">
        <x:v>Actions disabled initially</x:v>
      </x:c>
      <x:c r="E1331" s="21" t="str">
        <x:v>Initial/pageshow critical refresh</x:v>
      </x:c>
      <x:c r="F1331" s="21" t="str">
        <x:v>Render</x:v>
      </x:c>
      <x:c r="G1331" s="21" t="str">
        <x:v>Start/Resume disabled</x:v>
      </x:c>
      <x:c r="H1331" s="21" t="str">
        <x:v>Enabled after result</x:v>
      </x:c>
      <x:c r="I1331" s="21" t="str">
        <x:v>UI fixture</x:v>
      </x:c>
      <x:c r="J1331" s="21" t="str">
        <x:v>Hybrid</x:v>
      </x:c>
      <x:c r="K1331" s="21" t="str">
        <x:v>Must Have</x:v>
      </x:c>
      <x:c r="L1331" s="21" t="str">
        <x:v>Approved</x:v>
      </x:c>
    </x:row>
    <x:row r="1332">
      <x:c r="A1332" s="21" t="str">
        <x:v>AT-UL-003-35</x:v>
      </x:c>
      <x:c r="B1332" s="21" t="str">
        <x:v>UL-003</x:v>
      </x:c>
      <x:c r="C1332" s="21" t="str">
        <x:v>Failure</x:v>
      </x:c>
      <x:c r="D1332" s="21" t="str">
        <x:v>Initial no-cache retry state</x:v>
      </x:c>
      <x:c r="E1332" s="21" t="str">
        <x:v>Inject GET failure</x:v>
      </x:c>
      <x:c r="F1332" s="21" t="str">
        <x:v>Open</x:v>
      </x:c>
      <x:c r="G1332" s="21" t="str">
        <x:v>Unavailable + Retry</x:v>
      </x:c>
      <x:c r="H1332" s="21" t="str">
        <x:v>No mutation</x:v>
      </x:c>
      <x:c r="I1332" s="21" t="str">
        <x:v>Fault fixture</x:v>
      </x:c>
      <x:c r="J1332" s="21" t="str">
        <x:v>Hybrid</x:v>
      </x:c>
      <x:c r="K1332" s="21" t="str">
        <x:v>Must Have</x:v>
      </x:c>
      <x:c r="L1332" s="21" t="str">
        <x:v>Approved</x:v>
      </x:c>
    </x:row>
    <x:row r="1333">
      <x:c r="A1333" s="21" t="str">
        <x:v>AT-UL-003-36</x:v>
      </x:c>
      <x:c r="B1333" s="21" t="str">
        <x:v>UL-003</x:v>
      </x:c>
      <x:c r="C1333" s="21" t="str">
        <x:v>Failure</x:v>
      </x:c>
      <x:c r="D1333" s="21" t="str">
        <x:v>Later failure retains cache</x:v>
      </x:c>
      <x:c r="E1333" s="21" t="str">
        <x:v>Safe cards then refresh fails</x:v>
      </x:c>
      <x:c r="F1333" s="21" t="str">
        <x:v>Render</x:v>
      </x:c>
      <x:c r="G1333" s="21" t="str">
        <x:v>Stale/last-updated indicator</x:v>
      </x:c>
      <x:c r="H1333" s="21" t="str">
        <x:v>Cards retained</x:v>
      </x:c>
      <x:c r="I1333" s="21" t="str">
        <x:v>Fault fixture</x:v>
      </x:c>
      <x:c r="J1333" s="21" t="str">
        <x:v>Hybrid</x:v>
      </x:c>
      <x:c r="K1333" s="21" t="str">
        <x:v>Must Have</x:v>
      </x:c>
      <x:c r="L1333" s="21" t="str">
        <x:v>Approved</x:v>
      </x:c>
    </x:row>
    <x:row r="1334">
      <x:c r="A1334" s="21" t="str">
        <x:v>AT-UL-003-37</x:v>
      </x:c>
      <x:c r="B1334" s="21" t="str">
        <x:v>UL-003</x:v>
      </x:c>
      <x:c r="C1334" s="21" t="str">
        <x:v>Session Safety</x:v>
      </x:c>
      <x:c r="D1334" s="21" t="str">
        <x:v>Cached banner retained</x:v>
      </x:c>
      <x:c r="E1334" s="21" t="str">
        <x:v>Refresh fails with active-session cache</x:v>
      </x:c>
      <x:c r="F1334" s="21" t="str">
        <x:v>Render</x:v>
      </x:c>
      <x:c r="G1334" s="21" t="str">
        <x:v>Banner remains</x:v>
      </x:c>
      <x:c r="H1334" s="21" t="str">
        <x:v>Other apps blocked</x:v>
      </x:c>
      <x:c r="I1334" s="21" t="str">
        <x:v>Session fixture</x:v>
      </x:c>
      <x:c r="J1334" s="21" t="str">
        <x:v>Automated</x:v>
      </x:c>
      <x:c r="K1334" s="21" t="str">
        <x:v>Must Have</x:v>
      </x:c>
      <x:c r="L1334" s="21" t="str">
        <x:v>Approved</x:v>
      </x:c>
    </x:row>
    <x:row r="1335">
      <x:c r="A1335" s="21" t="str">
        <x:v>AT-UL-003-38</x:v>
      </x:c>
      <x:c r="B1335" s="21" t="str">
        <x:v>UL-003</x:v>
      </x:c>
      <x:c r="C1335" s="21" t="str">
        <x:v>Ordering</x:v>
      </x:c>
      <x:c r="D1335" s="21" t="str">
        <x:v>Out-of-order response ignored</x:v>
      </x:c>
      <x:c r="E1335" s="21" t="str">
        <x:v>Slow old/fast new request</x:v>
      </x:c>
      <x:c r="F1335" s="21" t="str">
        <x:v>Complete</x:v>
      </x:c>
      <x:c r="G1335" s="21" t="str">
        <x:v>Newest accepted</x:v>
      </x:c>
      <x:c r="H1335" s="21" t="str">
        <x:v>No rollback</x:v>
      </x:c>
      <x:c r="I1335" s="21" t="str">
        <x:v>Concurrency fixture</x:v>
      </x:c>
      <x:c r="J1335" s="21" t="str">
        <x:v>Automated</x:v>
      </x:c>
      <x:c r="K1335" s="21" t="str">
        <x:v>Must Have</x:v>
      </x:c>
      <x:c r="L1335" s="21" t="str">
        <x:v>Approved</x:v>
      </x:c>
    </x:row>
    <x:row r="1336">
      <x:c r="A1336" s="21" t="str">
        <x:v>AT-UL-003-39</x:v>
      </x:c>
      <x:c r="B1336" s="21" t="str">
        <x:v>UL-003</x:v>
      </x:c>
      <x:c r="C1336" s="21" t="str">
        <x:v>Navigation</x:v>
      </x:c>
      <x:c r="D1336" s="21" t="str">
        <x:v>Switch aborts old request</x:v>
      </x:c>
      <x:c r="E1336" s="21" t="str">
        <x:v>Request A in flight then switch B</x:v>
      </x:c>
      <x:c r="F1336" s="21" t="str">
        <x:v>Complete A</x:v>
      </x:c>
      <x:c r="G1336" s="21" t="str">
        <x:v>Ignored</x:v>
      </x:c>
      <x:c r="H1336" s="21" t="str">
        <x:v>B only</x:v>
      </x:c>
      <x:c r="I1336" s="21" t="str">
        <x:v>Concurrency fixture</x:v>
      </x:c>
      <x:c r="J1336" s="21" t="str">
        <x:v>Automated</x:v>
      </x:c>
      <x:c r="K1336" s="21" t="str">
        <x:v>Must Have</x:v>
      </x:c>
      <x:c r="L1336" s="21" t="str">
        <x:v>Approved</x:v>
      </x:c>
    </x:row>
    <x:row r="1337">
      <x:c r="A1337" s="21" t="str">
        <x:v>AT-UL-003-40</x:v>
      </x:c>
      <x:c r="B1337" s="21" t="str">
        <x:v>UL-003</x:v>
      </x:c>
      <x:c r="C1337" s="21" t="str">
        <x:v>Auth Failure</x:v>
      </x:c>
      <x:c r="D1337" s="21" t="str">
        <x:v>401/403 clears cache</x:v>
      </x:c>
      <x:c r="E1337" s="21" t="str">
        <x:v>Session expires</x:v>
      </x:c>
      <x:c r="F1337" s="21" t="str">
        <x:v>Refresh</x:v>
      </x:c>
      <x:c r="G1337" s="21" t="str">
        <x:v>Route auth/unlock</x:v>
      </x:c>
      <x:c r="H1337" s="21" t="str">
        <x:v>Protected cache cleared</x:v>
      </x:c>
      <x:c r="I1337" s="21" t="str">
        <x:v>Auth fixture</x:v>
      </x:c>
      <x:c r="J1337" s="21" t="str">
        <x:v>Automated</x:v>
      </x:c>
      <x:c r="K1337" s="21" t="str">
        <x:v>Must Have</x:v>
      </x:c>
      <x:c r="L1337" s="21" t="str">
        <x:v>Approved</x:v>
      </x:c>
    </x:row>
    <x:row r="1338">
      <x:c r="A1338" s="21" t="str">
        <x:v>AT-UL-003-41</x:v>
      </x:c>
      <x:c r="B1338" s="21" t="str">
        <x:v>UL-003</x:v>
      </x:c>
      <x:c r="C1338" s="21" t="str">
        <x:v>Retry</x:v>
      </x:c>
      <x:c r="D1338" s="21" t="str">
        <x:v>Bounded automatic retry</x:v>
      </x:c>
      <x:c r="E1338" s="21" t="str">
        <x:v>Transient failure</x:v>
      </x:c>
      <x:c r="F1338" s="21" t="str">
        <x:v>Observe</x:v>
      </x:c>
      <x:c r="G1338" s="21" t="str">
        <x:v>Max 3 attempts/event</x:v>
      </x:c>
      <x:c r="H1338" s="21" t="str">
        <x:v>No future periodic retry</x:v>
      </x:c>
      <x:c r="I1338" s="21" t="str">
        <x:v>Retry fixture</x:v>
      </x:c>
      <x:c r="J1338" s="21" t="str">
        <x:v>Automated</x:v>
      </x:c>
      <x:c r="K1338" s="21" t="str">
        <x:v>Must Have</x:v>
      </x:c>
      <x:c r="L1338" s="21" t="str">
        <x:v>Approved</x:v>
      </x:c>
    </x:row>
    <x:row r="1339">
      <x:c r="A1339" s="21" t="str">
        <x:v>AT-UL-003-42</x:v>
      </x:c>
      <x:c r="B1339" s="21" t="str">
        <x:v>UL-003</x:v>
      </x:c>
      <x:c r="C1339" s="21" t="str">
        <x:v>Manual Refresh</x:v>
      </x:c>
      <x:c r="D1339" s="21" t="str">
        <x:v>Manual retry single-flight</x:v>
      </x:c>
      <x:c r="E1339" s="21" t="str">
        <x:v>Double tap Refresh</x:v>
      </x:c>
      <x:c r="F1339" s="21" t="str">
        <x:v>Observe</x:v>
      </x:c>
      <x:c r="G1339" s="21" t="str">
        <x:v>One request</x:v>
      </x:c>
      <x:c r="H1339" s="21" t="str">
        <x:v>Accessible status</x:v>
      </x:c>
      <x:c r="I1339" s="21" t="str">
        <x:v>UI fixture</x:v>
      </x:c>
      <x:c r="J1339" s="21" t="str">
        <x:v>Hybrid</x:v>
      </x:c>
      <x:c r="K1339" s="21" t="str">
        <x:v>Must Have</x:v>
      </x:c>
      <x:c r="L1339" s="21" t="str">
        <x:v>Approved</x:v>
      </x:c>
    </x:row>
    <x:row r="1340">
      <x:c r="A1340" s="21" t="str">
        <x:v>AT-UL-003-43</x:v>
      </x:c>
      <x:c r="B1340" s="21" t="str">
        <x:v>UL-003</x:v>
      </x:c>
      <x:c r="C1340" s="21" t="str">
        <x:v>Partial Failure</x:v>
      </x:c>
      <x:c r="D1340" s="21" t="str">
        <x:v>One app isolated</x:v>
      </x:c>
      <x:c r="E1340" s="21" t="str">
        <x:v>App component fails during refresh</x:v>
      </x:c>
      <x:c r="F1340" s="21" t="str">
        <x:v>Render</x:v>
      </x:c>
      <x:c r="G1340" s="21" t="str">
        <x:v>Other cards update</x:v>
      </x:c>
      <x:c r="H1340" s="21" t="str">
        <x:v>Failed card status</x:v>
      </x:c>
      <x:c r="I1340" s="21" t="str">
        <x:v>Partial fixture</x:v>
      </x:c>
      <x:c r="J1340" s="21" t="str">
        <x:v>Automated</x:v>
      </x:c>
      <x:c r="K1340" s="21" t="str">
        <x:v>Must Have</x:v>
      </x:c>
      <x:c r="L1340" s="21" t="str">
        <x:v>Approved</x:v>
      </x:c>
    </x:row>
    <x:row r="1341">
      <x:c r="A1341" s="21" t="str">
        <x:v>AT-UL-003-44</x:v>
      </x:c>
      <x:c r="B1341" s="21" t="str">
        <x:v>UL-003</x:v>
      </x:c>
      <x:c r="C1341" s="21" t="str">
        <x:v>Desktop UX</x:v>
      </x:c>
      <x:c r="D1341" s="21" t="str">
        <x:v>Compact stable freshness UI</x:v>
      </x:c>
      <x:c r="E1341" s="21" t="str">
        <x:v>Desktop viewport</x:v>
      </x:c>
      <x:c r="F1341" s="21" t="str">
        <x:v>Refresh/error</x:v>
      </x:c>
      <x:c r="G1341" s="21" t="str">
        <x:v>Header status/stable grid</x:v>
      </x:c>
      <x:c r="H1341" s="21" t="str">
        <x:v>No layout churn</x:v>
      </x:c>
      <x:c r="I1341" s="21" t="str">
        <x:v>UI fixture</x:v>
      </x:c>
      <x:c r="J1341" s="21" t="str">
        <x:v>Hybrid</x:v>
      </x:c>
      <x:c r="K1341" s="21" t="str">
        <x:v>Must Have</x:v>
      </x:c>
      <x:c r="L1341" s="21" t="str">
        <x:v>Approved</x:v>
      </x:c>
    </x:row>
    <x:row r="1342">
      <x:c r="A1342" s="21" t="str">
        <x:v>AT-UL-003-45</x:v>
      </x:c>
      <x:c r="B1342" s="21" t="str">
        <x:v>UL-003</x:v>
      </x:c>
      <x:c r="C1342" s="21" t="str">
        <x:v>Mobile UX</x:v>
      </x:c>
      <x:c r="D1342" s="21" t="str">
        <x:v>Accessible refresh controls</x:v>
      </x:c>
      <x:c r="E1342" s="21" t="str">
        <x:v>Mobile viewport</x:v>
      </x:c>
      <x:c r="F1342" s="21" t="str">
        <x:v>Offline/error/pull refresh</x:v>
      </x:c>
      <x:c r="G1342" s="21" t="str">
        <x:v>Visible equivalent/44px</x:v>
      </x:c>
      <x:c r="H1342" s="21" t="str">
        <x:v>No hidden-only gesture</x:v>
      </x:c>
      <x:c r="I1342" s="21" t="str">
        <x:v>Accessibility fixture</x:v>
      </x:c>
      <x:c r="J1342" s="21" t="str">
        <x:v>Hybrid</x:v>
      </x:c>
      <x:c r="K1342" s="21" t="str">
        <x:v>Must Have</x:v>
      </x:c>
      <x:c r="L1342" s="21" t="str">
        <x:v>Approved</x:v>
      </x:c>
    </x:row>
    <x:row r="1343">
      <x:c r="A1343" s="21" t="str">
        <x:v>AT-UL-003-46</x:v>
      </x:c>
      <x:c r="B1343" s="21" t="str">
        <x:v>UL-003</x:v>
      </x:c>
      <x:c r="C1343" s="21" t="str">
        <x:v>Telemetry</x:v>
      </x:c>
      <x:c r="D1343" s="21" t="str">
        <x:v>Privacy-minimal metrics</x:v>
      </x:c>
      <x:c r="E1343" s="21" t="str">
        <x:v>Run all refresh reasons</x:v>
      </x:c>
      <x:c r="F1343" s="21" t="str">
        <x:v>Inspect telemetry</x:v>
      </x:c>
      <x:c r="G1343" s="21" t="str">
        <x:v>Reason/result/latency only</x:v>
      </x:c>
      <x:c r="H1343" s="21" t="str">
        <x:v>No learner/raw/payment data</x:v>
      </x:c>
      <x:c r="I1343" s="21" t="str">
        <x:v>Metrics fixture</x:v>
      </x:c>
      <x:c r="J1343" s="21" t="str">
        <x:v>Automated</x:v>
      </x:c>
      <x:c r="K1343" s="21" t="str">
        <x:v>Must Have</x:v>
      </x:c>
      <x:c r="L1343" s="21" t="str">
        <x:v>Approved</x:v>
      </x:c>
    </x:row>
    <x:row r="1344">
      <x:c r="A1344" s="21" t="str">
        <x:v>AT-UL-004-01</x:v>
      </x:c>
      <x:c r="B1344" s="21" t="str">
        <x:v>UL-004</x:v>
      </x:c>
      <x:c r="C1344" s="21" t="str">
        <x:v>Model</x:v>
      </x:c>
      <x:c r="D1344" s="21" t="str">
        <x:v>Availability separate from entitlement</x:v>
      </x:c>
      <x:c r="E1344" s="21" t="str">
        <x:v>Active entitlement + app unavailable</x:v>
      </x:c>
      <x:c r="F1344" s="21" t="str">
        <x:v>Load</x:v>
      </x:c>
      <x:c r="G1344" s="21" t="str">
        <x:v>Card remains current</x:v>
      </x:c>
      <x:c r="H1344" s="21" t="str">
        <x:v>Start disabled</x:v>
      </x:c>
      <x:c r="I1344" s="21" t="str">
        <x:v>Availability fixture</x:v>
      </x:c>
      <x:c r="J1344" s="21" t="str">
        <x:v>Automated</x:v>
      </x:c>
      <x:c r="K1344" s="21" t="str">
        <x:v>Must Have</x:v>
      </x:c>
      <x:c r="L1344" s="21" t="str">
        <x:v>Approved</x:v>
      </x:c>
    </x:row>
    <x:row r="1345">
      <x:c r="A1345" s="21" t="str">
        <x:v>AT-UL-004-02</x:v>
      </x:c>
      <x:c r="B1345" s="21" t="str">
        <x:v>UL-004</x:v>
      </x:c>
      <x:c r="C1345" s="21" t="str">
        <x:v>State</x:v>
      </x:c>
      <x:c r="D1345" s="21" t="str">
        <x:v>One state per app/env</x:v>
      </x:c>
      <x:c r="E1345" s="21" t="str">
        <x:v>Multiple writes</x:v>
      </x:c>
      <x:c r="F1345" s="21" t="str">
        <x:v>Inspect DB</x:v>
      </x:c>
      <x:c r="G1345" s="21" t="str">
        <x:v>One versioned row</x:v>
      </x:c>
      <x:c r="H1345" s="21" t="str">
        <x:v>No duplicate authority</x:v>
      </x:c>
      <x:c r="I1345" s="21" t="str">
        <x:v>Data fixture</x:v>
      </x:c>
      <x:c r="J1345" s="21" t="str">
        <x:v>Automated</x:v>
      </x:c>
      <x:c r="K1345" s="21" t="str">
        <x:v>Must Have</x:v>
      </x:c>
      <x:c r="L1345" s="21" t="str">
        <x:v>Approved</x:v>
      </x:c>
    </x:row>
    <x:row r="1346">
      <x:c r="A1346" s="21" t="str">
        <x:v>AT-UL-004-03</x:v>
      </x:c>
      <x:c r="B1346" s="21" t="str">
        <x:v>UL-004</x:v>
      </x:c>
      <x:c r="C1346" s="21" t="str">
        <x:v>Window</x:v>
      </x:c>
      <x:c r="D1346" s="21" t="str">
        <x:v>Planned start/end required</x:v>
      </x:c>
      <x:c r="E1346" s="21" t="str">
        <x:v>Missing/invalid end</x:v>
      </x:c>
      <x:c r="F1346" s="21" t="str">
        <x:v>Create</x:v>
      </x:c>
      <x:c r="G1346" s="21" t="str">
        <x:v>Rejected</x:v>
      </x:c>
      <x:c r="H1346" s="21" t="str">
        <x:v>No state change</x:v>
      </x:c>
      <x:c r="I1346" s="21" t="str">
        <x:v>Validation fixture</x:v>
      </x:c>
      <x:c r="J1346" s="21" t="str">
        <x:v>Automated</x:v>
      </x:c>
      <x:c r="K1346" s="21" t="str">
        <x:v>Must Have</x:v>
      </x:c>
      <x:c r="L1346" s="21" t="str">
        <x:v>Approved</x:v>
      </x:c>
    </x:row>
    <x:row r="1347">
      <x:c r="A1347" s="21" t="str">
        <x:v>AT-UL-004-04</x:v>
      </x:c>
      <x:c r="B1347" s="21" t="str">
        <x:v>UL-004</x:v>
      </x:c>
      <x:c r="C1347" s="21" t="str">
        <x:v>Window</x:v>
      </x:c>
      <x:c r="D1347" s="21" t="str">
        <x:v>Half-open interval</x:v>
      </x:c>
      <x:c r="E1347" s="21" t="str">
        <x:v>At exact end time</x:v>
      </x:c>
      <x:c r="F1347" s="21" t="str">
        <x:v>Evaluate</x:v>
      </x:c>
      <x:c r="G1347" s="21" t="str">
        <x:v>Window no longer active</x:v>
      </x:c>
      <x:c r="H1347" s="21" t="str">
        <x:v>Next state applies</x:v>
      </x:c>
      <x:c r="I1347" s="21" t="str">
        <x:v>Clock fixture</x:v>
      </x:c>
      <x:c r="J1347" s="21" t="str">
        <x:v>Automated</x:v>
      </x:c>
      <x:c r="K1347" s="21" t="str">
        <x:v>Must Have</x:v>
      </x:c>
      <x:c r="L1347" s="21" t="str">
        <x:v>Approved</x:v>
      </x:c>
    </x:row>
    <x:row r="1348">
      <x:c r="A1348" s="21" t="str">
        <x:v>AT-UL-004-05</x:v>
      </x:c>
      <x:c r="B1348" s="21" t="str">
        <x:v>UL-004</x:v>
      </x:c>
      <x:c r="C1348" s="21" t="str">
        <x:v>Window</x:v>
      </x:c>
      <x:c r="D1348" s="21" t="str">
        <x:v>Overlap rejected</x:v>
      </x:c>
      <x:c r="E1348" s="21" t="str">
        <x:v>Existing scheduled window</x:v>
      </x:c>
      <x:c r="F1348" s="21" t="str">
        <x:v>Create overlapping</x:v>
      </x:c>
      <x:c r="G1348" s="21" t="str">
        <x:v>MAINTENANCE_WINDOW_CONFLICT</x:v>
      </x:c>
      <x:c r="H1348" s="21" t="str">
        <x:v>Original preserved</x:v>
      </x:c>
      <x:c r="I1348" s="21" t="str">
        <x:v>Window fixture</x:v>
      </x:c>
      <x:c r="J1348" s="21" t="str">
        <x:v>Automated</x:v>
      </x:c>
      <x:c r="K1348" s="21" t="str">
        <x:v>Must Have</x:v>
      </x:c>
      <x:c r="L1348" s="21" t="str">
        <x:v>Approved</x:v>
      </x:c>
    </x:row>
    <x:row r="1349">
      <x:c r="A1349" s="21" t="str">
        <x:v>AT-UL-004-06</x:v>
      </x:c>
      <x:c r="B1349" s="21" t="str">
        <x:v>UL-004</x:v>
      </x:c>
      <x:c r="C1349" s="21" t="str">
        <x:v>Notice</x:v>
      </x:c>
      <x:c r="D1349" s="21" t="str">
        <x:v>Maintenance soon within 24h</x:v>
      </x:c>
      <x:c r="E1349" s="21" t="str">
        <x:v>Window in 12h</x:v>
      </x:c>
      <x:c r="F1349" s="21" t="str">
        <x:v>Load</x:v>
      </x:c>
      <x:c r="G1349" s="21" t="str">
        <x:v>Maintenance soon shown</x:v>
      </x:c>
      <x:c r="H1349" s="21" t="str">
        <x:v>Start governed separately</x:v>
      </x:c>
      <x:c r="I1349" s="21" t="str">
        <x:v>UI fixture</x:v>
      </x:c>
      <x:c r="J1349" s="21" t="str">
        <x:v>Hybrid</x:v>
      </x:c>
      <x:c r="K1349" s="21" t="str">
        <x:v>Must Have</x:v>
      </x:c>
      <x:c r="L1349" s="21" t="str">
        <x:v>Approved</x:v>
      </x:c>
    </x:row>
    <x:row r="1350">
      <x:c r="A1350" s="21" t="str">
        <x:v>AT-UL-004-07</x:v>
      </x:c>
      <x:c r="B1350" s="21" t="str">
        <x:v>UL-004</x:v>
      </x:c>
      <x:c r="C1350" s="21" t="str">
        <x:v>Safety Window</x:v>
      </x:c>
      <x:c r="D1350" s="21" t="str">
        <x:v>Exactly 3900s allowed</x:v>
      </x:c>
      <x:c r="E1350" s="21" t="str">
        <x:v>Window starts now+3900s</x:v>
      </x:c>
      <x:c r="F1350" s="21" t="str">
        <x:v>Start</x:v>
      </x:c>
      <x:c r="G1350" s="21" t="str">
        <x:v>Allowed if other gates pass</x:v>
      </x:c>
      <x:c r="H1350" s="21" t="str">
        <x:v>Reservation normal</x:v>
      </x:c>
      <x:c r="I1350" s="21" t="str">
        <x:v>Clock fixture</x:v>
      </x:c>
      <x:c r="J1350" s="21" t="str">
        <x:v>Automated</x:v>
      </x:c>
      <x:c r="K1350" s="21" t="str">
        <x:v>Must Have</x:v>
      </x:c>
      <x:c r="L1350" s="21" t="str">
        <x:v>Approved</x:v>
      </x:c>
    </x:row>
    <x:row r="1351">
      <x:c r="A1351" s="21" t="str">
        <x:v>AT-UL-004-08</x:v>
      </x:c>
      <x:c r="B1351" s="21" t="str">
        <x:v>UL-004</x:v>
      </x:c>
      <x:c r="C1351" s="21" t="str">
        <x:v>Safety Window</x:v>
      </x:c>
      <x:c r="D1351" s="21" t="str">
        <x:v>3899s blocked</x:v>
      </x:c>
      <x:c r="E1351" s="21" t="str">
        <x:v>Window starts now+3899s</x:v>
      </x:c>
      <x:c r="F1351" s="21" t="str">
        <x:v>Start</x:v>
      </x:c>
      <x:c r="G1351" s="21" t="str">
        <x:v>APP_MAINTENANCE_SOON</x:v>
      </x:c>
      <x:c r="H1351" s="21" t="str">
        <x:v>No reservation</x:v>
      </x:c>
      <x:c r="I1351" s="21" t="str">
        <x:v>Clock fixture</x:v>
      </x:c>
      <x:c r="J1351" s="21" t="str">
        <x:v>Automated</x:v>
      </x:c>
      <x:c r="K1351" s="21" t="str">
        <x:v>Must Have</x:v>
      </x:c>
      <x:c r="L1351" s="21" t="str">
        <x:v>Approved</x:v>
      </x:c>
    </x:row>
    <x:row r="1352">
      <x:c r="A1352" s="21" t="str">
        <x:v>AT-UL-004-09</x:v>
      </x:c>
      <x:c r="B1352" s="21" t="str">
        <x:v>UL-004</x:v>
      </x:c>
      <x:c r="C1352" s="21" t="str">
        <x:v>Safety Window</x:v>
      </x:c>
      <x:c r="D1352" s="21" t="str">
        <x:v>Server time authoritative</x:v>
      </x:c>
      <x:c r="E1352" s="21" t="str">
        <x:v>Client clock altered</x:v>
      </x:c>
      <x:c r="F1352" s="21" t="str">
        <x:v>Start</x:v>
      </x:c>
      <x:c r="G1352" s="21" t="str">
        <x:v>Server decision</x:v>
      </x:c>
      <x:c r="H1352" s="21" t="str">
        <x:v>No client bypass</x:v>
      </x:c>
      <x:c r="I1352" s="21" t="str">
        <x:v>Security fixture</x:v>
      </x:c>
      <x:c r="J1352" s="21" t="str">
        <x:v>Automated</x:v>
      </x:c>
      <x:c r="K1352" s="21" t="str">
        <x:v>Must Have</x:v>
      </x:c>
      <x:c r="L1352" s="21" t="str">
        <x:v>Approved</x:v>
      </x:c>
    </x:row>
    <x:row r="1353">
      <x:c r="A1353" s="21" t="str">
        <x:v>AT-UL-004-10</x:v>
      </x:c>
      <x:c r="B1353" s="21" t="str">
        <x:v>UL-004</x:v>
      </x:c>
      <x:c r="C1353" s="21" t="str">
        <x:v>Transaction</x:v>
      </x:c>
      <x:c r="D1353" s="21" t="str">
        <x:v>Fresh gate under lock</x:v>
      </x:c>
      <x:c r="E1353" s="21" t="str">
        <x:v>Card says available; window added</x:v>
      </x:c>
      <x:c r="F1353" s="21" t="str">
        <x:v>Press Start</x:v>
      </x:c>
      <x:c r="G1353" s="21" t="str">
        <x:v>Denied fresh</x:v>
      </x:c>
      <x:c r="H1353" s="21" t="str">
        <x:v>No funding mutation</x:v>
      </x:c>
      <x:c r="I1353" s="21" t="str">
        <x:v>Race fixture</x:v>
      </x:c>
      <x:c r="J1353" s="21" t="str">
        <x:v>Automated</x:v>
      </x:c>
      <x:c r="K1353" s="21" t="str">
        <x:v>Must Have</x:v>
      </x:c>
      <x:c r="L1353" s="21" t="str">
        <x:v>Approved</x:v>
      </x:c>
    </x:row>
    <x:row r="1354">
      <x:c r="A1354" s="21" t="str">
        <x:v>AT-UL-004-11</x:v>
      </x:c>
      <x:c r="B1354" s="21" t="str">
        <x:v>UL-004</x:v>
      </x:c>
      <x:c r="C1354" s="21" t="str">
        <x:v>Credits</x:v>
      </x:c>
      <x:c r="D1354" s="21" t="str">
        <x:v>Maintenance denial zero mutation</x:v>
      </x:c>
      <x:c r="E1354" s="21" t="str">
        <x:v>Blocked start</x:v>
      </x:c>
      <x:c r="F1354" s="21" t="str">
        <x:v>Inspect credits/week</x:v>
      </x:c>
      <x:c r="G1354" s="21" t="str">
        <x:v>Unchanged</x:v>
      </x:c>
      <x:c r="H1354" s="21" t="str">
        <x:v>No technical credit</x:v>
      </x:c>
      <x:c r="I1354" s="21" t="str">
        <x:v>Credit fixture</x:v>
      </x:c>
      <x:c r="J1354" s="21" t="str">
        <x:v>Automated</x:v>
      </x:c>
      <x:c r="K1354" s="21" t="str">
        <x:v>Must Have</x:v>
      </x:c>
      <x:c r="L1354" s="21" t="str">
        <x:v>Approved</x:v>
      </x:c>
    </x:row>
    <x:row r="1355">
      <x:c r="A1355" s="21" t="str">
        <x:v>AT-UL-004-12</x:v>
      </x:c>
      <x:c r="B1355" s="21" t="str">
        <x:v>UL-004</x:v>
      </x:c>
      <x:c r="C1355" s="21" t="str">
        <x:v>Launcher</x:v>
      </x:c>
      <x:c r="D1355" s="21" t="str">
        <x:v>Before cutoff Start available</x:v>
      </x:c>
      <x:c r="E1355" s="21" t="str">
        <x:v>Window 3h away</x:v>
      </x:c>
      <x:c r="F1355" s="21" t="str">
        <x:v>Load</x:v>
      </x:c>
      <x:c r="G1355" s="21" t="str">
        <x:v>Notice + Start</x:v>
      </x:c>
      <x:c r="H1355" s="21" t="str">
        <x:v>Times shown</x:v>
      </x:c>
      <x:c r="I1355" s="21" t="str">
        <x:v>Launcher fixture</x:v>
      </x:c>
      <x:c r="J1355" s="21" t="str">
        <x:v>Automated</x:v>
      </x:c>
      <x:c r="K1355" s="21" t="str">
        <x:v>Must Have</x:v>
      </x:c>
      <x:c r="L1355" s="21" t="str">
        <x:v>Approved</x:v>
      </x:c>
    </x:row>
    <x:row r="1356">
      <x:c r="A1356" s="21" t="str">
        <x:v>AT-UL-004-13</x:v>
      </x:c>
      <x:c r="B1356" s="21" t="str">
        <x:v>UL-004</x:v>
      </x:c>
      <x:c r="C1356" s="21" t="str">
        <x:v>Launcher</x:v>
      </x:c>
      <x:c r="D1356" s="21" t="str">
        <x:v>At cutoff Start disabled</x:v>
      </x:c>
      <x:c r="E1356" s="21" t="str">
        <x:v>Server at safeStartUntil+1s</x:v>
      </x:c>
      <x:c r="F1356" s="21" t="str">
        <x:v>Load</x:v>
      </x:c>
      <x:c r="G1356" s="21" t="str">
        <x:v>Maintenance starts soon</x:v>
      </x:c>
      <x:c r="H1356" s="21" t="str">
        <x:v>No Start</x:v>
      </x:c>
      <x:c r="I1356" s="21" t="str">
        <x:v>Launcher fixture</x:v>
      </x:c>
      <x:c r="J1356" s="21" t="str">
        <x:v>Automated</x:v>
      </x:c>
      <x:c r="K1356" s="21" t="str">
        <x:v>Must Have</x:v>
      </x:c>
      <x:c r="L1356" s="21" t="str">
        <x:v>Approved</x:v>
      </x:c>
    </x:row>
    <x:row r="1357">
      <x:c r="A1357" s="21" t="str">
        <x:v>AT-UL-004-14</x:v>
      </x:c>
      <x:c r="B1357" s="21" t="str">
        <x:v>UL-004</x:v>
      </x:c>
      <x:c r="C1357" s="21" t="str">
        <x:v>Launcher</x:v>
      </x:c>
      <x:c r="D1357" s="21" t="str">
        <x:v>During window unavailable</x:v>
      </x:c>
      <x:c r="E1357" s="21" t="str">
        <x:v>Now in window</x:v>
      </x:c>
      <x:c r="F1357" s="21" t="str">
        <x:v>Load</x:v>
      </x:c>
      <x:c r="G1357" s="21" t="str">
        <x:v>Temporarily unavailable</x:v>
      </x:c>
      <x:c r="H1357" s="21" t="str">
        <x:v>Expected return shown</x:v>
      </x:c>
      <x:c r="I1357" s="21" t="str">
        <x:v>Launcher fixture</x:v>
      </x:c>
      <x:c r="J1357" s="21" t="str">
        <x:v>Automated</x:v>
      </x:c>
      <x:c r="K1357" s="21" t="str">
        <x:v>Must Have</x:v>
      </x:c>
      <x:c r="L1357" s="21" t="str">
        <x:v>Approved</x:v>
      </x:c>
    </x:row>
    <x:row r="1358">
      <x:c r="A1358" s="21" t="str">
        <x:v>AT-UL-004-15</x:v>
      </x:c>
      <x:c r="B1358" s="21" t="str">
        <x:v>UL-004</x:v>
      </x:c>
      <x:c r="C1358" s="21" t="str">
        <x:v>Window End</x:v>
      </x:c>
      <x:c r="D1358" s="21" t="str">
        <x:v>End stops window block</x:v>
      </x:c>
      <x:c r="E1358" s="21" t="str">
        <x:v>Now=endAt</x:v>
      </x:c>
      <x:c r="F1358" s="21" t="str">
        <x:v>Load/Start</x:v>
      </x:c>
      <x:c r="G1358" s="21" t="str">
        <x:v>Window no longer blocks</x:v>
      </x:c>
      <x:c r="H1358" s="21" t="str">
        <x:v>Other state checked</x:v>
      </x:c>
      <x:c r="I1358" s="21" t="str">
        <x:v>Clock fixture</x:v>
      </x:c>
      <x:c r="J1358" s="21" t="str">
        <x:v>Automated</x:v>
      </x:c>
      <x:c r="K1358" s="21" t="str">
        <x:v>Must Have</x:v>
      </x:c>
      <x:c r="L1358" s="21" t="str">
        <x:v>Approved</x:v>
      </x:c>
    </x:row>
    <x:row r="1359">
      <x:c r="A1359" s="21" t="str">
        <x:v>AT-UL-004-16</x:v>
      </x:c>
      <x:c r="B1359" s="21" t="str">
        <x:v>UL-004</x:v>
      </x:c>
      <x:c r="C1359" s="21" t="str">
        <x:v>Restoring</x:v>
      </x:c>
      <x:c r="D1359" s="21" t="str">
        <x:v>Explicit restoring block</x:v>
      </x:c>
      <x:c r="E1359" s="21" t="str">
        <x:v>Set restoring after window</x:v>
      </x:c>
      <x:c r="F1359" s="21" t="str">
        <x:v>Load/Start</x:v>
      </x:c>
      <x:c r="G1359" s="21" t="str">
        <x:v>Restoring service; denied</x:v>
      </x:c>
      <x:c r="H1359" s="21" t="str">
        <x:v>No fake return</x:v>
      </x:c>
      <x:c r="I1359" s="21" t="str">
        <x:v>State fixture</x:v>
      </x:c>
      <x:c r="J1359" s="21" t="str">
        <x:v>Automated</x:v>
      </x:c>
      <x:c r="K1359" s="21" t="str">
        <x:v>Must Have</x:v>
      </x:c>
      <x:c r="L1359" s="21" t="str">
        <x:v>Approved</x:v>
      </x:c>
    </x:row>
    <x:row r="1360">
      <x:c r="A1360" s="21" t="str">
        <x:v>AT-UL-004-17</x:v>
      </x:c>
      <x:c r="B1360" s="21" t="str">
        <x:v>UL-004</x:v>
      </x:c>
      <x:c r="C1360" s="21" t="str">
        <x:v>Emergency</x:v>
      </x:c>
      <x:c r="D1360" s="21" t="str">
        <x:v>Immediate outage block</x:v>
      </x:c>
      <x:c r="E1360" s="21" t="str">
        <x:v>Set temporarily unavailable</x:v>
      </x:c>
      <x:c r="F1360" s="21" t="str">
        <x:v>Start</x:v>
      </x:c>
      <x:c r="G1360" s="21" t="str">
        <x:v>Denied immediately</x:v>
      </x:c>
      <x:c r="H1360" s="21" t="str">
        <x:v>No reservation</x:v>
      </x:c>
      <x:c r="I1360" s="21" t="str">
        <x:v>Outage fixture</x:v>
      </x:c>
      <x:c r="J1360" s="21" t="str">
        <x:v>Automated</x:v>
      </x:c>
      <x:c r="K1360" s="21" t="str">
        <x:v>Must Have</x:v>
      </x:c>
      <x:c r="L1360" s="21" t="str">
        <x:v>Approved</x:v>
      </x:c>
    </x:row>
    <x:row r="1361">
      <x:c r="A1361" s="21" t="str">
        <x:v>AT-UL-004-18</x:v>
      </x:c>
      <x:c r="B1361" s="21" t="str">
        <x:v>UL-004</x:v>
      </x:c>
      <x:c r="C1361" s="21" t="str">
        <x:v>Security</x:v>
      </x:c>
      <x:c r="D1361" s="21" t="str">
        <x:v>Security block overrides</x:v>
      </x:c>
      <x:c r="E1361" s="21" t="str">
        <x:v>State available + security block</x:v>
      </x:c>
      <x:c r="F1361" s="21" t="str">
        <x:v>Start</x:v>
      </x:c>
      <x:c r="G1361" s="21" t="str">
        <x:v>APP_SECURITY_BLOCKED</x:v>
      </x:c>
      <x:c r="H1361" s="21" t="str">
        <x:v>No details exposed</x:v>
      </x:c>
      <x:c r="I1361" s="21" t="str">
        <x:v>Security fixture</x:v>
      </x:c>
      <x:c r="J1361" s="21" t="str">
        <x:v>Automated</x:v>
      </x:c>
      <x:c r="K1361" s="21" t="str">
        <x:v>Must Have</x:v>
      </x:c>
      <x:c r="L1361" s="21" t="str">
        <x:v>Approved</x:v>
      </x:c>
    </x:row>
    <x:row r="1362">
      <x:c r="A1362" s="21" t="str">
        <x:v>AT-UL-004-19</x:v>
      </x:c>
      <x:c r="B1362" s="21" t="str">
        <x:v>UL-004</x:v>
      </x:c>
      <x:c r="C1362" s="21" t="str">
        <x:v>Stale Card</x:v>
      </x:c>
      <x:c r="D1362" s="21" t="str">
        <x:v>Emergency block beats cache</x:v>
      </x:c>
      <x:c r="E1362" s="21" t="str">
        <x:v>Cached available</x:v>
      </x:c>
      <x:c r="F1362" s="21" t="str">
        <x:v>Press Start</x:v>
      </x:c>
      <x:c r="G1362" s="21" t="str">
        <x:v>Denied</x:v>
      </x:c>
      <x:c r="H1362" s="21" t="str">
        <x:v>Cache cannot authorize</x:v>
      </x:c>
      <x:c r="I1362" s="21" t="str">
        <x:v>Cache fixture</x:v>
      </x:c>
      <x:c r="J1362" s="21" t="str">
        <x:v>Automated</x:v>
      </x:c>
      <x:c r="K1362" s="21" t="str">
        <x:v>Must Have</x:v>
      </x:c>
      <x:c r="L1362" s="21" t="str">
        <x:v>Approved</x:v>
      </x:c>
    </x:row>
    <x:row r="1363">
      <x:c r="A1363" s="21" t="str">
        <x:v>AT-UL-004-20</x:v>
      </x:c>
      <x:c r="B1363" s="21" t="str">
        <x:v>UL-004</x:v>
      </x:c>
      <x:c r="C1363" s="21" t="str">
        <x:v>Existing Session</x:v>
      </x:c>
      <x:c r="D1363" s="21" t="str">
        <x:v>Planned window does not terminate</x:v>
      </x:c>
      <x:c r="E1363" s="21" t="str">
        <x:v>Active session then schedule window</x:v>
      </x:c>
      <x:c r="F1363" s="21" t="str">
        <x:v>Observe</x:v>
      </x:c>
      <x:c r="G1363" s="21" t="str">
        <x:v>Session unchanged</x:v>
      </x:c>
      <x:c r="H1363" s="21" t="str">
        <x:v>Frozen lifecycle applies</x:v>
      </x:c>
      <x:c r="I1363" s="21" t="str">
        <x:v>Session fixture</x:v>
      </x:c>
      <x:c r="J1363" s="21" t="str">
        <x:v>Automated</x:v>
      </x:c>
      <x:c r="K1363" s="21" t="str">
        <x:v>Must Have</x:v>
      </x:c>
      <x:c r="L1363" s="21" t="str">
        <x:v>Approved</x:v>
      </x:c>
    </x:row>
    <x:row r="1364">
      <x:c r="A1364" s="21" t="str">
        <x:v>AT-UL-004-21</x:v>
      </x:c>
      <x:c r="B1364" s="21" t="str">
        <x:v>UL-004</x:v>
      </x:c>
      <x:c r="C1364" s="21" t="str">
        <x:v>Operator Warning</x:v>
      </x:c>
      <x:c r="D1364" s="21" t="str">
        <x:v>Overlap active sessions warns</x:v>
      </x:c>
      <x:c r="E1364" s="21" t="str">
        <x:v>Schedule near active session</x:v>
      </x:c>
      <x:c r="F1364" s="21" t="str">
        <x:v>Create</x:v>
      </x:c>
      <x:c r="G1364" s="21" t="str">
        <x:v>Success + overlap warning</x:v>
      </x:c>
      <x:c r="H1364" s="21" t="str">
        <x:v>No session rewrite</x:v>
      </x:c>
      <x:c r="I1364" s="21" t="str">
        <x:v>Ops fixture</x:v>
      </x:c>
      <x:c r="J1364" s="21" t="str">
        <x:v>Automated</x:v>
      </x:c>
      <x:c r="K1364" s="21" t="str">
        <x:v>Must Have</x:v>
      </x:c>
      <x:c r="L1364" s="21" t="str">
        <x:v>Approved</x:v>
      </x:c>
    </x:row>
    <x:row r="1365">
      <x:c r="A1365" s="21" t="str">
        <x:v>AT-UL-004-22</x:v>
      </x:c>
      <x:c r="B1365" s="21" t="str">
        <x:v>UL-004</x:v>
      </x:c>
      <x:c r="C1365" s="21" t="str">
        <x:v>Technical Credit</x:v>
      </x:c>
      <x:c r="D1365" s="21" t="str">
        <x:v>Maintenance denial no credit</x:v>
      </x:c>
      <x:c r="E1365" s="21" t="str">
        <x:v>Blocked before session</x:v>
      </x:c>
      <x:c r="F1365" s="21" t="str">
        <x:v>Inspect LA-004</x:v>
      </x:c>
      <x:c r="G1365" s="21" t="str">
        <x:v>No technical credit</x:v>
      </x:c>
      <x:c r="H1365" s="21" t="str">
        <x:v>No claim</x:v>
      </x:c>
      <x:c r="I1365" s="21" t="str">
        <x:v>Credit fixture</x:v>
      </x:c>
      <x:c r="J1365" s="21" t="str">
        <x:v>Automated</x:v>
      </x:c>
      <x:c r="K1365" s="21" t="str">
        <x:v>Must Have</x:v>
      </x:c>
      <x:c r="L1365" s="21" t="str">
        <x:v>Approved</x:v>
      </x:c>
    </x:row>
    <x:row r="1366">
      <x:c r="A1366" s="21" t="str">
        <x:v>AT-UL-004-23</x:v>
      </x:c>
      <x:c r="B1366" s="21" t="str">
        <x:v>UL-004</x:v>
      </x:c>
      <x:c r="C1366" s="21" t="str">
        <x:v>Isolation</x:v>
      </x:c>
      <x:c r="D1366" s="21" t="str">
        <x:v>Availability changes no progress</x:v>
      </x:c>
      <x:c r="E1366" s="21" t="str">
        <x:v>Set outage</x:v>
      </x:c>
      <x:c r="F1366" s="21" t="str">
        <x:v>Inspect progress/summary</x:v>
      </x:c>
      <x:c r="G1366" s="21" t="str">
        <x:v>Unchanged</x:v>
      </x:c>
      <x:c r="H1366" s="21" t="str">
        <x:v>No learning mutation</x:v>
      </x:c>
      <x:c r="I1366" s="21" t="str">
        <x:v>Isolation fixture</x:v>
      </x:c>
      <x:c r="J1366" s="21" t="str">
        <x:v>Automated</x:v>
      </x:c>
      <x:c r="K1366" s="21" t="str">
        <x:v>Must Have</x:v>
      </x:c>
      <x:c r="L1366" s="21" t="str">
        <x:v>Approved</x:v>
      </x:c>
    </x:row>
    <x:row r="1367">
      <x:c r="A1367" s="21" t="str">
        <x:v>AT-UL-004-24</x:v>
      </x:c>
      <x:c r="B1367" s="21" t="str">
        <x:v>UL-004</x:v>
      </x:c>
      <x:c r="C1367" s="21" t="str">
        <x:v>Registry</x:v>
      </x:c>
      <x:c r="D1367" s="21" t="str">
        <x:v>Inactive app overrides available</x:v>
      </x:c>
      <x:c r="E1367" s="21" t="str">
        <x:v>AR-001 inactive; UL available</x:v>
      </x:c>
      <x:c r="F1367" s="21" t="str">
        <x:v>Load/Start</x:v>
      </x:c>
      <x:c r="G1367" s="21" t="str">
        <x:v>Unavailable/excluded</x:v>
      </x:c>
      <x:c r="H1367" s="21" t="str">
        <x:v>No bypass</x:v>
      </x:c>
      <x:c r="I1367" s="21" t="str">
        <x:v>Registry fixture</x:v>
      </x:c>
      <x:c r="J1367" s="21" t="str">
        <x:v>Automated</x:v>
      </x:c>
      <x:c r="K1367" s="21" t="str">
        <x:v>Must Have</x:v>
      </x:c>
      <x:c r="L1367" s="21" t="str">
        <x:v>Approved</x:v>
      </x:c>
    </x:row>
    <x:row r="1368">
      <x:c r="A1368" s="21" t="str">
        <x:v>AT-UL-004-25</x:v>
      </x:c>
      <x:c r="B1368" s="21" t="str">
        <x:v>UL-004</x:v>
      </x:c>
      <x:c r="C1368" s="21" t="str">
        <x:v>Deployment</x:v>
      </x:c>
      <x:c r="D1368" s="21" t="str">
        <x:v>AR-002 block overrides</x:v>
      </x:c>
      <x:c r="E1368" s="21" t="str">
        <x:v>Deployment blocked; UL available</x:v>
      </x:c>
      <x:c r="F1368" s="21" t="str">
        <x:v>Start</x:v>
      </x:c>
      <x:c r="G1368" s="21" t="str">
        <x:v>Denied</x:v>
      </x:c>
      <x:c r="H1368" s="21" t="str">
        <x:v>No launch</x:v>
      </x:c>
      <x:c r="I1368" s="21" t="str">
        <x:v>Deployment fixture</x:v>
      </x:c>
      <x:c r="J1368" s="21" t="str">
        <x:v>Automated</x:v>
      </x:c>
      <x:c r="K1368" s="21" t="str">
        <x:v>Must Have</x:v>
      </x:c>
      <x:c r="L1368" s="21" t="str">
        <x:v>Approved</x:v>
      </x:c>
    </x:row>
    <x:row r="1369">
      <x:c r="A1369" s="21" t="str">
        <x:v>AT-UL-004-26</x:v>
      </x:c>
      <x:c r="B1369" s="21" t="str">
        <x:v>UL-004</x:v>
      </x:c>
      <x:c r="C1369" s="21" t="str">
        <x:v>No Monitoring</x:v>
      </x:c>
      <x:c r="D1369" s="21" t="str">
        <x:v>No continuous health poll</x:v>
      </x:c>
      <x:c r="E1369" s="21" t="str">
        <x:v>Observe platform</x:v>
      </x:c>
      <x:c r="F1369" s="21" t="str">
        <x:v>Inspect</x:v>
      </x:c>
      <x:c r="G1369" s="21" t="str">
        <x:v>No probe loop/table</x:v>
      </x:c>
      <x:c r="H1369" s="21" t="str">
        <x:v>Manual/event only</x:v>
      </x:c>
      <x:c r="I1369" s="21" t="str">
        <x:v>Architecture scan</x:v>
      </x:c>
      <x:c r="J1369" s="21" t="str">
        <x:v>Automated</x:v>
      </x:c>
      <x:c r="K1369" s="21" t="str">
        <x:v>Must Have</x:v>
      </x:c>
      <x:c r="L1369" s="21" t="str">
        <x:v>Approved</x:v>
      </x:c>
    </x:row>
    <x:row r="1370">
      <x:c r="A1370" s="21" t="str">
        <x:v>AT-UL-004-27</x:v>
      </x:c>
      <x:c r="B1370" s="21" t="str">
        <x:v>UL-004</x:v>
      </x:c>
      <x:c r="C1370" s="21" t="str">
        <x:v>Operations</x:v>
      </x:c>
      <x:c r="D1370" s="21" t="str">
        <x:v>Schedule privileged</x:v>
      </x:c>
      <x:c r="E1370" s="21" t="str">
        <x:v>Unprivileged actor</x:v>
      </x:c>
      <x:c r="F1370" s="21" t="str">
        <x:v>Create window</x:v>
      </x:c>
      <x:c r="G1370" s="21" t="str">
        <x:v>Denied</x:v>
      </x:c>
      <x:c r="H1370" s="21" t="str">
        <x:v>No window</x:v>
      </x:c>
      <x:c r="I1370" s="21" t="str">
        <x:v>Auth fixture</x:v>
      </x:c>
      <x:c r="J1370" s="21" t="str">
        <x:v>Automated</x:v>
      </x:c>
      <x:c r="K1370" s="21" t="str">
        <x:v>Must Have</x:v>
      </x:c>
      <x:c r="L1370" s="21" t="str">
        <x:v>Approved</x:v>
      </x:c>
    </x:row>
    <x:row r="1371">
      <x:c r="A1371" s="21" t="str">
        <x:v>AT-UL-004-28</x:v>
      </x:c>
      <x:c r="B1371" s="21" t="str">
        <x:v>UL-004</x:v>
      </x:c>
      <x:c r="C1371" s="21" t="str">
        <x:v>Operations</x:v>
      </x:c>
      <x:c r="D1371" s="21" t="str">
        <x:v>Recent reauth required</x:v>
      </x:c>
      <x:c r="E1371" s="21" t="str">
        <x:v>Stale privileged session</x:v>
      </x:c>
      <x:c r="F1371" s="21" t="str">
        <x:v>Transition</x:v>
      </x:c>
      <x:c r="G1371" s="21" t="str">
        <x:v>Denied</x:v>
      </x:c>
      <x:c r="H1371" s="21" t="str">
        <x:v>No state change</x:v>
      </x:c>
      <x:c r="I1371" s="21" t="str">
        <x:v>Auth fixture</x:v>
      </x:c>
      <x:c r="J1371" s="21" t="str">
        <x:v>Automated</x:v>
      </x:c>
      <x:c r="K1371" s="21" t="str">
        <x:v>Must Have</x:v>
      </x:c>
      <x:c r="L1371" s="21" t="str">
        <x:v>Approved</x:v>
      </x:c>
    </x:row>
    <x:row r="1372">
      <x:c r="A1372" s="21" t="str">
        <x:v>AT-UL-004-29</x:v>
      </x:c>
      <x:c r="B1372" s="21" t="str">
        <x:v>UL-004</x:v>
      </x:c>
      <x:c r="C1372" s="21" t="str">
        <x:v>Operations</x:v>
      </x:c>
      <x:c r="D1372" s="21" t="str">
        <x:v>Exact version/idempotency</x:v>
      </x:c>
      <x:c r="E1372" s="21" t="str">
        <x:v>Response loss</x:v>
      </x:c>
      <x:c r="F1372" s="21" t="str">
        <x:v>Retry</x:v>
      </x:c>
      <x:c r="G1372" s="21" t="str">
        <x:v>Original result</x:v>
      </x:c>
      <x:c r="H1372" s="21" t="str">
        <x:v>One version increment</x:v>
      </x:c>
      <x:c r="I1372" s="21" t="str">
        <x:v>Retry fixture</x:v>
      </x:c>
      <x:c r="J1372" s="21" t="str">
        <x:v>Automated</x:v>
      </x:c>
      <x:c r="K1372" s="21" t="str">
        <x:v>Must Have</x:v>
      </x:c>
      <x:c r="L1372" s="21" t="str">
        <x:v>Approved</x:v>
      </x:c>
    </x:row>
    <x:row r="1373">
      <x:c r="A1373" s="21" t="str">
        <x:v>AT-UL-004-30</x:v>
      </x:c>
      <x:c r="B1373" s="21" t="str">
        <x:v>UL-004</x:v>
      </x:c>
      <x:c r="C1373" s="21" t="str">
        <x:v>Security Authority</x:v>
      </x:c>
      <x:c r="D1373" s="21" t="str">
        <x:v>Ordinary ops cannot clear security</x:v>
      </x:c>
      <x:c r="E1373" s="21" t="str">
        <x:v>security_blocked</x:v>
      </x:c>
      <x:c r="F1373" s="21" t="str">
        <x:v>Set available</x:v>
      </x:c>
      <x:c r="G1373" s="21" t="str">
        <x:v>Denied</x:v>
      </x:c>
      <x:c r="H1373" s="21" t="str">
        <x:v>Security state intact</x:v>
      </x:c>
      <x:c r="I1373" s="21" t="str">
        <x:v>Security fixture</x:v>
      </x:c>
      <x:c r="J1373" s="21" t="str">
        <x:v>Automated</x:v>
      </x:c>
      <x:c r="K1373" s="21" t="str">
        <x:v>Must Have</x:v>
      </x:c>
      <x:c r="L1373" s="21" t="str">
        <x:v>Approved</x:v>
      </x:c>
    </x:row>
    <x:row r="1374">
      <x:c r="A1374" s="21" t="str">
        <x:v>AT-UL-004-31</x:v>
      </x:c>
      <x:c r="B1374" s="21" t="str">
        <x:v>UL-004</x:v>
      </x:c>
      <x:c r="C1374" s="21" t="str">
        <x:v>Invalidation</x:v>
      </x:c>
      <x:c r="D1374" s="21" t="str">
        <x:v>Version event emitted</x:v>
      </x:c>
      <x:c r="E1374" s="21" t="str">
        <x:v>Change maintenance/state</x:v>
      </x:c>
      <x:c r="F1374" s="21" t="str">
        <x:v>Inspect outbox</x:v>
      </x:c>
      <x:c r="G1374" s="21" t="str">
        <x:v>One invalidation</x:v>
      </x:c>
      <x:c r="H1374" s="21" t="str">
        <x:v>No browser push</x:v>
      </x:c>
      <x:c r="I1374" s="21" t="str">
        <x:v>Outbox fixture</x:v>
      </x:c>
      <x:c r="J1374" s="21" t="str">
        <x:v>Automated</x:v>
      </x:c>
      <x:c r="K1374" s="21" t="str">
        <x:v>Must Have</x:v>
      </x:c>
      <x:c r="L1374" s="21" t="str">
        <x:v>Approved</x:v>
      </x:c>
    </x:row>
    <x:row r="1375">
      <x:c r="A1375" s="21" t="str">
        <x:v>AT-UL-004-32</x:v>
      </x:c>
      <x:c r="B1375" s="21" t="str">
        <x:v>UL-004</x:v>
      </x:c>
      <x:c r="C1375" s="21" t="str">
        <x:v>Response</x:v>
      </x:c>
      <x:c r="D1375" s="21" t="str">
        <x:v>Safe fields returned</x:v>
      </x:c>
      <x:c r="E1375" s="21" t="str">
        <x:v>Planned maintenance</x:v>
      </x:c>
      <x:c r="F1375" s="21" t="str">
        <x:v>GET launcher</x:v>
      </x:c>
      <x:c r="G1375" s="21" t="str">
        <x:v>Status/cutoff/start/return</x:v>
      </x:c>
      <x:c r="H1375" s="21" t="str">
        <x:v>No incident detail</x:v>
      </x:c>
      <x:c r="I1375" s="21" t="str">
        <x:v>Contract fixture</x:v>
      </x:c>
      <x:c r="J1375" s="21" t="str">
        <x:v>Automated</x:v>
      </x:c>
      <x:c r="K1375" s="21" t="str">
        <x:v>Must Have</x:v>
      </x:c>
      <x:c r="L1375" s="21" t="str">
        <x:v>Approved</x:v>
      </x:c>
    </x:row>
    <x:row r="1376">
      <x:c r="A1376" s="21" t="str">
        <x:v>AT-UL-004-33</x:v>
      </x:c>
      <x:c r="B1376" s="21" t="str">
        <x:v>UL-004</x:v>
      </x:c>
      <x:c r="C1376" s="21" t="str">
        <x:v>Boundary</x:v>
      </x:c>
      <x:c r="D1376" s="21" t="str">
        <x:v>UL-003 uses cutoff</x:v>
      </x:c>
      <x:c r="E1376" s="21" t="str">
        <x:v>Window upcoming</x:v>
      </x:c>
      <x:c r="F1376" s="21" t="str">
        <x:v>Inspect nextRecheckAt</x:v>
      </x:c>
      <x:c r="G1376" s="21" t="str">
        <x:v>Earliest relevant cutoff</x:v>
      </x:c>
      <x:c r="H1376" s="21" t="str">
        <x:v>One timer</x:v>
      </x:c>
      <x:c r="I1376" s="21" t="str">
        <x:v>Boundary fixture</x:v>
      </x:c>
      <x:c r="J1376" s="21" t="str">
        <x:v>Automated</x:v>
      </x:c>
      <x:c r="K1376" s="21" t="str">
        <x:v>Must Have</x:v>
      </x:c>
      <x:c r="L1376" s="21" t="str">
        <x:v>Approved</x:v>
      </x:c>
    </x:row>
    <x:row r="1377">
      <x:c r="A1377" s="21" t="str">
        <x:v>AT-UL-004-34</x:v>
      </x:c>
      <x:c r="B1377" s="21" t="str">
        <x:v>UL-004</x:v>
      </x:c>
      <x:c r="C1377" s="21" t="str">
        <x:v>Past Apps</x:v>
      </x:c>
      <x:c r="D1377" s="21" t="str">
        <x:v>Unavailable current app not Past</x:v>
      </x:c>
      <x:c r="E1377" s="21" t="str">
        <x:v>Current entitlement + outage</x:v>
      </x:c>
      <x:c r="F1377" s="21" t="str">
        <x:v>Load parent/learner</x:v>
      </x:c>
      <x:c r="G1377" s="21" t="str">
        <x:v>Current app only</x:v>
      </x:c>
      <x:c r="H1377" s="21" t="str">
        <x:v>No Past duplication</x:v>
      </x:c>
      <x:c r="I1377" s="21" t="str">
        <x:v>Past fixture</x:v>
      </x:c>
      <x:c r="J1377" s="21" t="str">
        <x:v>Automated</x:v>
      </x:c>
      <x:c r="K1377" s="21" t="str">
        <x:v>Must Have</x:v>
      </x:c>
      <x:c r="L1377" s="21" t="str">
        <x:v>Approved</x:v>
      </x:c>
    </x:row>
    <x:row r="1378">
      <x:c r="A1378" s="21" t="str">
        <x:v>AT-UL-004-35</x:v>
      </x:c>
      <x:c r="B1378" s="21" t="str">
        <x:v>UL-004</x:v>
      </x:c>
      <x:c r="C1378" s="21" t="str">
        <x:v>Other Apps</x:v>
      </x:c>
      <x:c r="D1378" s="21" t="str">
        <x:v>One unavailable app isolated</x:v>
      </x:c>
      <x:c r="E1378" s="21" t="str">
        <x:v>A unavailable; B eligible</x:v>
      </x:c>
      <x:c r="F1378" s="21" t="str">
        <x:v>Load</x:v>
      </x:c>
      <x:c r="G1378" s="21" t="str">
        <x:v>B usable</x:v>
      </x:c>
      <x:c r="H1378" s="21" t="str">
        <x:v>No global block</x:v>
      </x:c>
      <x:c r="I1378" s="21" t="str">
        <x:v>Isolation fixture</x:v>
      </x:c>
      <x:c r="J1378" s="21" t="str">
        <x:v>Automated</x:v>
      </x:c>
      <x:c r="K1378" s="21" t="str">
        <x:v>Must Have</x:v>
      </x:c>
      <x:c r="L1378" s="21" t="str">
        <x:v>Approved</x:v>
      </x:c>
    </x:row>
    <x:row r="1379">
      <x:c r="A1379" s="21" t="str">
        <x:v>AT-UL-004-36</x:v>
      </x:c>
      <x:c r="B1379" s="21" t="str">
        <x:v>UL-004</x:v>
      </x:c>
      <x:c r="C1379" s="21" t="str">
        <x:v>Desktop UX</x:v>
      </x:c>
      <x:c r="D1379" s="21" t="str">
        <x:v>Maintenance visible</x:v>
      </x:c>
      <x:c r="E1379" s="21" t="str">
        <x:v>Desktop viewport</x:v>
      </x:c>
      <x:c r="F1379" s="21" t="str">
        <x:v>Render</x:v>
      </x:c>
      <x:c r="G1379" s="21" t="str">
        <x:v>Status/times/disabled action</x:v>
      </x:c>
      <x:c r="H1379" s="21" t="str">
        <x:v>Progress preserved</x:v>
      </x:c>
      <x:c r="I1379" s="21" t="str">
        <x:v>UI fixture</x:v>
      </x:c>
      <x:c r="J1379" s="21" t="str">
        <x:v>Hybrid</x:v>
      </x:c>
      <x:c r="K1379" s="21" t="str">
        <x:v>Must Have</x:v>
      </x:c>
      <x:c r="L1379" s="21" t="str">
        <x:v>Approved</x:v>
      </x:c>
    </x:row>
    <x:row r="1380">
      <x:c r="A1380" s="21" t="str">
        <x:v>AT-UL-004-37</x:v>
      </x:c>
      <x:c r="B1380" s="21" t="str">
        <x:v>UL-004</x:v>
      </x:c>
      <x:c r="C1380" s="21" t="str">
        <x:v>Mobile UX</x:v>
      </x:c>
      <x:c r="D1380" s="21" t="str">
        <x:v>Availability before progress detail</x:v>
      </x:c>
      <x:c r="E1380" s="21" t="str">
        <x:v>Mobile viewport</x:v>
      </x:c>
      <x:c r="F1380" s="21" t="str">
        <x:v>Render</x:v>
      </x:c>
      <x:c r="G1380" s="21" t="str">
        <x:v>Status/action reason first</x:v>
      </x:c>
      <x:c r="H1380" s="21" t="str">
        <x:v>No hover</x:v>
      </x:c>
      <x:c r="I1380" s="21" t="str">
        <x:v>UI fixture</x:v>
      </x:c>
      <x:c r="J1380" s="21" t="str">
        <x:v>Hybrid</x:v>
      </x:c>
      <x:c r="K1380" s="21" t="str">
        <x:v>Must Have</x:v>
      </x:c>
      <x:c r="L1380" s="21" t="str">
        <x:v>Approved</x:v>
      </x:c>
    </x:row>
    <x:row r="1381">
      <x:c r="A1381" s="21" t="str">
        <x:v>AT-UL-004-38</x:v>
      </x:c>
      <x:c r="B1381" s="21" t="str">
        <x:v>UL-004</x:v>
      </x:c>
      <x:c r="C1381" s="21" t="str">
        <x:v>Timezone</x:v>
      </x:c>
      <x:c r="D1381" s="21" t="str">
        <x:v>Display timezone explicit</x:v>
      </x:c>
      <x:c r="E1381" s="21" t="str">
        <x:v>UTC window</x:v>
      </x:c>
      <x:c r="F1381" s="21" t="str">
        <x:v>Render local</x:v>
      </x:c>
      <x:c r="G1381" s="21" t="str">
        <x:v>Correct converted time</x:v>
      </x:c>
      <x:c r="H1381" s="21" t="str">
        <x:v>Server UTC retained</x:v>
      </x:c>
      <x:c r="I1381" s="21" t="str">
        <x:v>Timezone fixture</x:v>
      </x:c>
      <x:c r="J1381" s="21" t="str">
        <x:v>Automated</x:v>
      </x:c>
      <x:c r="K1381" s="21" t="str">
        <x:v>Must Have</x:v>
      </x:c>
      <x:c r="L1381" s="21" t="str">
        <x:v>Approved</x:v>
      </x:c>
    </x:row>
    <x:row r="1382">
      <x:c r="A1382" s="21" t="str">
        <x:v>AT-UL-004-39</x:v>
      </x:c>
      <x:c r="B1382" s="21" t="str">
        <x:v>UL-004</x:v>
      </x:c>
      <x:c r="C1382" s="21" t="str">
        <x:v>Accessibility</x:v>
      </x:c>
      <x:c r="D1382" s="21" t="str">
        <x:v>Non-color status</x:v>
      </x:c>
      <x:c r="E1382" s="21" t="str">
        <x:v>Unavailable card</x:v>
      </x:c>
      <x:c r="F1382" s="21" t="str">
        <x:v>Audit</x:v>
      </x:c>
      <x:c r="G1382" s="21" t="str">
        <x:v>Text/icon + contrast</x:v>
      </x:c>
      <x:c r="H1382" s="21" t="str">
        <x:v>Screen reader safe</x:v>
      </x:c>
      <x:c r="I1382" s="21" t="str">
        <x:v>Accessibility fixture</x:v>
      </x:c>
      <x:c r="J1382" s="21" t="str">
        <x:v>Hybrid</x:v>
      </x:c>
      <x:c r="K1382" s="21" t="str">
        <x:v>Must Have</x:v>
      </x:c>
      <x:c r="L1382" s="21" t="str">
        <x:v>Approved</x:v>
      </x:c>
    </x:row>
    <x:row r="1383">
      <x:c r="A1383" s="21" t="str">
        <x:v>AT-UL-004-40</x:v>
      </x:c>
      <x:c r="B1383" s="21" t="str">
        <x:v>UL-004</x:v>
      </x:c>
      <x:c r="C1383" s="21" t="str">
        <x:v>Unknown Return</x:v>
      </x:c>
      <x:c r="D1383" s="21" t="str">
        <x:v>No fabricated estimate</x:v>
      </x:c>
      <x:c r="E1383" s="21" t="str">
        <x:v>Emergency outage no return</x:v>
      </x:c>
      <x:c r="F1383" s="21" t="str">
        <x:v>Render</x:v>
      </x:c>
      <x:c r="G1383" s="21" t="str">
        <x:v>Neutral no estimate</x:v>
      </x:c>
      <x:c r="H1383" s="21" t="str">
        <x:v>Truthful status</x:v>
      </x:c>
      <x:c r="I1383" s="21" t="str">
        <x:v>Outage fixture</x:v>
      </x:c>
      <x:c r="J1383" s="21" t="str">
        <x:v>Hybrid</x:v>
      </x:c>
      <x:c r="K1383" s="21" t="str">
        <x:v>Must Have</x:v>
      </x:c>
      <x:c r="L1383" s="21" t="str">
        <x:v>Approved</x:v>
      </x:c>
    </x:row>
    <x:row r="1384">
      <x:c r="A1384" s="21" t="str">
        <x:v>AT-UL-004-41</x:v>
      </x:c>
      <x:c r="B1384" s="21" t="str">
        <x:v>UL-004</x:v>
      </x:c>
      <x:c r="C1384" s="21" t="str">
        <x:v>Partial Failure</x:v>
      </x:c>
      <x:c r="D1384" s="21" t="str">
        <x:v>One availability read fails</x:v>
      </x:c>
      <x:c r="E1384" s="21" t="str">
        <x:v>Multiple apps</x:v>
      </x:c>
      <x:c r="F1384" s="21" t="str">
        <x:v>Load</x:v>
      </x:c>
      <x:c r="G1384" s="21" t="str">
        <x:v>Failed card Start closed</x:v>
      </x:c>
      <x:c r="H1384" s="21" t="str">
        <x:v>Others load</x:v>
      </x:c>
      <x:c r="I1384" s="21" t="str">
        <x:v>Partial fixture</x:v>
      </x:c>
      <x:c r="J1384" s="21" t="str">
        <x:v>Automated</x:v>
      </x:c>
      <x:c r="K1384" s="21" t="str">
        <x:v>Must Have</x:v>
      </x:c>
      <x:c r="L1384" s="21" t="str">
        <x:v>Approved</x:v>
      </x:c>
    </x:row>
    <x:row r="1385">
      <x:c r="A1385" s="21" t="str">
        <x:v>AT-UL-004-42</x:v>
      </x:c>
      <x:c r="B1385" s="21" t="str">
        <x:v>UL-004</x:v>
      </x:c>
      <x:c r="C1385" s="21" t="str">
        <x:v>Fail Closed</x:v>
      </x:c>
      <x:c r="D1385" s="21" t="str">
        <x:v>Start source unavailable</x:v>
      </x:c>
      <x:c r="E1385" s="21" t="str">
        <x:v>Availability lookup error</x:v>
      </x:c>
      <x:c r="F1385" s="21" t="str">
        <x:v>Start</x:v>
      </x:c>
      <x:c r="G1385" s="21" t="str">
        <x:v>APP_AVAILABILITY_UNKNOWN</x:v>
      </x:c>
      <x:c r="H1385" s="21" t="str">
        <x:v>Zero reservation</x:v>
      </x:c>
      <x:c r="I1385" s="21" t="str">
        <x:v>Fault fixture</x:v>
      </x:c>
      <x:c r="J1385" s="21" t="str">
        <x:v>Automated</x:v>
      </x:c>
      <x:c r="K1385" s="21" t="str">
        <x:v>Must Have</x:v>
      </x:c>
      <x:c r="L1385" s="21" t="str">
        <x:v>Approved</x:v>
      </x:c>
    </x:row>
    <x:row r="1386">
      <x:c r="A1386" s="21" t="str">
        <x:v>AT-UL-004-43</x:v>
      </x:c>
      <x:c r="B1386" s="21" t="str">
        <x:v>UL-004</x:v>
      </x:c>
      <x:c r="C1386" s="21" t="str">
        <x:v>Environment</x:v>
      </x:c>
      <x:c r="D1386" s="21" t="str">
        <x:v>Environment isolation</x:v>
      </x:c>
      <x:c r="E1386" s="21" t="str">
        <x:v>Staging window</x:v>
      </x:c>
      <x:c r="F1386" s="21" t="str">
        <x:v>Production load/start</x:v>
      </x:c>
      <x:c r="G1386" s="21" t="str">
        <x:v>Unaffected</x:v>
      </x:c>
      <x:c r="H1386" s="21" t="str">
        <x:v>No cross-env state</x:v>
      </x:c>
      <x:c r="I1386" s="21" t="str">
        <x:v>Environment fixture</x:v>
      </x:c>
      <x:c r="J1386" s="21" t="str">
        <x:v>Automated</x:v>
      </x:c>
      <x:c r="K1386" s="21" t="str">
        <x:v>Must Have</x:v>
      </x:c>
      <x:c r="L1386" s="21" t="str">
        <x:v>Approved</x:v>
      </x:c>
    </x:row>
    <x:row r="1387">
      <x:c r="A1387" s="21" t="str">
        <x:v>AT-UL-004-44</x:v>
      </x:c>
      <x:c r="B1387" s="21" t="str">
        <x:v>UL-004</x:v>
      </x:c>
      <x:c r="C1387" s="21" t="str">
        <x:v>Cancellation</x:v>
      </x:c>
      <x:c r="D1387" s="21" t="str">
        <x:v>Cancelled window no effect</x:v>
      </x:c>
      <x:c r="E1387" s="21" t="str">
        <x:v>Schedule then cancel</x:v>
      </x:c>
      <x:c r="F1387" s="21" t="str">
        <x:v>Load/start</x:v>
      </x:c>
      <x:c r="G1387" s="21" t="str">
        <x:v>Available if other gates pass</x:v>
      </x:c>
      <x:c r="H1387" s="21" t="str">
        <x:v>Version updated</x:v>
      </x:c>
      <x:c r="I1387" s="21" t="str">
        <x:v>Window fixture</x:v>
      </x:c>
      <x:c r="J1387" s="21" t="str">
        <x:v>Automated</x:v>
      </x:c>
      <x:c r="K1387" s="21" t="str">
        <x:v>Must Have</x:v>
      </x:c>
      <x:c r="L1387" s="21" t="str">
        <x:v>Approved</x:v>
      </x:c>
    </x:row>
    <x:row r="1388">
      <x:c r="A1388" s="21" t="str">
        <x:v>AT-UL-004-45</x:v>
      </x:c>
      <x:c r="B1388" s="21" t="str">
        <x:v>UL-004</x:v>
      </x:c>
      <x:c r="C1388" s="21" t="str">
        <x:v>Update Race</x:v>
      </x:c>
      <x:c r="D1388" s="21" t="str">
        <x:v>Stale admin version rejected</x:v>
      </x:c>
      <x:c r="E1388" s="21" t="str">
        <x:v>Two operators</x:v>
      </x:c>
      <x:c r="F1388" s="21" t="str">
        <x:v>Update</x:v>
      </x:c>
      <x:c r="G1388" s="21" t="str">
        <x:v>One wins; one conflict</x:v>
      </x:c>
      <x:c r="H1388" s="21" t="str">
        <x:v>No lost update</x:v>
      </x:c>
      <x:c r="I1388" s="21" t="str">
        <x:v>Concurrency fixture</x:v>
      </x:c>
      <x:c r="J1388" s="21" t="str">
        <x:v>Automated</x:v>
      </x:c>
      <x:c r="K1388" s="21" t="str">
        <x:v>Must Have</x:v>
      </x:c>
      <x:c r="L1388" s="21" t="str">
        <x:v>Approved</x:v>
      </x:c>
    </x:row>
    <x:row r="1389">
      <x:c r="A1389" s="21" t="str">
        <x:v>AT-UL-004-46</x:v>
      </x:c>
      <x:c r="B1389" s="21" t="str">
        <x:v>UL-004</x:v>
      </x:c>
      <x:c r="C1389" s="21" t="str">
        <x:v>Message Safety</x:v>
      </x:c>
      <x:c r="D1389" s="21" t="str">
        <x:v>Unsafe message rejected</x:v>
      </x:c>
      <x:c r="E1389" s="21" t="str">
        <x:v>HTML/secret/oversize text</x:v>
      </x:c>
      <x:c r="F1389" s="21" t="str">
        <x:v>Schedule</x:v>
      </x:c>
      <x:c r="G1389" s="21" t="str">
        <x:v>Validation error</x:v>
      </x:c>
      <x:c r="H1389" s="21" t="str">
        <x:v>No unsafe display</x:v>
      </x:c>
      <x:c r="I1389" s="21" t="str">
        <x:v>Security fixture</x:v>
      </x:c>
      <x:c r="J1389" s="21" t="str">
        <x:v>Automated</x:v>
      </x:c>
      <x:c r="K1389" s="21" t="str">
        <x:v>Must Have</x:v>
      </x:c>
      <x:c r="L1389" s="21" t="str">
        <x:v>Approved</x:v>
      </x:c>
    </x:row>
    <x:row r="1390">
      <x:c r="A1390" s="21" t="str">
        <x:v>AT-UL-004-47</x:v>
      </x:c>
      <x:c r="B1390" s="21" t="str">
        <x:v>UL-004</x:v>
      </x:c>
      <x:c r="C1390" s="21" t="str">
        <x:v>Metrics</x:v>
      </x:c>
      <x:c r="D1390" s="21" t="str">
        <x:v>No learner data</x:v>
      </x:c>
      <x:c r="E1390" s="21" t="str">
        <x:v>Run availability flows</x:v>
      </x:c>
      <x:c r="F1390" s="21" t="str">
        <x:v>Inspect telemetry</x:v>
      </x:c>
      <x:c r="G1390" s="21" t="str">
        <x:v>App/state/result only</x:v>
      </x:c>
      <x:c r="H1390" s="21" t="str">
        <x:v>No learner/progress data</x:v>
      </x:c>
      <x:c r="I1390" s="21" t="str">
        <x:v>Metrics fixture</x:v>
      </x:c>
      <x:c r="J1390" s="21" t="str">
        <x:v>Automated</x:v>
      </x:c>
      <x:c r="K1390" s="21" t="str">
        <x:v>Must Have</x:v>
      </x:c>
      <x:c r="L1390" s="21" t="str">
        <x:v>Approved</x:v>
      </x:c>
    </x:row>
    <x:row r="1391">
      <x:c r="A1391" s="21" t="str">
        <x:v>AT-UL-004-48</x:v>
      </x:c>
      <x:c r="B1391" s="21" t="str">
        <x:v>UL-004</x:v>
      </x:c>
      <x:c r="C1391" s="21" t="str">
        <x:v>Exclusions</x:v>
      </x:c>
      <x:c r="D1391" s="21" t="str">
        <x:v>No auto-drain/restore/retirement</x:v>
      </x:c>
      <x:c r="E1391" s="21" t="str">
        <x:v>Inspect jobs/APIs</x:v>
      </x:c>
      <x:c r="F1391" s="21" t="str">
        <x:v>Search</x:v>
      </x:c>
      <x:c r="G1391" s="21" t="str">
        <x:v>No such automation</x:v>
      </x:c>
      <x:c r="H1391" s="21" t="str">
        <x:v>AR-003 remainder deferred</x:v>
      </x:c>
      <x:c r="I1391" s="21" t="str">
        <x:v>Architecture scan</x:v>
      </x:c>
      <x:c r="J1391" s="21" t="str">
        <x:v>Automated</x:v>
      </x:c>
      <x:c r="K1391" s="21" t="str">
        <x:v>Must Have</x:v>
      </x:c>
      <x:c r="L1391" s="21" t="str">
        <x:v>Approved</x:v>
      </x:c>
    </x:row>
    <x:row r="1392">
      <x:c r="A1392" s="21" t="str">
        <x:v>AT-EG-001-01</x:v>
      </x:c>
      <x:c r="B1392" s="21" t="str">
        <x:v>EG-001</x:v>
      </x:c>
      <x:c r="C1392" s="21" t="str">
        <x:v>Ownership</x:v>
      </x:c>
      <x:c r="D1392" s="21" t="str">
        <x:v>App decides achievement</x:v>
      </x:c>
      <x:c r="E1392" s="21" t="str">
        <x:v>Acknowledged app event</x:v>
      </x:c>
      <x:c r="F1392" s="21" t="str">
        <x:v>Inspect flow</x:v>
      </x:c>
      <x:c r="G1392" s="21" t="str">
        <x:v>App emits; platform does not derive</x:v>
      </x:c>
      <x:c r="H1392" s="21" t="str">
        <x:v>No platform threshold</x:v>
      </x:c>
      <x:c r="I1392" s="21" t="str">
        <x:v>Architecture fixture</x:v>
      </x:c>
      <x:c r="J1392" s="21" t="str">
        <x:v>Automated</x:v>
      </x:c>
      <x:c r="K1392" s="21" t="str">
        <x:v>Must Have</x:v>
      </x:c>
      <x:c r="L1392" s="21" t="str">
        <x:v>Approved</x:v>
      </x:c>
    </x:row>
    <x:row r="1393">
      <x:c r="A1393" s="21" t="str">
        <x:v>AT-EG-001-02</x:v>
      </x:c>
      <x:c r="B1393" s="21" t="str">
        <x:v>EG-001</x:v>
      </x:c>
      <x:c r="C1393" s="21" t="str">
        <x:v>Source</x:v>
      </x:c>
      <x:c r="D1393" s="21" t="str">
        <x:v>Acknowledged source required</x:v>
      </x:c>
      <x:c r="E1393" s="21" t="str">
        <x:v>Pending browser-local state</x:v>
      </x:c>
      <x:c r="F1393" s="21" t="str">
        <x:v>Write</x:v>
      </x:c>
      <x:c r="G1393" s="21" t="str">
        <x:v>SOURCE_NOT_ACKNOWLEDGED</x:v>
      </x:c>
      <x:c r="H1393" s="21" t="str">
        <x:v>No achievement</x:v>
      </x:c>
      <x:c r="I1393" s="21" t="str">
        <x:v>Recovery fixture</x:v>
      </x:c>
      <x:c r="J1393" s="21" t="str">
        <x:v>Automated</x:v>
      </x:c>
      <x:c r="K1393" s="21" t="str">
        <x:v>Must Have</x:v>
      </x:c>
      <x:c r="L1393" s="21" t="str">
        <x:v>Approved</x:v>
      </x:c>
    </x:row>
    <x:row r="1394">
      <x:c r="A1394" s="21" t="str">
        <x:v>AT-EG-001-03</x:v>
      </x:c>
      <x:c r="B1394" s="21" t="str">
        <x:v>EG-001</x:v>
      </x:c>
      <x:c r="C1394" s="21" t="str">
        <x:v>No Usage Reward</x:v>
      </x:c>
      <x:c r="D1394" s="21" t="str">
        <x:v>Open app only</x:v>
      </x:c>
      <x:c r="E1394" s="21" t="str">
        <x:v>Login/open no learning</x:v>
      </x:c>
      <x:c r="F1394" s="21" t="str">
        <x:v>Observe</x:v>
      </x:c>
      <x:c r="G1394" s="21" t="str">
        <x:v>No achievement</x:v>
      </x:c>
      <x:c r="H1394" s="21" t="str">
        <x:v>No session-count reward</x:v>
      </x:c>
      <x:c r="I1394" s="21" t="str">
        <x:v>Usage fixture</x:v>
      </x:c>
      <x:c r="J1394" s="21" t="str">
        <x:v>Automated</x:v>
      </x:c>
      <x:c r="K1394" s="21" t="str">
        <x:v>Must Have</x:v>
      </x:c>
      <x:c r="L1394" s="21" t="str">
        <x:v>Approved</x:v>
      </x:c>
    </x:row>
    <x:row r="1395">
      <x:c r="A1395" s="21" t="str">
        <x:v>AT-EG-001-04</x:v>
      </x:c>
      <x:c r="B1395" s="21" t="str">
        <x:v>EG-001</x:v>
      </x:c>
      <x:c r="C1395" s="21" t="str">
        <x:v>Contract</x:v>
      </x:c>
      <x:c r="D1395" s="21" t="str">
        <x:v>Stable key required</x:v>
      </x:c>
      <x:c r="E1395" s="21" t="str">
        <x:v>Missing achievement key</x:v>
      </x:c>
      <x:c r="F1395" s="21" t="str">
        <x:v>Write</x:v>
      </x:c>
      <x:c r="G1395" s="21" t="str">
        <x:v>Validation error</x:v>
      </x:c>
      <x:c r="H1395" s="21" t="str">
        <x:v>No row</x:v>
      </x:c>
      <x:c r="I1395" s="21" t="str">
        <x:v>Contract fixture</x:v>
      </x:c>
      <x:c r="J1395" s="21" t="str">
        <x:v>Automated</x:v>
      </x:c>
      <x:c r="K1395" s="21" t="str">
        <x:v>Must Have</x:v>
      </x:c>
      <x:c r="L1395" s="21" t="str">
        <x:v>Approved</x:v>
      </x:c>
    </x:row>
    <x:row r="1396">
      <x:c r="A1396" s="21" t="str">
        <x:v>AT-EG-001-05</x:v>
      </x:c>
      <x:c r="B1396" s="21" t="str">
        <x:v>EG-001</x:v>
      </x:c>
      <x:c r="C1396" s="21" t="str">
        <x:v>Instance</x:v>
      </x:c>
      <x:c r="D1396" s="21" t="str">
        <x:v>Stable instance required</x:v>
      </x:c>
      <x:c r="E1396" s="21" t="str">
        <x:v>Missing instance key</x:v>
      </x:c>
      <x:c r="F1396" s="21" t="str">
        <x:v>Write</x:v>
      </x:c>
      <x:c r="G1396" s="21" t="str">
        <x:v>Validation error</x:v>
      </x:c>
      <x:c r="H1396" s="21" t="str">
        <x:v>No row</x:v>
      </x:c>
      <x:c r="I1396" s="21" t="str">
        <x:v>Contract fixture</x:v>
      </x:c>
      <x:c r="J1396" s="21" t="str">
        <x:v>Automated</x:v>
      </x:c>
      <x:c r="K1396" s="21" t="str">
        <x:v>Must Have</x:v>
      </x:c>
      <x:c r="L1396" s="21" t="str">
        <x:v>Approved</x:v>
      </x:c>
    </x:row>
    <x:row r="1397">
      <x:c r="A1397" s="21" t="str">
        <x:v>AT-EG-001-06</x:v>
      </x:c>
      <x:c r="B1397" s="21" t="str">
        <x:v>EG-001</x:v>
      </x:c>
      <x:c r="C1397" s="21" t="str">
        <x:v>Repeatability</x:v>
      </x:c>
      <x:c r="D1397" s="21" t="str">
        <x:v>Distinct repeatable instance</x:v>
      </x:c>
      <x:c r="E1397" s="21" t="str">
        <x:v>App emits two valid occurrences</x:v>
      </x:c>
      <x:c r="F1397" s="21" t="str">
        <x:v>Write</x:v>
      </x:c>
      <x:c r="G1397" s="21" t="str">
        <x:v>Two rows</x:v>
      </x:c>
      <x:c r="H1397" s="21" t="str">
        <x:v>App-owned semantics</x:v>
      </x:c>
      <x:c r="I1397" s="21" t="str">
        <x:v>Repeat fixture</x:v>
      </x:c>
      <x:c r="J1397" s="21" t="str">
        <x:v>Automated</x:v>
      </x:c>
      <x:c r="K1397" s="21" t="str">
        <x:v>Must Have</x:v>
      </x:c>
      <x:c r="L1397" s="21" t="str">
        <x:v>Approved</x:v>
      </x:c>
    </x:row>
    <x:row r="1398">
      <x:c r="A1398" s="21" t="str">
        <x:v>AT-EG-001-07</x:v>
      </x:c>
      <x:c r="B1398" s="21" t="str">
        <x:v>EG-001</x:v>
      </x:c>
      <x:c r="C1398" s="21" t="str">
        <x:v>Text</x:v>
      </x:c>
      <x:c r="D1398" s="21" t="str">
        <x:v>Title/description lengths</x:v>
      </x:c>
      <x:c r="E1398" s="21" t="str">
        <x:v>Oversize text</x:v>
      </x:c>
      <x:c r="F1398" s="21" t="str">
        <x:v>Write</x:v>
      </x:c>
      <x:c r="G1398" s="21" t="str">
        <x:v>CONTENT_INVALID</x:v>
      </x:c>
      <x:c r="H1398" s="21" t="str">
        <x:v>No row</x:v>
      </x:c>
      <x:c r="I1398" s="21" t="str">
        <x:v>Validation fixture</x:v>
      </x:c>
      <x:c r="J1398" s="21" t="str">
        <x:v>Automated</x:v>
      </x:c>
      <x:c r="K1398" s="21" t="str">
        <x:v>Must Have</x:v>
      </x:c>
      <x:c r="L1398" s="21" t="str">
        <x:v>Approved</x:v>
      </x:c>
    </x:row>
    <x:row r="1399">
      <x:c r="A1399" s="21" t="str">
        <x:v>AT-EG-001-08</x:v>
      </x:c>
      <x:c r="B1399" s="21" t="str">
        <x:v>EG-001</x:v>
      </x:c>
      <x:c r="C1399" s="21" t="str">
        <x:v>Category</x:v>
      </x:c>
      <x:c r="D1399" s="21" t="str">
        <x:v>Allowed category accepted</x:v>
      </x:c>
      <x:c r="E1399" s="21" t="str">
        <x:v>Valid category</x:v>
      </x:c>
      <x:c r="F1399" s="21" t="str">
        <x:v>Write/read</x:v>
      </x:c>
      <x:c r="G1399" s="21" t="str">
        <x:v>Exact category</x:v>
      </x:c>
      <x:c r="H1399" s="21" t="str">
        <x:v>No weighting</x:v>
      </x:c>
      <x:c r="I1399" s="21" t="str">
        <x:v>Category fixture</x:v>
      </x:c>
      <x:c r="J1399" s="21" t="str">
        <x:v>Automated</x:v>
      </x:c>
      <x:c r="K1399" s="21" t="str">
        <x:v>Must Have</x:v>
      </x:c>
      <x:c r="L1399" s="21" t="str">
        <x:v>Approved</x:v>
      </x:c>
    </x:row>
    <x:row r="1400">
      <x:c r="A1400" s="21" t="str">
        <x:v>AT-EG-001-09</x:v>
      </x:c>
      <x:c r="B1400" s="21" t="str">
        <x:v>EG-001</x:v>
      </x:c>
      <x:c r="C1400" s="21" t="str">
        <x:v>Time</x:v>
      </x:c>
      <x:c r="D1400" s="21" t="str">
        <x:v>earnedAt validated</x:v>
      </x:c>
      <x:c r="E1400" s="21" t="str">
        <x:v>Future invalid time</x:v>
      </x:c>
      <x:c r="F1400" s="21" t="str">
        <x:v>Write</x:v>
      </x:c>
      <x:c r="G1400" s="21" t="str">
        <x:v>TIME_INVALID</x:v>
      </x:c>
      <x:c r="H1400" s="21" t="str">
        <x:v>No row</x:v>
      </x:c>
      <x:c r="I1400" s="21" t="str">
        <x:v>Clock fixture</x:v>
      </x:c>
      <x:c r="J1400" s="21" t="str">
        <x:v>Automated</x:v>
      </x:c>
      <x:c r="K1400" s="21" t="str">
        <x:v>Must Have</x:v>
      </x:c>
      <x:c r="L1400" s="21" t="str">
        <x:v>Approved</x:v>
      </x:c>
    </x:row>
    <x:row r="1401">
      <x:c r="A1401" s="21" t="str">
        <x:v>AT-EG-001-10</x:v>
      </x:c>
      <x:c r="B1401" s="21" t="str">
        <x:v>EG-001</x:v>
      </x:c>
      <x:c r="C1401" s="21" t="str">
        <x:v>Asset</x:v>
      </x:c>
      <x:c r="D1401" s="21" t="str">
        <x:v>Approved badge only</x:v>
      </x:c>
      <x:c r="E1401" s="21" t="str">
        <x:v>External URL/unapproved asset</x:v>
      </x:c>
      <x:c r="F1401" s="21" t="str">
        <x:v>Write</x:v>
      </x:c>
      <x:c r="G1401" s="21" t="str">
        <x:v>CONTENT_INVALID</x:v>
      </x:c>
      <x:c r="H1401" s="21" t="str">
        <x:v>No unsafe asset</x:v>
      </x:c>
      <x:c r="I1401" s="21" t="str">
        <x:v>Asset fixture</x:v>
      </x:c>
      <x:c r="J1401" s="21" t="str">
        <x:v>Automated</x:v>
      </x:c>
      <x:c r="K1401" s="21" t="str">
        <x:v>Must Have</x:v>
      </x:c>
      <x:c r="L1401" s="21" t="str">
        <x:v>Approved</x:v>
      </x:c>
    </x:row>
    <x:row r="1402">
      <x:c r="A1402" s="21" t="str">
        <x:v>AT-EG-001-11</x:v>
      </x:c>
      <x:c r="B1402" s="21" t="str">
        <x:v>EG-001</x:v>
      </x:c>
      <x:c r="C1402" s="21" t="str">
        <x:v>Model</x:v>
      </x:c>
      <x:c r="D1402" s="21" t="str">
        <x:v>Model version retained</x:v>
      </x:c>
      <x:c r="E1402" s="21" t="str">
        <x:v>Valid write</x:v>
      </x:c>
      <x:c r="F1402" s="21" t="str">
        <x:v>Read DB</x:v>
      </x:c>
      <x:c r="G1402" s="21" t="str">
        <x:v>Exact model version</x:v>
      </x:c>
      <x:c r="H1402" s="21" t="str">
        <x:v>No interpretation</x:v>
      </x:c>
      <x:c r="I1402" s="21" t="str">
        <x:v>Contract fixture</x:v>
      </x:c>
      <x:c r="J1402" s="21" t="str">
        <x:v>Automated</x:v>
      </x:c>
      <x:c r="K1402" s="21" t="str">
        <x:v>Must Have</x:v>
      </x:c>
      <x:c r="L1402" s="21" t="str">
        <x:v>Approved</x:v>
      </x:c>
    </x:row>
    <x:row r="1403">
      <x:c r="A1403" s="21" t="str">
        <x:v>AT-EG-001-12</x:v>
      </x:c>
      <x:c r="B1403" s="21" t="str">
        <x:v>EG-001</x:v>
      </x:c>
      <x:c r="C1403" s="21" t="str">
        <x:v>Authorization</x:v>
      </x:c>
      <x:c r="D1403" s="21" t="str">
        <x:v>Trusted server scope only</x:v>
      </x:c>
      <x:c r="E1403" s="21" t="str">
        <x:v>Browser attempts write</x:v>
      </x:c>
      <x:c r="F1403" s="21" t="str">
        <x:v>POST</x:v>
      </x:c>
      <x:c r="G1403" s="21" t="str">
        <x:v>Denied</x:v>
      </x:c>
      <x:c r="H1403" s="21" t="str">
        <x:v>No row</x:v>
      </x:c>
      <x:c r="I1403" s="21" t="str">
        <x:v>Auth fixture</x:v>
      </x:c>
      <x:c r="J1403" s="21" t="str">
        <x:v>Automated</x:v>
      </x:c>
      <x:c r="K1403" s="21" t="str">
        <x:v>Must Have</x:v>
      </x:c>
      <x:c r="L1403" s="21" t="str">
        <x:v>Approved</x:v>
      </x:c>
    </x:row>
    <x:row r="1404">
      <x:c r="A1404" s="21" t="str">
        <x:v>AT-EG-001-13</x:v>
      </x:c>
      <x:c r="B1404" s="21" t="str">
        <x:v>EG-001</x:v>
      </x:c>
      <x:c r="C1404" s="21" t="str">
        <x:v>Isolation</x:v>
      </x:c>
      <x:c r="D1404" s="21" t="str">
        <x:v>Exact learner/app binding</x:v>
      </x:c>
      <x:c r="E1404" s="21" t="str">
        <x:v>Wrong learner/app grant</x:v>
      </x:c>
      <x:c r="F1404" s="21" t="str">
        <x:v>Write</x:v>
      </x:c>
      <x:c r="G1404" s="21" t="str">
        <x:v>Denied</x:v>
      </x:c>
      <x:c r="H1404" s="21" t="str">
        <x:v>No foreign row</x:v>
      </x:c>
      <x:c r="I1404" s="21" t="str">
        <x:v>Auth fixture</x:v>
      </x:c>
      <x:c r="J1404" s="21" t="str">
        <x:v>Automated</x:v>
      </x:c>
      <x:c r="K1404" s="21" t="str">
        <x:v>Must Have</x:v>
      </x:c>
      <x:c r="L1404" s="21" t="str">
        <x:v>Approved</x:v>
      </x:c>
    </x:row>
    <x:row r="1405">
      <x:c r="A1405" s="21" t="str">
        <x:v>AT-EG-001-14</x:v>
      </x:c>
      <x:c r="B1405" s="21" t="str">
        <x:v>EG-001</x:v>
      </x:c>
      <x:c r="C1405" s="21" t="str">
        <x:v>Size</x:v>
      </x:c>
      <x:c r="D1405" s="21" t="str">
        <x:v>4KiB enforced</x:v>
      </x:c>
      <x:c r="E1405" s="21" t="str">
        <x:v>Oversized payload</x:v>
      </x:c>
      <x:c r="F1405" s="21" t="str">
        <x:v>Write</x:v>
      </x:c>
      <x:c r="G1405" s="21" t="str">
        <x:v>413/validation</x:v>
      </x:c>
      <x:c r="H1405" s="21" t="str">
        <x:v>No row</x:v>
      </x:c>
      <x:c r="I1405" s="21" t="str">
        <x:v>Size fixture</x:v>
      </x:c>
      <x:c r="J1405" s="21" t="str">
        <x:v>Automated</x:v>
      </x:c>
      <x:c r="K1405" s="21" t="str">
        <x:v>Must Have</x:v>
      </x:c>
      <x:c r="L1405" s="21" t="str">
        <x:v>Approved</x:v>
      </x:c>
    </x:row>
    <x:row r="1406">
      <x:c r="A1406" s="21" t="str">
        <x:v>AT-EG-001-15</x:v>
      </x:c>
      <x:c r="B1406" s="21" t="str">
        <x:v>EG-001</x:v>
      </x:c>
      <x:c r="C1406" s="21" t="str">
        <x:v>Content</x:v>
      </x:c>
      <x:c r="D1406" s="21" t="str">
        <x:v>Unsafe content rejected</x:v>
      </x:c>
      <x:c r="E1406" s="21" t="str">
        <x:v>HTML/script/token/raw JSON</x:v>
      </x:c>
      <x:c r="F1406" s="21" t="str">
        <x:v>Write</x:v>
      </x:c>
      <x:c r="G1406" s="21" t="str">
        <x:v>CONTENT_INVALID</x:v>
      </x:c>
      <x:c r="H1406" s="21" t="str">
        <x:v>No log leak</x:v>
      </x:c>
      <x:c r="I1406" s="21" t="str">
        <x:v>Security fixture</x:v>
      </x:c>
      <x:c r="J1406" s="21" t="str">
        <x:v>Automated</x:v>
      </x:c>
      <x:c r="K1406" s="21" t="str">
        <x:v>Must Have</x:v>
      </x:c>
      <x:c r="L1406" s="21" t="str">
        <x:v>Approved</x:v>
      </x:c>
    </x:row>
    <x:row r="1407">
      <x:c r="A1407" s="21" t="str">
        <x:v>AT-EG-001-16</x:v>
      </x:c>
      <x:c r="B1407" s="21" t="str">
        <x:v>EG-001</x:v>
      </x:c>
      <x:c r="C1407" s="21" t="str">
        <x:v>Uniqueness</x:v>
      </x:c>
      <x:c r="D1407" s="21" t="str">
        <x:v>Exact duplicate replay</x:v>
      </x:c>
      <x:c r="E1407" s="21" t="str">
        <x:v>Same instance/content</x:v>
      </x:c>
      <x:c r="F1407" s="21" t="str">
        <x:v>Retry</x:v>
      </x:c>
      <x:c r="G1407" s="21" t="str">
        <x:v>Existing result</x:v>
      </x:c>
      <x:c r="H1407" s="21" t="str">
        <x:v>One row</x:v>
      </x:c>
      <x:c r="I1407" s="21" t="str">
        <x:v>Retry fixture</x:v>
      </x:c>
      <x:c r="J1407" s="21" t="str">
        <x:v>Automated</x:v>
      </x:c>
      <x:c r="K1407" s="21" t="str">
        <x:v>Must Have</x:v>
      </x:c>
      <x:c r="L1407" s="21" t="str">
        <x:v>Approved</x:v>
      </x:c>
    </x:row>
    <x:row r="1408">
      <x:c r="A1408" s="21" t="str">
        <x:v>AT-EG-001-17</x:v>
      </x:c>
      <x:c r="B1408" s="21" t="str">
        <x:v>EG-001</x:v>
      </x:c>
      <x:c r="C1408" s="21" t="str">
        <x:v>Conflict</x:v>
      </x:c>
      <x:c r="D1408" s="21" t="str">
        <x:v>Same instance changed content</x:v>
      </x:c>
      <x:c r="E1408" s="21" t="str">
        <x:v>Different title/provenance</x:v>
      </x:c>
      <x:c r="F1408" s="21" t="str">
        <x:v>Write</x:v>
      </x:c>
      <x:c r="G1408" s="21" t="str">
        <x:v>INSTANCE_CONFLICT</x:v>
      </x:c>
      <x:c r="H1408" s="21" t="str">
        <x:v>Original preserved</x:v>
      </x:c>
      <x:c r="I1408" s="21" t="str">
        <x:v>Conflict fixture</x:v>
      </x:c>
      <x:c r="J1408" s="21" t="str">
        <x:v>Automated</x:v>
      </x:c>
      <x:c r="K1408" s="21" t="str">
        <x:v>Must Have</x:v>
      </x:c>
      <x:c r="L1408" s="21" t="str">
        <x:v>Approved</x:v>
      </x:c>
    </x:row>
    <x:row r="1409">
      <x:c r="A1409" s="21" t="str">
        <x:v>AT-EG-001-18</x:v>
      </x:c>
      <x:c r="B1409" s="21" t="str">
        <x:v>EG-001</x:v>
      </x:c>
      <x:c r="C1409" s="21" t="str">
        <x:v>Idempotency</x:v>
      </x:c>
      <x:c r="D1409" s="21" t="str">
        <x:v>Same key changed request</x:v>
      </x:c>
      <x:c r="E1409" s="21" t="str">
        <x:v>Conflicting retry</x:v>
      </x:c>
      <x:c r="F1409" s="21" t="str">
        <x:v>Write</x:v>
      </x:c>
      <x:c r="G1409" s="21" t="str">
        <x:v>IDEMPOTENCY_KEY_REUSED</x:v>
      </x:c>
      <x:c r="H1409" s="21" t="str">
        <x:v>No duplicate</x:v>
      </x:c>
      <x:c r="I1409" s="21" t="str">
        <x:v>Retry fixture</x:v>
      </x:c>
      <x:c r="J1409" s="21" t="str">
        <x:v>Automated</x:v>
      </x:c>
      <x:c r="K1409" s="21" t="str">
        <x:v>Must Have</x:v>
      </x:c>
      <x:c r="L1409" s="21" t="str">
        <x:v>Approved</x:v>
      </x:c>
    </x:row>
    <x:row r="1410">
      <x:c r="A1410" s="21" t="str">
        <x:v>AT-EG-001-19</x:v>
      </x:c>
      <x:c r="B1410" s="21" t="str">
        <x:v>EG-001</x:v>
      </x:c>
      <x:c r="C1410" s="21" t="str">
        <x:v>Immutability</x:v>
      </x:c>
      <x:c r="D1410" s="21" t="str">
        <x:v>Earned fields immutable</x:v>
      </x:c>
      <x:c r="E1410" s="21" t="str">
        <x:v>Try edit/update</x:v>
      </x:c>
      <x:c r="F1410" s="21" t="str">
        <x:v>Call</x:v>
      </x:c>
      <x:c r="G1410" s="21" t="str">
        <x:v>No endpoint/denied</x:v>
      </x:c>
      <x:c r="H1410" s="21" t="str">
        <x:v>Snapshot unchanged</x:v>
      </x:c>
      <x:c r="I1410" s="21" t="str">
        <x:v>Architecture fixture</x:v>
      </x:c>
      <x:c r="J1410" s="21" t="str">
        <x:v>Automated</x:v>
      </x:c>
      <x:c r="K1410" s="21" t="str">
        <x:v>Must Have</x:v>
      </x:c>
      <x:c r="L1410" s="21" t="str">
        <x:v>Approved</x:v>
      </x:c>
    </x:row>
    <x:row r="1411">
      <x:c r="A1411" s="21" t="str">
        <x:v>AT-EG-001-20</x:v>
      </x:c>
      <x:c r="B1411" s="21" t="str">
        <x:v>EG-001</x:v>
      </x:c>
      <x:c r="C1411" s="21" t="str">
        <x:v>Revocation</x:v>
      </x:c>
      <x:c r="D1411" s="21" t="str">
        <x:v>Verified revoke tombstones</x:v>
      </x:c>
      <x:c r="E1411" s="21" t="str">
        <x:v>Valid app error</x:v>
      </x:c>
      <x:c r="F1411" s="21" t="str">
        <x:v>Revoke</x:v>
      </x:c>
      <x:c r="G1411" s="21" t="str">
        <x:v>Hidden from normal feed</x:v>
      </x:c>
      <x:c r="H1411" s="21" t="str">
        <x:v>Audit retained</x:v>
      </x:c>
      <x:c r="I1411" s="21" t="str">
        <x:v>Revoke fixture</x:v>
      </x:c>
      <x:c r="J1411" s="21" t="str">
        <x:v>Automated</x:v>
      </x:c>
      <x:c r="K1411" s="21" t="str">
        <x:v>Must Have</x:v>
      </x:c>
      <x:c r="L1411" s="21" t="str">
        <x:v>Approved</x:v>
      </x:c>
    </x:row>
    <x:row r="1412">
      <x:c r="A1412" s="21" t="str">
        <x:v>AT-EG-001-21</x:v>
      </x:c>
      <x:c r="B1412" s="21" t="str">
        <x:v>EG-001</x:v>
      </x:c>
      <x:c r="C1412" s="21" t="str">
        <x:v>Revocation</x:v>
      </x:c>
      <x:c r="D1412" s="21" t="str">
        <x:v>Revoke changes no learning state</x:v>
      </x:c>
      <x:c r="E1412" s="21" t="str">
        <x:v>Revoke existing</x:v>
      </x:c>
      <x:c r="F1412" s="21" t="str">
        <x:v>Inspect progress/credits</x:v>
      </x:c>
      <x:c r="G1412" s="21" t="str">
        <x:v>Unchanged</x:v>
      </x:c>
      <x:c r="H1412" s="21" t="str">
        <x:v>History only</x:v>
      </x:c>
      <x:c r="I1412" s="21" t="str">
        <x:v>Isolation fixture</x:v>
      </x:c>
      <x:c r="J1412" s="21" t="str">
        <x:v>Automated</x:v>
      </x:c>
      <x:c r="K1412" s="21" t="str">
        <x:v>Must Have</x:v>
      </x:c>
      <x:c r="L1412" s="21" t="str">
        <x:v>Approved</x:v>
      </x:c>
    </x:row>
    <x:row r="1413">
      <x:c r="A1413" s="21" t="str">
        <x:v>AT-EG-001-22</x:v>
      </x:c>
      <x:c r="B1413" s="21" t="str">
        <x:v>EG-001</x:v>
      </x:c>
      <x:c r="C1413" s="21" t="str">
        <x:v>Aggregation</x:v>
      </x:c>
      <x:c r="D1413" s="21" t="str">
        <x:v>Cross-app chronological feed</x:v>
      </x:c>
      <x:c r="E1413" s="21" t="str">
        <x:v>Achievements from A/B/C</x:v>
      </x:c>
      <x:c r="F1413" s="21" t="str">
        <x:v>GET</x:v>
      </x:c>
      <x:c r="G1413" s="21" t="str">
        <x:v>EarnedAt desc + ID</x:v>
      </x:c>
      <x:c r="H1413" s="21" t="str">
        <x:v>All apps</x:v>
      </x:c>
      <x:c r="I1413" s="21" t="str">
        <x:v>Feed fixture</x:v>
      </x:c>
      <x:c r="J1413" s="21" t="str">
        <x:v>Automated</x:v>
      </x:c>
      <x:c r="K1413" s="21" t="str">
        <x:v>Must Have</x:v>
      </x:c>
      <x:c r="L1413" s="21" t="str">
        <x:v>Approved</x:v>
      </x:c>
    </x:row>
    <x:row r="1414">
      <x:c r="A1414" s="21" t="str">
        <x:v>AT-EG-001-23</x:v>
      </x:c>
      <x:c r="B1414" s="21" t="str">
        <x:v>EG-001</x:v>
      </x:c>
      <x:c r="C1414" s="21" t="str">
        <x:v>No Score</x:v>
      </x:c>
      <x:c r="D1414" s="21" t="str">
        <x:v>No global points/XP</x:v>
      </x:c>
      <x:c r="E1414" s="21" t="str">
        <x:v>Multiple achievements</x:v>
      </x:c>
      <x:c r="F1414" s="21" t="str">
        <x:v>Inspect response/UI</x:v>
      </x:c>
      <x:c r="G1414" s="21" t="str">
        <x:v>No score/XP/rank</x:v>
      </x:c>
      <x:c r="H1414" s="21" t="str">
        <x:v>No weighting</x:v>
      </x:c>
      <x:c r="I1414" s="21" t="str">
        <x:v>Architecture scan</x:v>
      </x:c>
      <x:c r="J1414" s="21" t="str">
        <x:v>Automated</x:v>
      </x:c>
      <x:c r="K1414" s="21" t="str">
        <x:v>Must Have</x:v>
      </x:c>
      <x:c r="L1414" s="21" t="str">
        <x:v>Approved</x:v>
      </x:c>
    </x:row>
    <x:row r="1415">
      <x:c r="A1415" s="21" t="str">
        <x:v>AT-EG-001-24</x:v>
      </x:c>
      <x:c r="B1415" s="21" t="str">
        <x:v>EG-001</x:v>
      </x:c>
      <x:c r="C1415" s="21" t="str">
        <x:v>Difficulty</x:v>
      </x:c>
      <x:c r="D1415" s="21" t="str">
        <x:v>No cross-app comparison</x:v>
      </x:c>
      <x:c r="E1415" s="21" t="str">
        <x:v>Different app categories</x:v>
      </x:c>
      <x:c r="F1415" s="21" t="str">
        <x:v>Render</x:v>
      </x:c>
      <x:c r="G1415" s="21" t="str">
        <x:v>No rarity/difficulty rank</x:v>
      </x:c>
      <x:c r="H1415" s="21" t="str">
        <x:v>App meaning retained</x:v>
      </x:c>
      <x:c r="I1415" s="21" t="str">
        <x:v>UI fixture</x:v>
      </x:c>
      <x:c r="J1415" s="21" t="str">
        <x:v>Hybrid</x:v>
      </x:c>
      <x:c r="K1415" s="21" t="str">
        <x:v>Must Have</x:v>
      </x:c>
      <x:c r="L1415" s="21" t="str">
        <x:v>Approved</x:v>
      </x:c>
    </x:row>
    <x:row r="1416">
      <x:c r="A1416" s="21" t="str">
        <x:v>AT-EG-001-25</x:v>
      </x:c>
      <x:c r="B1416" s="21" t="str">
        <x:v>EG-001</x:v>
      </x:c>
      <x:c r="C1416" s="21" t="str">
        <x:v>Learner Scope</x:v>
      </x:c>
      <x:c r="D1416" s="21" t="str">
        <x:v>Exact learner only</x:v>
      </x:c>
      <x:c r="E1416" s="21" t="str">
        <x:v>Learner A requests B</x:v>
      </x:c>
      <x:c r="F1416" s="21" t="str">
        <x:v>GET</x:v>
      </x:c>
      <x:c r="G1416" s="21" t="str">
        <x:v>Denied</x:v>
      </x:c>
      <x:c r="H1416" s="21" t="str">
        <x:v>No sibling data</x:v>
      </x:c>
      <x:c r="I1416" s="21" t="str">
        <x:v>Mode fixture</x:v>
      </x:c>
      <x:c r="J1416" s="21" t="str">
        <x:v>Automated</x:v>
      </x:c>
      <x:c r="K1416" s="21" t="str">
        <x:v>Must Have</x:v>
      </x:c>
      <x:c r="L1416" s="21" t="str">
        <x:v>Approved</x:v>
      </x:c>
    </x:row>
    <x:row r="1417">
      <x:c r="A1417" s="21" t="str">
        <x:v>AT-EG-001-26</x:v>
      </x:c>
      <x:c r="B1417" s="21" t="str">
        <x:v>EG-001</x:v>
      </x:c>
      <x:c r="C1417" s="21" t="str">
        <x:v>Parent Scope</x:v>
      </x:c>
      <x:c r="D1417" s="21" t="str">
        <x:v>Direct owner only</x:v>
      </x:c>
      <x:c r="E1417" s="21" t="str">
        <x:v>Foreign parent request</x:v>
      </x:c>
      <x:c r="F1417" s="21" t="str">
        <x:v>GET</x:v>
      </x:c>
      <x:c r="G1417" s="21" t="str">
        <x:v>404/denied</x:v>
      </x:c>
      <x:c r="H1417" s="21" t="str">
        <x:v>No enumeration</x:v>
      </x:c>
      <x:c r="I1417" s="21" t="str">
        <x:v>Ownership fixture</x:v>
      </x:c>
      <x:c r="J1417" s="21" t="str">
        <x:v>Automated</x:v>
      </x:c>
      <x:c r="K1417" s="21" t="str">
        <x:v>Must Have</x:v>
      </x:c>
      <x:c r="L1417" s="21" t="str">
        <x:v>Approved</x:v>
      </x:c>
    </x:row>
    <x:row r="1418">
      <x:c r="A1418" s="21" t="str">
        <x:v>AT-EG-001-27</x:v>
      </x:c>
      <x:c r="B1418" s="21" t="str">
        <x:v>EG-001</x:v>
      </x:c>
      <x:c r="C1418" s="21" t="str">
        <x:v>Privacy</x:v>
      </x:c>
      <x:c r="D1418" s="21" t="str">
        <x:v>No raw thresholds/evidence</x:v>
      </x:c>
      <x:c r="E1418" s="21" t="str">
        <x:v>Read feed/logs</x:v>
      </x:c>
      <x:c r="F1418" s="21" t="str">
        <x:v>Inspect</x:v>
      </x:c>
      <x:c r="G1418" s="21" t="str">
        <x:v>Safe display fields only</x:v>
      </x:c>
      <x:c r="H1418" s="21" t="str">
        <x:v>No answers/formulas</x:v>
      </x:c>
      <x:c r="I1418" s="21" t="str">
        <x:v>Privacy scan</x:v>
      </x:c>
      <x:c r="J1418" s="21" t="str">
        <x:v>Automated</x:v>
      </x:c>
      <x:c r="K1418" s="21" t="str">
        <x:v>Must Have</x:v>
      </x:c>
      <x:c r="L1418" s="21" t="str">
        <x:v>Approved</x:v>
      </x:c>
    </x:row>
    <x:row r="1419">
      <x:c r="A1419" s="21" t="str">
        <x:v>AT-EG-001-28</x:v>
      </x:c>
      <x:c r="B1419" s="21" t="str">
        <x:v>EG-001</x:v>
      </x:c>
      <x:c r="C1419" s="21" t="str">
        <x:v>Ended App</x:v>
      </x:c>
      <x:c r="D1419" s="21" t="str">
        <x:v>Historical record retained</x:v>
      </x:c>
      <x:c r="E1419" s="21" t="str">
        <x:v>Entitlement ends</x:v>
      </x:c>
      <x:c r="F1419" s="21" t="str">
        <x:v>Parent history</x:v>
      </x:c>
      <x:c r="G1419" s="21" t="str">
        <x:v>Achievement visible</x:v>
      </x:c>
      <x:c r="H1419" s="21" t="str">
        <x:v>No access created</x:v>
      </x:c>
      <x:c r="I1419" s="21" t="str">
        <x:v>Lifecycle fixture</x:v>
      </x:c>
      <x:c r="J1419" s="21" t="str">
        <x:v>Automated</x:v>
      </x:c>
      <x:c r="K1419" s="21" t="str">
        <x:v>Must Have</x:v>
      </x:c>
      <x:c r="L1419" s="21" t="str">
        <x:v>Approved</x:v>
      </x:c>
    </x:row>
    <x:row r="1420">
      <x:c r="A1420" s="21" t="str">
        <x:v>AT-EG-001-29</x:v>
      </x:c>
      <x:c r="B1420" s="21" t="str">
        <x:v>EG-001</x:v>
      </x:c>
      <x:c r="C1420" s="21" t="str">
        <x:v>Launcher Separation</x:v>
      </x:c>
      <x:c r="D1420" s="21" t="str">
        <x:v>Past achievement no app access</x:v>
      </x:c>
      <x:c r="E1420" s="21" t="str">
        <x:v>Ended app achievement exists</x:v>
      </x:c>
      <x:c r="F1420" s="21" t="str">
        <x:v>Load learner home</x:v>
      </x:c>
      <x:c r="G1420" s="21" t="str">
        <x:v>No current app card from achievement</x:v>
      </x:c>
      <x:c r="H1420" s="21" t="str">
        <x:v>Feed only</x:v>
      </x:c>
      <x:c r="I1420" s="21" t="str">
        <x:v>Launcher fixture</x:v>
      </x:c>
      <x:c r="J1420" s="21" t="str">
        <x:v>Automated</x:v>
      </x:c>
      <x:c r="K1420" s="21" t="str">
        <x:v>Must Have</x:v>
      </x:c>
      <x:c r="L1420" s="21" t="str">
        <x:v>Approved</x:v>
      </x:c>
    </x:row>
    <x:row r="1421">
      <x:c r="A1421" s="21" t="str">
        <x:v>AT-EG-001-30</x:v>
      </x:c>
      <x:c r="B1421" s="21" t="str">
        <x:v>EG-001</x:v>
      </x:c>
      <x:c r="C1421" s="21" t="str">
        <x:v>Credit Isolation</x:v>
      </x:c>
      <x:c r="D1421" s="21" t="str">
        <x:v>Achievement changes no credits</x:v>
      </x:c>
      <x:c r="E1421" s="21" t="str">
        <x:v>Create achievement</x:v>
      </x:c>
      <x:c r="F1421" s="21" t="str">
        <x:v>Inspect SC tables</x:v>
      </x:c>
      <x:c r="G1421" s="21" t="str">
        <x:v>Unchanged</x:v>
      </x:c>
      <x:c r="H1421" s="21" t="str">
        <x:v>No weekly effect</x:v>
      </x:c>
      <x:c r="I1421" s="21" t="str">
        <x:v>Credit fixture</x:v>
      </x:c>
      <x:c r="J1421" s="21" t="str">
        <x:v>Automated</x:v>
      </x:c>
      <x:c r="K1421" s="21" t="str">
        <x:v>Must Have</x:v>
      </x:c>
      <x:c r="L1421" s="21" t="str">
        <x:v>Approved</x:v>
      </x:c>
    </x:row>
    <x:row r="1422">
      <x:c r="A1422" s="21" t="str">
        <x:v>AT-EG-001-31</x:v>
      </x:c>
      <x:c r="B1422" s="21" t="str">
        <x:v>EG-001</x:v>
      </x:c>
      <x:c r="C1422" s="21" t="str">
        <x:v>Progress Isolation</x:v>
      </x:c>
      <x:c r="D1422" s="21" t="str">
        <x:v>Achievement changes no progress</x:v>
      </x:c>
      <x:c r="E1422" s="21" t="str">
        <x:v>Create achievement</x:v>
      </x:c>
      <x:c r="F1422" s="21" t="str">
        <x:v>Inspect progress/completions</x:v>
      </x:c>
      <x:c r="G1422" s="21" t="str">
        <x:v>Unchanged</x:v>
      </x:c>
      <x:c r="H1422" s="21" t="str">
        <x:v>Separate row</x:v>
      </x:c>
      <x:c r="I1422" s="21" t="str">
        <x:v>Progress fixture</x:v>
      </x:c>
      <x:c r="J1422" s="21" t="str">
        <x:v>Automated</x:v>
      </x:c>
      <x:c r="K1422" s="21" t="str">
        <x:v>Must Have</x:v>
      </x:c>
      <x:c r="L1422" s="21" t="str">
        <x:v>Approved</x:v>
      </x:c>
    </x:row>
    <x:row r="1423">
      <x:c r="A1423" s="21" t="str">
        <x:v>AT-EG-001-32</x:v>
      </x:c>
      <x:c r="B1423" s="21" t="str">
        <x:v>EG-001</x:v>
      </x:c>
      <x:c r="C1423" s="21" t="str">
        <x:v>Failure</x:v>
      </x:c>
      <x:c r="D1423" s="21" t="str">
        <x:v>Write failure does not roll back learning</x:v>
      </x:c>
      <x:c r="E1423" s="21" t="str">
        <x:v>Inject achievement DB failure</x:v>
      </x:c>
      <x:c r="F1423" s="21" t="str">
        <x:v>Complete learning event</x:v>
      </x:c>
      <x:c r="G1423" s="21" t="str">
        <x:v>Learning remains acknowledged</x:v>
      </x:c>
      <x:c r="H1423" s="21" t="str">
        <x:v>Retry possible</x:v>
      </x:c>
      <x:c r="I1423" s="21" t="str">
        <x:v>Fault fixture</x:v>
      </x:c>
      <x:c r="J1423" s="21" t="str">
        <x:v>Automated</x:v>
      </x:c>
      <x:c r="K1423" s="21" t="str">
        <x:v>Must Have</x:v>
      </x:c>
      <x:c r="L1423" s="21" t="str">
        <x:v>Approved</x:v>
      </x:c>
    </x:row>
    <x:row r="1424">
      <x:c r="A1424" s="21" t="str">
        <x:v>AT-EG-001-33</x:v>
      </x:c>
      <x:c r="B1424" s="21" t="str">
        <x:v>EG-001</x:v>
      </x:c>
      <x:c r="C1424" s="21" t="str">
        <x:v>Failure</x:v>
      </x:c>
      <x:c r="D1424" s="21" t="str">
        <x:v>Missing achievement does not block</x:v>
      </x:c>
      <x:c r="E1424" s="21" t="str">
        <x:v>Achievement service unavailable</x:v>
      </x:c>
      <x:c r="F1424" s="21" t="str">
        <x:v>Continue/finalize</x:v>
      </x:c>
      <x:c r="G1424" s="21" t="str">
        <x:v>Learning continues</x:v>
      </x:c>
      <x:c r="H1424" s="21" t="str">
        <x:v>No session block</x:v>
      </x:c>
      <x:c r="I1424" s="21" t="str">
        <x:v>Fault fixture</x:v>
      </x:c>
      <x:c r="J1424" s="21" t="str">
        <x:v>Automated</x:v>
      </x:c>
      <x:c r="K1424" s="21" t="str">
        <x:v>Must Have</x:v>
      </x:c>
      <x:c r="L1424" s="21" t="str">
        <x:v>Approved</x:v>
      </x:c>
    </x:row>
    <x:row r="1425">
      <x:c r="A1425" s="21" t="str">
        <x:v>AT-EG-001-34</x:v>
      </x:c>
      <x:c r="B1425" s="21" t="str">
        <x:v>EG-001</x:v>
      </x:c>
      <x:c r="C1425" s="21" t="str">
        <x:v>Authorization Input</x:v>
      </x:c>
      <x:c r="D1425" s="21" t="str">
        <x:v>Achievements never gate access</x:v>
      </x:c>
      <x:c r="E1425" s="21" t="str">
        <x:v>Delete/revoke achievement</x:v>
      </x:c>
      <x:c r="F1425" s="21" t="str">
        <x:v>Start app</x:v>
      </x:c>
      <x:c r="G1425" s="21" t="str">
        <x:v>Normal EN/SC decision</x:v>
      </x:c>
      <x:c r="H1425" s="21" t="str">
        <x:v>No auth dependency</x:v>
      </x:c>
      <x:c r="I1425" s="21" t="str">
        <x:v>Access fixture</x:v>
      </x:c>
      <x:c r="J1425" s="21" t="str">
        <x:v>Automated</x:v>
      </x:c>
      <x:c r="K1425" s="21" t="str">
        <x:v>Must Have</x:v>
      </x:c>
      <x:c r="L1425" s="21" t="str">
        <x:v>Approved</x:v>
      </x:c>
    </x:row>
    <x:row r="1426">
      <x:c r="A1426" s="21" t="str">
        <x:v>AT-EG-001-35</x:v>
      </x:c>
      <x:c r="B1426" s="21" t="str">
        <x:v>EG-001</x:v>
      </x:c>
      <x:c r="C1426" s="21" t="str">
        <x:v>Cadence</x:v>
      </x:c>
      <x:c r="D1426" s="21" t="str">
        <x:v>No extra-session incentive</x:v>
      </x:c>
      <x:c r="E1426" s="21" t="str">
        <x:v>Weekly limit reached</x:v>
      </x:c>
      <x:c r="F1426" s="21" t="str">
        <x:v>Render achievements</x:v>
      </x:c>
      <x:c r="G1426" s="21" t="str">
        <x:v>No do-another-session CTA</x:v>
      </x:c>
      <x:c r="H1426" s="21" t="str">
        <x:v>Pacing respected</x:v>
      </x:c>
      <x:c r="I1426" s="21" t="str">
        <x:v>UX fixture</x:v>
      </x:c>
      <x:c r="J1426" s="21" t="str">
        <x:v>Hybrid</x:v>
      </x:c>
      <x:c r="K1426" s="21" t="str">
        <x:v>Must Have</x:v>
      </x:c>
      <x:c r="L1426" s="21" t="str">
        <x:v>Approved</x:v>
      </x:c>
    </x:row>
    <x:row r="1427">
      <x:c r="A1427" s="21" t="str">
        <x:v>AT-EG-001-36</x:v>
      </x:c>
      <x:c r="B1427" s="21" t="str">
        <x:v>EG-001</x:v>
      </x:c>
      <x:c r="C1427" s="21" t="str">
        <x:v>Celebration</x:v>
      </x:c>
      <x:c r="D1427" s="21" t="str">
        <x:v>New ack may celebrate</x:v>
      </x:c>
      <x:c r="E1427" s="21" t="str">
        <x:v>Fresh achievement</x:v>
      </x:c>
      <x:c r="F1427" s="21" t="str">
        <x:v>Render</x:v>
      </x:c>
      <x:c r="G1427" s="21" t="str">
        <x:v>One skippable celebration</x:v>
      </x:c>
      <x:c r="H1427" s="21" t="str">
        <x:v>Earned regardless</x:v>
      </x:c>
      <x:c r="I1427" s="21" t="str">
        <x:v>Celebration fixture</x:v>
      </x:c>
      <x:c r="J1427" s="21" t="str">
        <x:v>Hybrid</x:v>
      </x:c>
      <x:c r="K1427" s="21" t="str">
        <x:v>Must Have</x:v>
      </x:c>
      <x:c r="L1427" s="21" t="str">
        <x:v>Approved</x:v>
      </x:c>
    </x:row>
    <x:row r="1428">
      <x:c r="A1428" s="21" t="str">
        <x:v>AT-EG-001-37</x:v>
      </x:c>
      <x:c r="B1428" s="21" t="str">
        <x:v>EG-001</x:v>
      </x:c>
      <x:c r="C1428" s="21" t="str">
        <x:v>Celebration</x:v>
      </x:c>
      <x:c r="D1428" s="21" t="str">
        <x:v>Does not block finalization</x:v>
      </x:c>
      <x:c r="E1428" s="21" t="str">
        <x:v>Achievement at session end</x:v>
      </x:c>
      <x:c r="F1428" s="21" t="str">
        <x:v>Finalize/navigate</x:v>
      </x:c>
      <x:c r="G1428" s="21" t="str">
        <x:v>Finalization proceeds</x:v>
      </x:c>
      <x:c r="H1428" s="21" t="str">
        <x:v>Celebration optional</x:v>
      </x:c>
      <x:c r="I1428" s="21" t="str">
        <x:v>Flow fixture</x:v>
      </x:c>
      <x:c r="J1428" s="21" t="str">
        <x:v>Automated</x:v>
      </x:c>
      <x:c r="K1428" s="21" t="str">
        <x:v>Must Have</x:v>
      </x:c>
      <x:c r="L1428" s="21" t="str">
        <x:v>Approved</x:v>
      </x:c>
    </x:row>
    <x:row r="1429">
      <x:c r="A1429" s="21" t="str">
        <x:v>AT-EG-001-38</x:v>
      </x:c>
      <x:c r="B1429" s="21" t="str">
        <x:v>EG-001</x:v>
      </x:c>
      <x:c r="C1429" s="21" t="str">
        <x:v>Celebration</x:v>
      </x:c>
      <x:c r="D1429" s="21" t="str">
        <x:v>No infinite replay</x:v>
      </x:c>
      <x:c r="E1429" s="21" t="str">
        <x:v>Refresh repeatedly</x:v>
      </x:c>
      <x:c r="F1429" s="21" t="str">
        <x:v>Observe</x:v>
      </x:c>
      <x:c r="G1429" s="21" t="str">
        <x:v>No automatic repeat loop</x:v>
      </x:c>
      <x:c r="H1429" s="21" t="str">
        <x:v>Achievement persists</x:v>
      </x:c>
      <x:c r="I1429" s="21" t="str">
        <x:v>Presentation fixture</x:v>
      </x:c>
      <x:c r="J1429" s="21" t="str">
        <x:v>Automated</x:v>
      </x:c>
      <x:c r="K1429" s="21" t="str">
        <x:v>Must Have</x:v>
      </x:c>
      <x:c r="L1429" s="21" t="str">
        <x:v>Approved</x:v>
      </x:c>
    </x:row>
    <x:row r="1430">
      <x:c r="A1430" s="21" t="str">
        <x:v>AT-EG-001-39</x:v>
      </x:c>
      <x:c r="B1430" s="21" t="str">
        <x:v>EG-001</x:v>
      </x:c>
      <x:c r="C1430" s="21" t="str">
        <x:v>Desktop UI</x:v>
      </x:c>
      <x:c r="D1430" s="21" t="str">
        <x:v>Recent panel deliberate</x:v>
      </x:c>
      <x:c r="E1430" s="21" t="str">
        <x:v>Desktop viewport</x:v>
      </x:c>
      <x:c r="F1430" s="21" t="str">
        <x:v>Render</x:v>
      </x:c>
      <x:c r="G1430" s="21" t="str">
        <x:v>Separate recent panel/history</x:v>
      </x:c>
      <x:c r="H1430" s="21" t="str">
        <x:v>No card clutter</x:v>
      </x:c>
      <x:c r="I1430" s="21" t="str">
        <x:v>UI fixture</x:v>
      </x:c>
      <x:c r="J1430" s="21" t="str">
        <x:v>Hybrid</x:v>
      </x:c>
      <x:c r="K1430" s="21" t="str">
        <x:v>Must Have</x:v>
      </x:c>
      <x:c r="L1430" s="21" t="str">
        <x:v>Approved</x:v>
      </x:c>
    </x:row>
    <x:row r="1431">
      <x:c r="A1431" s="21" t="str">
        <x:v>AT-EG-001-40</x:v>
      </x:c>
      <x:c r="B1431" s="21" t="str">
        <x:v>EG-001</x:v>
      </x:c>
      <x:c r="C1431" s="21" t="str">
        <x:v>Mobile UI</x:v>
      </x:c>
      <x:c r="D1431" s="21" t="str">
        <x:v>Single-column deliberate</x:v>
      </x:c>
      <x:c r="E1431" s="21" t="str">
        <x:v>Mobile viewport</x:v>
      </x:c>
      <x:c r="F1431" s="21" t="str">
        <x:v>Render</x:v>
      </x:c>
      <x:c r="G1431" s="21" t="str">
        <x:v>Badge/title/app/date first</x:v>
      </x:c>
      <x:c r="H1431" s="21" t="str">
        <x:v>Not desktop shrink</x:v>
      </x:c>
      <x:c r="I1431" s="21" t="str">
        <x:v>UI fixture</x:v>
      </x:c>
      <x:c r="J1431" s="21" t="str">
        <x:v>Hybrid</x:v>
      </x:c>
      <x:c r="K1431" s="21" t="str">
        <x:v>Must Have</x:v>
      </x:c>
      <x:c r="L1431" s="21" t="str">
        <x:v>Approved</x:v>
      </x:c>
    </x:row>
    <x:row r="1432">
      <x:c r="A1432" s="21" t="str">
        <x:v>AT-EG-001-41</x:v>
      </x:c>
      <x:c r="B1432" s="21" t="str">
        <x:v>EG-001</x:v>
      </x:c>
      <x:c r="C1432" s="21" t="str">
        <x:v>Accessibility</x:v>
      </x:c>
      <x:c r="D1432" s="21" t="str">
        <x:v>Badge meaning accessible</x:v>
      </x:c>
      <x:c r="E1432" s="21" t="str">
        <x:v>Image badge</x:v>
      </x:c>
      <x:c r="F1432" s="21" t="str">
        <x:v>Audit</x:v>
      </x:c>
      <x:c r="G1432" s="21" t="str">
        <x:v>Text/alt context present</x:v>
      </x:c>
      <x:c r="H1432" s="21" t="str">
        <x:v>Not image-only</x:v>
      </x:c>
      <x:c r="I1432" s="21" t="str">
        <x:v>Accessibility fixture</x:v>
      </x:c>
      <x:c r="J1432" s="21" t="str">
        <x:v>Hybrid</x:v>
      </x:c>
      <x:c r="K1432" s="21" t="str">
        <x:v>Must Have</x:v>
      </x:c>
      <x:c r="L1432" s="21" t="str">
        <x:v>Approved</x:v>
      </x:c>
    </x:row>
    <x:row r="1433">
      <x:c r="A1433" s="21" t="str">
        <x:v>AT-EG-001-42</x:v>
      </x:c>
      <x:c r="B1433" s="21" t="str">
        <x:v>EG-001</x:v>
      </x:c>
      <x:c r="C1433" s="21" t="str">
        <x:v>Pagination</x:v>
      </x:c>
      <x:c r="D1433" s="21" t="str">
        <x:v>Stable cursor no duplicates</x:v>
      </x:c>
      <x:c r="E1433" s="21" t="str">
        <x:v>Same earnedAt values</x:v>
      </x:c>
      <x:c r="F1433" s="21" t="str">
        <x:v>Page through</x:v>
      </x:c>
      <x:c r="G1433" s="21" t="str">
        <x:v>No duplicates/gaps</x:v>
      </x:c>
      <x:c r="H1433" s="21" t="str">
        <x:v>Stable ID tie-break</x:v>
      </x:c>
      <x:c r="I1433" s="21" t="str">
        <x:v>Pagination fixture</x:v>
      </x:c>
      <x:c r="J1433" s="21" t="str">
        <x:v>Automated</x:v>
      </x:c>
      <x:c r="K1433" s="21" t="str">
        <x:v>Must Have</x:v>
      </x:c>
      <x:c r="L1433" s="21" t="str">
        <x:v>Approved</x:v>
      </x:c>
    </x:row>
    <x:row r="1434">
      <x:c r="A1434" s="21" t="str">
        <x:v>AT-EG-001-43</x:v>
      </x:c>
      <x:c r="B1434" s="21" t="str">
        <x:v>EG-001</x:v>
      </x:c>
      <x:c r="C1434" s="21" t="str">
        <x:v>Resilience</x:v>
      </x:c>
      <x:c r="D1434" s="21" t="str">
        <x:v>One app failure isolated</x:v>
      </x:c>
      <x:c r="E1434" s="21" t="str">
        <x:v>App service A down; history stored</x:v>
      </x:c>
      <x:c r="F1434" s="21" t="str">
        <x:v>GET feed</x:v>
      </x:c>
      <x:c r="G1434" s="21" t="str">
        <x:v>Other records returned</x:v>
      </x:c>
      <x:c r="H1434" s="21" t="str">
        <x:v>No whole-feed failure</x:v>
      </x:c>
      <x:c r="I1434" s="21" t="str">
        <x:v>Partial fixture</x:v>
      </x:c>
      <x:c r="J1434" s="21" t="str">
        <x:v>Automated</x:v>
      </x:c>
      <x:c r="K1434" s="21" t="str">
        <x:v>Must Have</x:v>
      </x:c>
      <x:c r="L1434" s="21" t="str">
        <x:v>Approved</x:v>
      </x:c>
    </x:row>
    <x:row r="1435">
      <x:c r="A1435" s="21" t="str">
        <x:v>AT-EG-001-44</x:v>
      </x:c>
      <x:c r="B1435" s="21" t="str">
        <x:v>EG-001</x:v>
      </x:c>
      <x:c r="C1435" s="21" t="str">
        <x:v>Refresh</x:v>
      </x:c>
      <x:c r="D1435" s="21" t="str">
        <x:v>No continuous polling</x:v>
      </x:c>
      <x:c r="E1435" s="21" t="str">
        <x:v>Keep launcher open</x:v>
      </x:c>
      <x:c r="F1435" s="21" t="str">
        <x:v>Observe network</x:v>
      </x:c>
      <x:c r="G1435" s="21" t="str">
        <x:v>No achievement poll/realtime</x:v>
      </x:c>
      <x:c r="H1435" s="21" t="str">
        <x:v>UL-003 only</x:v>
      </x:c>
      <x:c r="I1435" s="21" t="str">
        <x:v>Network fixture</x:v>
      </x:c>
      <x:c r="J1435" s="21" t="str">
        <x:v>Automated</x:v>
      </x:c>
      <x:c r="K1435" s="21" t="str">
        <x:v>Must Have</x:v>
      </x:c>
      <x:c r="L1435" s="21" t="str">
        <x:v>Approved</x:v>
      </x:c>
    </x:row>
    <x:row r="1436">
      <x:c r="A1436" s="21" t="str">
        <x:v>AT-EG-001-45</x:v>
      </x:c>
      <x:c r="B1436" s="21" t="str">
        <x:v>EG-001</x:v>
      </x:c>
      <x:c r="C1436" s="21" t="str">
        <x:v>Admin</x:v>
      </x:c>
      <x:c r="D1436" s="21" t="str">
        <x:v>No manual grant</x:v>
      </x:c>
      <x:c r="E1436" s="21" t="str">
        <x:v>Admin/support UI</x:v>
      </x:c>
      <x:c r="F1436" s="21" t="str">
        <x:v>Inspect/attempt</x:v>
      </x:c>
      <x:c r="G1436" s="21" t="str">
        <x:v>No grant control/API</x:v>
      </x:c>
      <x:c r="H1436" s="21" t="str">
        <x:v>Cannot fabricate</x:v>
      </x:c>
      <x:c r="I1436" s="21" t="str">
        <x:v>Admin fixture</x:v>
      </x:c>
      <x:c r="J1436" s="21" t="str">
        <x:v>Automated</x:v>
      </x:c>
      <x:c r="K1436" s="21" t="str">
        <x:v>Must Have</x:v>
      </x:c>
      <x:c r="L1436" s="21" t="str">
        <x:v>Approved</x:v>
      </x:c>
    </x:row>
    <x:row r="1437">
      <x:c r="A1437" s="21" t="str">
        <x:v>AT-EG-001-46</x:v>
      </x:c>
      <x:c r="B1437" s="21" t="str">
        <x:v>EG-001</x:v>
      </x:c>
      <x:c r="C1437" s="21" t="str">
        <x:v>Direct DB</x:v>
      </x:c>
      <x:c r="D1437" s="21" t="str">
        <x:v>App cannot direct-write</x:v>
      </x:c>
      <x:c r="E1437" s="21" t="str">
        <x:v>App/browser DB credentials absent</x:v>
      </x:c>
      <x:c r="F1437" s="21" t="str">
        <x:v>Attempt</x:v>
      </x:c>
      <x:c r="G1437" s="21" t="str">
        <x:v>Denied/unavailable</x:v>
      </x:c>
      <x:c r="H1437" s="21" t="str">
        <x:v>Service API only</x:v>
      </x:c>
      <x:c r="I1437" s="21" t="str">
        <x:v>Security fixture</x:v>
      </x:c>
      <x:c r="J1437" s="21" t="str">
        <x:v>Automated</x:v>
      </x:c>
      <x:c r="K1437" s="21" t="str">
        <x:v>Must Have</x:v>
      </x:c>
      <x:c r="L1437" s="21" t="str">
        <x:v>Approved</x:v>
      </x:c>
    </x:row>
    <x:row r="1438">
      <x:c r="A1438" s="21" t="str">
        <x:v>AT-EG-001-47</x:v>
      </x:c>
      <x:c r="B1438" s="21" t="str">
        <x:v>EG-001</x:v>
      </x:c>
      <x:c r="C1438" s="21" t="str">
        <x:v>Release</x:v>
      </x:c>
      <x:c r="D1438" s="21" t="str">
        <x:v>Contract validated</x:v>
      </x:c>
      <x:c r="E1438" s="21" t="str">
        <x:v>Release declares achievement emission</x:v>
      </x:c>
      <x:c r="F1438" s="21" t="str">
        <x:v>AR-002 verify</x:v>
      </x:c>
      <x:c r="G1438" s="21" t="str">
        <x:v>Contract/model/assets validated</x:v>
      </x:c>
      <x:c r="H1438" s="21" t="str">
        <x:v>Bad release blocked</x:v>
      </x:c>
      <x:c r="I1438" s="21" t="str">
        <x:v>Release fixture</x:v>
      </x:c>
      <x:c r="J1438" s="21" t="str">
        <x:v>Automated</x:v>
      </x:c>
      <x:c r="K1438" s="21" t="str">
        <x:v>Must Have</x:v>
      </x:c>
      <x:c r="L1438" s="21" t="str">
        <x:v>Approved</x:v>
      </x:c>
    </x:row>
    <x:row r="1439">
      <x:c r="A1439" s="21" t="str">
        <x:v>AT-EG-001-48</x:v>
      </x:c>
      <x:c r="B1439" s="21" t="str">
        <x:v>EG-001</x:v>
      </x:c>
      <x:c r="C1439" s="21" t="str">
        <x:v>Retirement</x:v>
      </x:c>
      <x:c r="D1439" s="21" t="str">
        <x:v>App retirement preserves history</x:v>
      </x:c>
      <x:c r="E1439" s="21" t="str">
        <x:v>Retire app</x:v>
      </x:c>
      <x:c r="F1439" s="21" t="str">
        <x:v>Read parent history</x:v>
      </x:c>
      <x:c r="G1439" s="21" t="str">
        <x:v>Snapshot displays safely</x:v>
      </x:c>
      <x:c r="H1439" s="21" t="str">
        <x:v>No rewrite</x:v>
      </x:c>
      <x:c r="I1439" s="21" t="str">
        <x:v>Lifecycle fixture</x:v>
      </x:c>
      <x:c r="J1439" s="21" t="str">
        <x:v>Automated</x:v>
      </x:c>
      <x:c r="K1439" s="21" t="str">
        <x:v>Must Have</x:v>
      </x:c>
      <x:c r="L1439" s="21" t="str">
        <x:v>Approved</x:v>
      </x:c>
    </x:row>
    <x:row r="1440">
      <x:c r="A1440" s="21" t="str">
        <x:v>AT-EG-001-49</x:v>
      </x:c>
      <x:c r="B1440" s="21" t="str">
        <x:v>EG-001</x:v>
      </x:c>
      <x:c r="C1440" s="21" t="str">
        <x:v>Telemetry</x:v>
      </x:c>
      <x:c r="D1440" s="21" t="str">
        <x:v>Privacy-minimal metrics</x:v>
      </x:c>
      <x:c r="E1440" s="21" t="str">
        <x:v>Create/read achievements</x:v>
      </x:c>
      <x:c r="F1440" s="21" t="str">
        <x:v>Inspect metrics</x:v>
      </x:c>
      <x:c r="G1440" s="21" t="str">
        <x:v>Counts/categories/timing only</x:v>
      </x:c>
      <x:c r="H1440" s="21" t="str">
        <x:v>No raw evidence</x:v>
      </x:c>
      <x:c r="I1440" s="21" t="str">
        <x:v>Metrics fixture</x:v>
      </x:c>
      <x:c r="J1440" s="21" t="str">
        <x:v>Automated</x:v>
      </x:c>
      <x:c r="K1440" s="21" t="str">
        <x:v>Must Have</x:v>
      </x:c>
      <x:c r="L1440" s="21" t="str">
        <x:v>Approved</x:v>
      </x:c>
    </x:row>
    <x:row r="1441">
      <x:c r="A1441" s="21" t="str">
        <x:v>AT-EG-001-50</x:v>
      </x:c>
      <x:c r="B1441" s="21" t="str">
        <x:v>EG-001</x:v>
      </x:c>
      <x:c r="C1441" s="21" t="str">
        <x:v>Exclusions</x:v>
      </x:c>
      <x:c r="D1441" s="21" t="str">
        <x:v>No points/streak/leaderboard wallet</x:v>
      </x:c>
      <x:c r="E1441" s="21" t="str">
        <x:v>Inspect schema/APIs/UI</x:v>
      </x:c>
      <x:c r="F1441" s="21" t="str">
        <x:v>Search</x:v>
      </x:c>
      <x:c r="G1441" s="21" t="str">
        <x:v>No such global construct</x:v>
      </x:c>
      <x:c r="H1441" s="21" t="str">
        <x:v>EG-001 aggregation only</x:v>
      </x:c>
      <x:c r="I1441" s="21" t="str">
        <x:v>Architecture scan</x:v>
      </x:c>
      <x:c r="J1441" s="21" t="str">
        <x:v>Automated</x:v>
      </x:c>
      <x:c r="K1441" s="21" t="str">
        <x:v>Must Have</x:v>
      </x:c>
      <x:c r="L1441" s="21" t="str">
        <x:v>Approved</x:v>
      </x:c>
    </x:row>
    <x:row r="1442">
      <x:c r="A1442" s="21" t="str">
        <x:v>AT-EG-002-01</x:v>
      </x:c>
      <x:c r="B1442" s="21" t="str">
        <x:v>EG-002</x:v>
      </x:c>
      <x:c r="C1442" s="21" t="str">
        <x:v>Scope</x:v>
      </x:c>
      <x:c r="D1442" s="21" t="str">
        <x:v>One streak per learner-app</x:v>
      </x:c>
      <x:c r="E1442" s="21" t="str">
        <x:v>Learner has 3 apps</x:v>
      </x:c>
      <x:c r="F1442" s="21" t="str">
        <x:v>Read</x:v>
      </x:c>
      <x:c r="G1442" s="21" t="str">
        <x:v>Three independent streak states</x:v>
      </x:c>
      <x:c r="H1442" s="21" t="str">
        <x:v>No global streak</x:v>
      </x:c>
      <x:c r="I1442" s="21" t="str">
        <x:v>Scope fixture</x:v>
      </x:c>
      <x:c r="J1442" s="21" t="str">
        <x:v>Automated</x:v>
      </x:c>
      <x:c r="K1442" s="21" t="str">
        <x:v>Must Have</x:v>
      </x:c>
      <x:c r="L1442" s="21" t="str">
        <x:v>Approved</x:v>
      </x:c>
    </x:row>
    <x:row r="1443">
      <x:c r="A1443" s="21" t="str">
        <x:v>AT-EG-002-02</x:v>
      </x:c>
      <x:c r="B1443" s="21" t="str">
        <x:v>EG-002</x:v>
      </x:c>
      <x:c r="C1443" s="21" t="str">
        <x:v>No Daily</x:v>
      </x:c>
      <x:c r="D1443" s="21" t="str">
        <x:v>No daily streak</x:v>
      </x:c>
      <x:c r="E1443" s="21" t="str">
        <x:v>Use app on consecutive days</x:v>
      </x:c>
      <x:c r="F1443" s="21" t="str">
        <x:v>Read</x:v>
      </x:c>
      <x:c r="G1443" s="21" t="str">
        <x:v>Only weekly state</x:v>
      </x:c>
      <x:c r="H1443" s="21" t="str">
        <x:v>No daily counter</x:v>
      </x:c>
      <x:c r="I1443" s="21" t="str">
        <x:v>Architecture fixture</x:v>
      </x:c>
      <x:c r="J1443" s="21" t="str">
        <x:v>Automated</x:v>
      </x:c>
      <x:c r="K1443" s="21" t="str">
        <x:v>Must Have</x:v>
      </x:c>
      <x:c r="L1443" s="21" t="str">
        <x:v>Approved</x:v>
      </x:c>
    </x:row>
    <x:row r="1444">
      <x:c r="A1444" s="21" t="str">
        <x:v>AT-EG-002-03</x:v>
      </x:c>
      <x:c r="B1444" s="21" t="str">
        <x:v>EG-002</x:v>
      </x:c>
      <x:c r="C1444" s="21" t="str">
        <x:v>Week Definition</x:v>
      </x:c>
      <x:c r="D1444" s="21" t="str">
        <x:v>Use SC-002 week</x:v>
      </x:c>
      <x:c r="E1444" s="21" t="str">
        <x:v>Boundary case</x:v>
      </x:c>
      <x:c r="F1444" s="21" t="str">
        <x:v>Evaluate</x:v>
      </x:c>
      <x:c r="G1444" s="21" t="str">
        <x:v>Same weeklyKey as SC-002</x:v>
      </x:c>
      <x:c r="H1444" s="21" t="str">
        <x:v>No duplicate calendar</x:v>
      </x:c>
      <x:c r="I1444" s="21" t="str">
        <x:v>Clock fixture</x:v>
      </x:c>
      <x:c r="J1444" s="21" t="str">
        <x:v>Automated</x:v>
      </x:c>
      <x:c r="K1444" s="21" t="str">
        <x:v>Must Have</x:v>
      </x:c>
      <x:c r="L1444" s="21" t="str">
        <x:v>Approved</x:v>
      </x:c>
    </x:row>
    <x:row r="1445">
      <x:c r="A1445" s="21" t="str">
        <x:v>AT-EG-002-04</x:v>
      </x:c>
      <x:c r="B1445" s="21" t="str">
        <x:v>EG-002</x:v>
      </x:c>
      <x:c r="C1445" s="21" t="str">
        <x:v>Target</x:v>
      </x:c>
      <x:c r="D1445" s="21" t="str">
        <x:v>Target exactly two</x:v>
      </x:c>
      <x:c r="E1445" s="21" t="str">
        <x:v>Eligible week</x:v>
      </x:c>
      <x:c r="F1445" s="21" t="str">
        <x:v>Read</x:v>
      </x:c>
      <x:c r="G1445" s="21" t="str">
        <x:v>target=2</x:v>
      </x:c>
      <x:c r="H1445" s="21" t="str">
        <x:v>No app override</x:v>
      </x:c>
      <x:c r="I1445" s="21" t="str">
        <x:v>Cadence fixture</x:v>
      </x:c>
      <x:c r="J1445" s="21" t="str">
        <x:v>Automated</x:v>
      </x:c>
      <x:c r="K1445" s="21" t="str">
        <x:v>Must Have</x:v>
      </x:c>
      <x:c r="L1445" s="21" t="str">
        <x:v>Approved</x:v>
      </x:c>
    </x:row>
    <x:row r="1446">
      <x:c r="A1446" s="21" t="str">
        <x:v>AT-EG-002-05</x:v>
      </x:c>
      <x:c r="B1446" s="21" t="str">
        <x:v>EG-002</x:v>
      </x:c>
      <x:c r="C1446" s="21" t="str">
        <x:v>Reservation</x:v>
      </x:c>
      <x:c r="D1446" s="21" t="str">
        <x:v>Starting reservation does not count</x:v>
      </x:c>
      <x:c r="E1446" s="21" t="str">
        <x:v>Reserve then cancel</x:v>
      </x:c>
      <x:c r="F1446" s="21" t="str">
        <x:v>Read</x:v>
      </x:c>
      <x:c r="G1446" s="21" t="str">
        <x:v>0/2</x:v>
      </x:c>
      <x:c r="H1446" s="21" t="str">
        <x:v>No streak change</x:v>
      </x:c>
      <x:c r="I1446" s="21" t="str">
        <x:v>Session fixture</x:v>
      </x:c>
      <x:c r="J1446" s="21" t="str">
        <x:v>Automated</x:v>
      </x:c>
      <x:c r="K1446" s="21" t="str">
        <x:v>Must Have</x:v>
      </x:c>
      <x:c r="L1446" s="21" t="str">
        <x:v>Approved</x:v>
      </x:c>
    </x:row>
    <x:row r="1447">
      <x:c r="A1447" s="21" t="str">
        <x:v>AT-EG-002-06</x:v>
      </x:c>
      <x:c r="B1447" s="21" t="str">
        <x:v>EG-002</x:v>
      </x:c>
      <x:c r="C1447" s="21" t="str">
        <x:v>First Session</x:v>
      </x:c>
      <x:c r="D1447" s="21" t="str">
        <x:v>First usable launch counts</x:v>
      </x:c>
      <x:c r="E1447" s="21" t="str">
        <x:v>Standard session usable launch</x:v>
      </x:c>
      <x:c r="F1447" s="21" t="str">
        <x:v>Read</x:v>
      </x:c>
      <x:c r="G1447" s="21" t="str">
        <x:v>1/2</x:v>
      </x:c>
      <x:c r="H1447" s="21" t="str">
        <x:v>Streak unchanged</x:v>
      </x:c>
      <x:c r="I1447" s="21" t="str">
        <x:v>Session fixture</x:v>
      </x:c>
      <x:c r="J1447" s="21" t="str">
        <x:v>Automated</x:v>
      </x:c>
      <x:c r="K1447" s="21" t="str">
        <x:v>Must Have</x:v>
      </x:c>
      <x:c r="L1447" s="21" t="str">
        <x:v>Approved</x:v>
      </x:c>
    </x:row>
    <x:row r="1448">
      <x:c r="A1448" s="21" t="str">
        <x:v>AT-EG-002-07</x:v>
      </x:c>
      <x:c r="B1448" s="21" t="str">
        <x:v>EG-002</x:v>
      </x:c>
      <x:c r="C1448" s="21" t="str">
        <x:v>Second Session</x:v>
      </x:c>
      <x:c r="D1448" s="21" t="str">
        <x:v>Second usable launch completes week</x:v>
      </x:c>
      <x:c r="E1448" s="21" t="str">
        <x:v>Two standard usable launches</x:v>
      </x:c>
      <x:c r="F1448" s="21" t="str">
        <x:v>Read</x:v>
      </x:c>
      <x:c r="G1448" s="21" t="str">
        <x:v>2/2 and streak +1</x:v>
      </x:c>
      <x:c r="H1448" s="21" t="str">
        <x:v>One increment</x:v>
      </x:c>
      <x:c r="I1448" s="21" t="str">
        <x:v>Session fixture</x:v>
      </x:c>
      <x:c r="J1448" s="21" t="str">
        <x:v>Automated</x:v>
      </x:c>
      <x:c r="K1448" s="21" t="str">
        <x:v>Must Have</x:v>
      </x:c>
      <x:c r="L1448" s="21" t="str">
        <x:v>Approved</x:v>
      </x:c>
    </x:row>
    <x:row r="1449">
      <x:c r="A1449" s="21" t="str">
        <x:v>AT-EG-002-08</x:v>
      </x:c>
      <x:c r="B1449" s="21" t="str">
        <x:v>EG-002</x:v>
      </x:c>
      <x:c r="C1449" s="21" t="str">
        <x:v>Interruption</x:v>
      </x:c>
      <x:c r="D1449" s="21" t="str">
        <x:v>Later interruption does not reverse</x:v>
      </x:c>
      <x:c r="E1449" s="21" t="str">
        <x:v>Qualifying session later interrupted</x:v>
      </x:c>
      <x:c r="F1449" s="21" t="str">
        <x:v>Read</x:v>
      </x:c>
      <x:c r="G1449" s="21" t="str">
        <x:v>Count retained</x:v>
      </x:c>
      <x:c r="H1449" s="21" t="str">
        <x:v>Cadence semantics</x:v>
      </x:c>
      <x:c r="I1449" s="21" t="str">
        <x:v>Interruption fixture</x:v>
      </x:c>
      <x:c r="J1449" s="21" t="str">
        <x:v>Automated</x:v>
      </x:c>
      <x:c r="K1449" s="21" t="str">
        <x:v>Must Have</x:v>
      </x:c>
      <x:c r="L1449" s="21" t="str">
        <x:v>Approved</x:v>
      </x:c>
    </x:row>
    <x:row r="1450">
      <x:c r="A1450" s="21" t="str">
        <x:v>AT-EG-002-09</x:v>
      </x:c>
      <x:c r="B1450" s="21" t="str">
        <x:v>EG-002</x:v>
      </x:c>
      <x:c r="C1450" s="21" t="str">
        <x:v>Technical Credit</x:v>
      </x:c>
      <x:c r="D1450" s="21" t="str">
        <x:v>Technical session adds no count</x:v>
      </x:c>
      <x:c r="E1450" s="21" t="str">
        <x:v>Technical credit session</x:v>
      </x:c>
      <x:c r="F1450" s="21" t="str">
        <x:v>Read</x:v>
      </x:c>
      <x:c r="G1450" s="21" t="str">
        <x:v>Unchanged progress</x:v>
      </x:c>
      <x:c r="H1450" s="21" t="str">
        <x:v>No extra streak</x:v>
      </x:c>
      <x:c r="I1450" s="21" t="str">
        <x:v>Credit fixture</x:v>
      </x:c>
      <x:c r="J1450" s="21" t="str">
        <x:v>Automated</x:v>
      </x:c>
      <x:c r="K1450" s="21" t="str">
        <x:v>Must Have</x:v>
      </x:c>
      <x:c r="L1450" s="21" t="str">
        <x:v>Approved</x:v>
      </x:c>
    </x:row>
    <x:row r="1451">
      <x:c r="A1451" s="21" t="str">
        <x:v>AT-EG-002-10</x:v>
      </x:c>
      <x:c r="B1451" s="21" t="str">
        <x:v>EG-002</x:v>
      </x:c>
      <x:c r="C1451" s="21" t="str">
        <x:v>Catch-up</x:v>
      </x:c>
      <x:c r="D1451" s="21" t="str">
        <x:v>Third session adds no count</x:v>
      </x:c>
      <x:c r="E1451" s="21" t="str">
        <x:v>2/2 then catch-up third</x:v>
      </x:c>
      <x:c r="F1451" s="21" t="str">
        <x:v>Read</x:v>
      </x:c>
      <x:c r="G1451" s="21" t="str">
        <x:v>Still 2/2</x:v>
      </x:c>
      <x:c r="H1451" s="21" t="str">
        <x:v>No second increment</x:v>
      </x:c>
      <x:c r="I1451" s="21" t="str">
        <x:v>Catchup fixture</x:v>
      </x:c>
      <x:c r="J1451" s="21" t="str">
        <x:v>Automated</x:v>
      </x:c>
      <x:c r="K1451" s="21" t="str">
        <x:v>Must Have</x:v>
      </x:c>
      <x:c r="L1451" s="21" t="str">
        <x:v>Approved</x:v>
      </x:c>
    </x:row>
    <x:row r="1452">
      <x:c r="A1452" s="21" t="str">
        <x:v>AT-EG-002-11</x:v>
      </x:c>
      <x:c r="B1452" s="21" t="str">
        <x:v>EG-002</x:v>
      </x:c>
      <x:c r="C1452" s="21" t="str">
        <x:v>Idempotency</x:v>
      </x:c>
      <x:c r="D1452" s="21" t="str">
        <x:v>Second-session retry safe</x:v>
      </x:c>
      <x:c r="E1452" s="21" t="str">
        <x:v>Same event retried</x:v>
      </x:c>
      <x:c r="F1452" s="21" t="str">
        <x:v>Apply</x:v>
      </x:c>
      <x:c r="G1452" s="21" t="str">
        <x:v>Original result</x:v>
      </x:c>
      <x:c r="H1452" s="21" t="str">
        <x:v>One weekly increment</x:v>
      </x:c>
      <x:c r="I1452" s="21" t="str">
        <x:v>Retry fixture</x:v>
      </x:c>
      <x:c r="J1452" s="21" t="str">
        <x:v>Automated</x:v>
      </x:c>
      <x:c r="K1452" s="21" t="str">
        <x:v>Must Have</x:v>
      </x:c>
      <x:c r="L1452" s="21" t="str">
        <x:v>Approved</x:v>
      </x:c>
    </x:row>
    <x:row r="1453">
      <x:c r="A1453" s="21" t="str">
        <x:v>AT-EG-002-12</x:v>
      </x:c>
      <x:c r="B1453" s="21" t="str">
        <x:v>EG-002</x:v>
      </x:c>
      <x:c r="C1453" s="21" t="str">
        <x:v>Uniqueness</x:v>
      </x:c>
      <x:c r="D1453" s="21" t="str">
        <x:v>One weekly record</x:v>
      </x:c>
      <x:c r="E1453" s="21" t="str">
        <x:v>Concurrent contributions</x:v>
      </x:c>
      <x:c r="F1453" s="21" t="str">
        <x:v>Inspect DB</x:v>
      </x:c>
      <x:c r="G1453" s="21" t="str">
        <x:v>Unique learner/app/week</x:v>
      </x:c>
      <x:c r="H1453" s="21" t="str">
        <x:v>No duplicates</x:v>
      </x:c>
      <x:c r="I1453" s="21" t="str">
        <x:v>Concurrency fixture</x:v>
      </x:c>
      <x:c r="J1453" s="21" t="str">
        <x:v>Automated</x:v>
      </x:c>
      <x:c r="K1453" s="21" t="str">
        <x:v>Must Have</x:v>
      </x:c>
      <x:c r="L1453" s="21" t="str">
        <x:v>Approved</x:v>
      </x:c>
    </x:row>
    <x:row r="1454">
      <x:c r="A1454" s="21" t="str">
        <x:v>AT-EG-002-13</x:v>
      </x:c>
      <x:c r="B1454" s="21" t="str">
        <x:v>EG-002</x:v>
      </x:c>
      <x:c r="C1454" s="21" t="str">
        <x:v>Current State</x:v>
      </x:c>
      <x:c r="D1454" s="21" t="str">
        <x:v>Progress capped at two</x:v>
      </x:c>
      <x:c r="E1454" s="21" t="str">
        <x:v>Three standard uses allowed by catch-up</x:v>
      </x:c>
      <x:c r="F1454" s="21" t="str">
        <x:v>Read</x:v>
      </x:c>
      <x:c r="G1454" s="21" t="str">
        <x:v>2</x:v>
      </x:c>
      <x:c r="H1454" s="21" t="str">
        <x:v>No value 3</x:v>
      </x:c>
      <x:c r="I1454" s="21" t="str">
        <x:v>State fixture</x:v>
      </x:c>
      <x:c r="J1454" s="21" t="str">
        <x:v>Automated</x:v>
      </x:c>
      <x:c r="K1454" s="21" t="str">
        <x:v>Must Have</x:v>
      </x:c>
      <x:c r="L1454" s="21" t="str">
        <x:v>Approved</x:v>
      </x:c>
    </x:row>
    <x:row r="1455">
      <x:c r="A1455" s="21" t="str">
        <x:v>AT-EG-002-14</x:v>
      </x:c>
      <x:c r="B1455" s="21" t="str">
        <x:v>EG-002</x:v>
      </x:c>
      <x:c r="C1455" s="21" t="str">
        <x:v>Longest</x:v>
      </x:c>
      <x:c r="D1455" s="21" t="str">
        <x:v>Longest never decreases</x:v>
      </x:c>
      <x:c r="E1455" s="21" t="str">
        <x:v>Reset after long streak</x:v>
      </x:c>
      <x:c r="F1455" s="21" t="str">
        <x:v>Read</x:v>
      </x:c>
      <x:c r="G1455" s="21" t="str">
        <x:v>Longest preserved</x:v>
      </x:c>
      <x:c r="H1455" s="21" t="str">
        <x:v>Current resets only</x:v>
      </x:c>
      <x:c r="I1455" s="21" t="str">
        <x:v>History fixture</x:v>
      </x:c>
      <x:c r="J1455" s="21" t="str">
        <x:v>Automated</x:v>
      </x:c>
      <x:c r="K1455" s="21" t="str">
        <x:v>Must Have</x:v>
      </x:c>
      <x:c r="L1455" s="21" t="str">
        <x:v>Approved</x:v>
      </x:c>
    </x:row>
    <x:row r="1456">
      <x:c r="A1456" s="21" t="str">
        <x:v>AT-EG-002-15</x:v>
      </x:c>
      <x:c r="B1456" s="21" t="str">
        <x:v>EG-002</x:v>
      </x:c>
      <x:c r="C1456" s="21" t="str">
        <x:v>Display</x:v>
      </x:c>
      <x:c r="D1456" s="21" t="str">
        <x:v>1 of 2 visible</x:v>
      </x:c>
      <x:c r="E1456" s="21" t="str">
        <x:v>One qualifying session</x:v>
      </x:c>
      <x:c r="F1456" s="21" t="str">
        <x:v>Render</x:v>
      </x:c>
      <x:c r="G1456" s="21" t="str">
        <x:v>1 of 2 this week</x:v>
      </x:c>
      <x:c r="H1456" s="21" t="str">
        <x:v>No daily message</x:v>
      </x:c>
      <x:c r="I1456" s="21" t="str">
        <x:v>UI fixture</x:v>
      </x:c>
      <x:c r="J1456" s="21" t="str">
        <x:v>Hybrid</x:v>
      </x:c>
      <x:c r="K1456" s="21" t="str">
        <x:v>Must Have</x:v>
      </x:c>
      <x:c r="L1456" s="21" t="str">
        <x:v>Approved</x:v>
      </x:c>
    </x:row>
    <x:row r="1457">
      <x:c r="A1457" s="21" t="str">
        <x:v>AT-EG-002-16</x:v>
      </x:c>
      <x:c r="B1457" s="21" t="str">
        <x:v>EG-002</x:v>
      </x:c>
      <x:c r="C1457" s="21" t="str">
        <x:v>No Reward</x:v>
      </x:c>
      <x:c r="D1457" s="21" t="str">
        <x:v>No XP/credit benefit</x:v>
      </x:c>
      <x:c r="E1457" s="21" t="str">
        <x:v>Complete streak week</x:v>
      </x:c>
      <x:c r="F1457" s="21" t="str">
        <x:v>Inspect credits/rewards</x:v>
      </x:c>
      <x:c r="G1457" s="21" t="str">
        <x:v>Unchanged</x:v>
      </x:c>
      <x:c r="H1457" s="21" t="str">
        <x:v>Display only</x:v>
      </x:c>
      <x:c r="I1457" s="21" t="str">
        <x:v>Isolation fixture</x:v>
      </x:c>
      <x:c r="J1457" s="21" t="str">
        <x:v>Automated</x:v>
      </x:c>
      <x:c r="K1457" s="21" t="str">
        <x:v>Must Have</x:v>
      </x:c>
      <x:c r="L1457" s="21" t="str">
        <x:v>Approved</x:v>
      </x:c>
    </x:row>
    <x:row r="1458">
      <x:c r="A1458" s="21" t="str">
        <x:v>AT-EG-002-17</x:v>
      </x:c>
      <x:c r="B1458" s="21" t="str">
        <x:v>EG-002</x:v>
      </x:c>
      <x:c r="C1458" s="21" t="str">
        <x:v>Authorization</x:v>
      </x:c>
      <x:c r="D1458" s="21" t="str">
        <x:v>Streak not access input</x:v>
      </x:c>
      <x:c r="E1458" s="21" t="str">
        <x:v>Reset/delete streak state</x:v>
      </x:c>
      <x:c r="F1458" s="21" t="str">
        <x:v>Start app</x:v>
      </x:c>
      <x:c r="G1458" s="21" t="str">
        <x:v>Normal EN/SC result</x:v>
      </x:c>
      <x:c r="H1458" s="21" t="str">
        <x:v>No dependency</x:v>
      </x:c>
      <x:c r="I1458" s="21" t="str">
        <x:v>Access fixture</x:v>
      </x:c>
      <x:c r="J1458" s="21" t="str">
        <x:v>Automated</x:v>
      </x:c>
      <x:c r="K1458" s="21" t="str">
        <x:v>Must Have</x:v>
      </x:c>
      <x:c r="L1458" s="21" t="str">
        <x:v>Approved</x:v>
      </x:c>
    </x:row>
    <x:row r="1459">
      <x:c r="A1459" s="21" t="str">
        <x:v>AT-EG-002-18</x:v>
      </x:c>
      <x:c r="B1459" s="21" t="str">
        <x:v>EG-002</x:v>
      </x:c>
      <x:c r="C1459" s="21" t="str">
        <x:v>Mastery</x:v>
      </x:c>
      <x:c r="D1459" s="21" t="str">
        <x:v>Streak not mastery</x:v>
      </x:c>
      <x:c r="E1459" s="21" t="str">
        <x:v>High streak, low mastery</x:v>
      </x:c>
      <x:c r="F1459" s="21" t="str">
        <x:v>Read progress</x:v>
      </x:c>
      <x:c r="G1459" s="21" t="str">
        <x:v>No mastery change</x:v>
      </x:c>
      <x:c r="H1459" s="21" t="str">
        <x:v>Separate concepts</x:v>
      </x:c>
      <x:c r="I1459" s="21" t="str">
        <x:v>Progress fixture</x:v>
      </x:c>
      <x:c r="J1459" s="21" t="str">
        <x:v>Automated</x:v>
      </x:c>
      <x:c r="K1459" s="21" t="str">
        <x:v>Must Have</x:v>
      </x:c>
      <x:c r="L1459" s="21" t="str">
        <x:v>Approved</x:v>
      </x:c>
    </x:row>
    <x:row r="1460">
      <x:c r="A1460" s="21" t="str">
        <x:v>AT-EG-002-19</x:v>
      </x:c>
      <x:c r="B1460" s="21" t="str">
        <x:v>EG-002</x:v>
      </x:c>
      <x:c r="C1460" s="21" t="str">
        <x:v>Partial Start</x:v>
      </x:c>
      <x:c r="D1460" s="21" t="str">
        <x:v>Midweek subscription start neutral</x:v>
      </x:c>
      <x:c r="E1460" s="21" t="str">
        <x:v>Subscribe Wednesday</x:v>
      </x:c>
      <x:c r="F1460" s="21" t="str">
        <x:v>Finalize week</x:v>
      </x:c>
      <x:c r="G1460" s="21" t="str">
        <x:v>neutral_partial</x:v>
      </x:c>
      <x:c r="H1460" s="21" t="str">
        <x:v>No break/increment</x:v>
      </x:c>
      <x:c r="I1460" s="21" t="str">
        <x:v>Entitlement fixture</x:v>
      </x:c>
      <x:c r="J1460" s="21" t="str">
        <x:v>Automated</x:v>
      </x:c>
      <x:c r="K1460" s="21" t="str">
        <x:v>Must Have</x:v>
      </x:c>
      <x:c r="L1460" s="21" t="str">
        <x:v>Approved</x:v>
      </x:c>
    </x:row>
    <x:row r="1461">
      <x:c r="A1461" s="21" t="str">
        <x:v>AT-EG-002-20</x:v>
      </x:c>
      <x:c r="B1461" s="21" t="str">
        <x:v>EG-002</x:v>
      </x:c>
      <x:c r="C1461" s="21" t="str">
        <x:v>Partial End</x:v>
      </x:c>
      <x:c r="D1461" s="21" t="str">
        <x:v>Midweek end neutral</x:v>
      </x:c>
      <x:c r="E1461" s="21" t="str">
        <x:v>Entitlement ends Wednesday at 1/2</x:v>
      </x:c>
      <x:c r="F1461" s="21" t="str">
        <x:v>Finalize</x:v>
      </x:c>
      <x:c r="G1461" s="21" t="str">
        <x:v>neutral_partial</x:v>
      </x:c>
      <x:c r="H1461" s="21" t="str">
        <x:v>Current streak preserved</x:v>
      </x:c>
      <x:c r="I1461" s="21" t="str">
        <x:v>Entitlement fixture</x:v>
      </x:c>
      <x:c r="J1461" s="21" t="str">
        <x:v>Automated</x:v>
      </x:c>
      <x:c r="K1461" s="21" t="str">
        <x:v>Must Have</x:v>
      </x:c>
      <x:c r="L1461" s="21" t="str">
        <x:v>Approved</x:v>
      </x:c>
    </x:row>
    <x:row r="1462">
      <x:c r="A1462" s="21" t="str">
        <x:v>AT-EG-002-21</x:v>
      </x:c>
      <x:c r="B1462" s="21" t="str">
        <x:v>EG-002</x:v>
      </x:c>
      <x:c r="C1462" s="21" t="str">
        <x:v>Partial End Complete</x:v>
      </x:c>
      <x:c r="D1462" s="21" t="str">
        <x:v>Completed before midweek end</x:v>
      </x:c>
      <x:c r="E1462" s="21" t="str">
        <x:v>2/2 then access ends</x:v>
      </x:c>
      <x:c r="F1462" s="21" t="str">
        <x:v>Finalize</x:v>
      </x:c>
      <x:c r="G1462" s="21" t="str">
        <x:v>cadence_complete</x:v>
      </x:c>
      <x:c r="H1462" s="21" t="str">
        <x:v>Streak increment retained</x:v>
      </x:c>
      <x:c r="I1462" s="21" t="str">
        <x:v>Entitlement fixture</x:v>
      </x:c>
      <x:c r="J1462" s="21" t="str">
        <x:v>Automated</x:v>
      </x:c>
      <x:c r="K1462" s="21" t="str">
        <x:v>Must Have</x:v>
      </x:c>
      <x:c r="L1462" s="21" t="str">
        <x:v>Approved</x:v>
      </x:c>
    </x:row>
    <x:row r="1463">
      <x:c r="A1463" s="21" t="str">
        <x:v>AT-EG-002-22</x:v>
      </x:c>
      <x:c r="B1463" s="21" t="str">
        <x:v>EG-002</x:v>
      </x:c>
      <x:c r="C1463" s="21" t="str">
        <x:v>Out of Scope</x:v>
      </x:c>
      <x:c r="D1463" s="21" t="str">
        <x:v>No-entitlement full week</x:v>
      </x:c>
      <x:c r="E1463" s="21" t="str">
        <x:v>No access entire week</x:v>
      </x:c>
      <x:c r="F1463" s="21" t="str">
        <x:v>Finalize</x:v>
      </x:c>
      <x:c r="G1463" s="21" t="str">
        <x:v>out_of_scope</x:v>
      </x:c>
      <x:c r="H1463" s="21" t="str">
        <x:v>No reset</x:v>
      </x:c>
      <x:c r="I1463" s="21" t="str">
        <x:v>Entitlement fixture</x:v>
      </x:c>
      <x:c r="J1463" s="21" t="str">
        <x:v>Automated</x:v>
      </x:c>
      <x:c r="K1463" s="21" t="str">
        <x:v>Must Have</x:v>
      </x:c>
      <x:c r="L1463" s="21" t="str">
        <x:v>Approved</x:v>
      </x:c>
    </x:row>
    <x:row r="1464">
      <x:c r="A1464" s="21" t="str">
        <x:v>AT-EG-002-23</x:v>
      </x:c>
      <x:c r="B1464" s="21" t="str">
        <x:v>EG-002</x:v>
      </x:c>
      <x:c r="C1464" s="21" t="str">
        <x:v>Resubscribe</x:v>
      </x:c>
      <x:c r="D1464" s="21" t="str">
        <x:v>Commercial gap restarts current</x:v>
      </x:c>
      <x:c r="E1464" s="21" t="str">
        <x:v>Streak 5, gap, resubscribe</x:v>
      </x:c>
      <x:c r="F1464" s="21" t="str">
        <x:v>Read new full week</x:v>
      </x:c>
      <x:c r="G1464" s="21" t="str">
        <x:v>current=0</x:v>
      </x:c>
      <x:c r="H1464" s="21" t="str">
        <x:v>longest=5</x:v>
      </x:c>
      <x:c r="I1464" s="21" t="str">
        <x:v>Lifecycle fixture</x:v>
      </x:c>
      <x:c r="J1464" s="21" t="str">
        <x:v>Automated</x:v>
      </x:c>
      <x:c r="K1464" s="21" t="str">
        <x:v>Must Have</x:v>
      </x:c>
      <x:c r="L1464" s="21" t="str">
        <x:v>Approved</x:v>
      </x:c>
    </x:row>
    <x:row r="1465">
      <x:c r="A1465" s="21" t="str">
        <x:v>AT-EG-002-24</x:v>
      </x:c>
      <x:c r="B1465" s="21" t="str">
        <x:v>EG-002</x:v>
      </x:c>
      <x:c r="C1465" s="21" t="str">
        <x:v>History</x:v>
      </x:c>
      <x:c r="D1465" s="21" t="str">
        <x:v>History retained after gap</x:v>
      </x:c>
      <x:c r="E1465" s="21" t="str">
        <x:v>Prior completed weeks</x:v>
      </x:c>
      <x:c r="F1465" s="21" t="str">
        <x:v>Resubscribe</x:v>
      </x:c>
      <x:c r="G1465" s="21" t="str">
        <x:v>Prior records present</x:v>
      </x:c>
      <x:c r="H1465" s="21" t="str">
        <x:v>No rewrite</x:v>
      </x:c>
      <x:c r="I1465" s="21" t="str">
        <x:v>History fixture</x:v>
      </x:c>
      <x:c r="J1465" s="21" t="str">
        <x:v>Automated</x:v>
      </x:c>
      <x:c r="K1465" s="21" t="str">
        <x:v>Must Have</x:v>
      </x:c>
      <x:c r="L1465" s="21" t="str">
        <x:v>Approved</x:v>
      </x:c>
    </x:row>
    <x:row r="1466">
      <x:c r="A1466" s="21" t="str">
        <x:v>AT-EG-002-25</x:v>
      </x:c>
      <x:c r="B1466" s="21" t="str">
        <x:v>EG-002</x:v>
      </x:c>
      <x:c r="C1466" s="21" t="str">
        <x:v>Grace</x:v>
      </x:c>
      <x:c r="D1466" s="21" t="str">
        <x:v>Grace creates no credits</x:v>
      </x:c>
      <x:c r="E1466" s="21" t="str">
        <x:v>Grace at boundary</x:v>
      </x:c>
      <x:c r="F1466" s="21" t="str">
        <x:v>Read SC/streak</x:v>
      </x:c>
      <x:c r="G1466" s="21" t="str">
        <x:v>No invented funding</x:v>
      </x:c>
      <x:c r="H1466" s="21" t="str">
        <x:v>Normal rule</x:v>
      </x:c>
      <x:c r="I1466" s="21" t="str">
        <x:v>Grace fixture</x:v>
      </x:c>
      <x:c r="J1466" s="21" t="str">
        <x:v>Automated</x:v>
      </x:c>
      <x:c r="K1466" s="21" t="str">
        <x:v>Must Have</x:v>
      </x:c>
      <x:c r="L1466" s="21" t="str">
        <x:v>Approved</x:v>
      </x:c>
    </x:row>
    <x:row r="1467">
      <x:c r="A1467" s="21" t="str">
        <x:v>AT-EG-002-26</x:v>
      </x:c>
      <x:c r="B1467" s="21" t="str">
        <x:v>EG-002</x:v>
      </x:c>
      <x:c r="C1467" s="21" t="str">
        <x:v>Reset</x:v>
      </x:c>
      <x:c r="D1467" s="21" t="str">
        <x:v>Eligible 1/2 week resets</x:v>
      </x:c>
      <x:c r="E1467" s="21" t="str">
        <x:v>Full eligible week with one session</x:v>
      </x:c>
      <x:c r="F1467" s="21" t="str">
        <x:v>Finalize</x:v>
      </x:c>
      <x:c r="G1467" s="21" t="str">
        <x:v>incomplete_reset,current=0</x:v>
      </x:c>
      <x:c r="H1467" s="21" t="str">
        <x:v>History retained</x:v>
      </x:c>
      <x:c r="I1467" s="21" t="str">
        <x:v>Finalizer fixture</x:v>
      </x:c>
      <x:c r="J1467" s="21" t="str">
        <x:v>Automated</x:v>
      </x:c>
      <x:c r="K1467" s="21" t="str">
        <x:v>Must Have</x:v>
      </x:c>
      <x:c r="L1467" s="21" t="str">
        <x:v>Approved</x:v>
      </x:c>
    </x:row>
    <x:row r="1468">
      <x:c r="A1468" s="21" t="str">
        <x:v>AT-EG-002-27</x:v>
      </x:c>
      <x:c r="B1468" s="21" t="str">
        <x:v>EG-002</x:v>
      </x:c>
      <x:c r="C1468" s="21" t="str">
        <x:v>Reset</x:v>
      </x:c>
      <x:c r="D1468" s="21" t="str">
        <x:v>Eligible 0/2 week resets</x:v>
      </x:c>
      <x:c r="E1468" s="21" t="str">
        <x:v>Full eligible week no sessions</x:v>
      </x:c>
      <x:c r="F1468" s="21" t="str">
        <x:v>Finalize</x:v>
      </x:c>
      <x:c r="G1468" s="21" t="str">
        <x:v>incomplete_reset,current=0</x:v>
      </x:c>
      <x:c r="H1468" s="21" t="str">
        <x:v>Neutral wording</x:v>
      </x:c>
      <x:c r="I1468" s="21" t="str">
        <x:v>Finalizer fixture</x:v>
      </x:c>
      <x:c r="J1468" s="21" t="str">
        <x:v>Automated</x:v>
      </x:c>
      <x:c r="K1468" s="21" t="str">
        <x:v>Must Have</x:v>
      </x:c>
      <x:c r="L1468" s="21" t="str">
        <x:v>Approved</x:v>
      </x:c>
    </x:row>
    <x:row r="1469">
      <x:c r="A1469" s="21" t="str">
        <x:v>AT-EG-002-28</x:v>
      </x:c>
      <x:c r="B1469" s="21" t="str">
        <x:v>EG-002</x:v>
      </x:c>
      <x:c r="C1469" s="21" t="str">
        <x:v>Language</x:v>
      </x:c>
      <x:c r="D1469" s="21" t="str">
        <x:v>No shame copy</x:v>
      </x:c>
      <x:c r="E1469" s="21" t="str">
        <x:v>Incomplete week</x:v>
      </x:c>
      <x:c r="F1469" s="21" t="str">
        <x:v>Render</x:v>
      </x:c>
      <x:c r="G1469" s="21" t="str">
        <x:v>Neutral restart/progress wording</x:v>
      </x:c>
      <x:c r="H1469" s="21" t="str">
        <x:v>No failure alarm</x:v>
      </x:c>
      <x:c r="I1469" s="21" t="str">
        <x:v>UX fixture</x:v>
      </x:c>
      <x:c r="J1469" s="21" t="str">
        <x:v>Hybrid</x:v>
      </x:c>
      <x:c r="K1469" s="21" t="str">
        <x:v>Must Have</x:v>
      </x:c>
      <x:c r="L1469" s="21" t="str">
        <x:v>Approved</x:v>
      </x:c>
    </x:row>
    <x:row r="1470">
      <x:c r="A1470" s="21" t="str">
        <x:v>AT-EG-002-29</x:v>
      </x:c>
      <x:c r="B1470" s="21" t="str">
        <x:v>EG-002</x:v>
      </x:c>
      <x:c r="C1470" s="21" t="str">
        <x:v>No Daily Reminder</x:v>
      </x:c>
      <x:c r="D1470" s="21" t="str">
        <x:v>No streak-preservation daily prompt</x:v>
      </x:c>
      <x:c r="E1470" s="21" t="str">
        <x:v>Eligible week</x:v>
      </x:c>
      <x:c r="F1470" s="21" t="str">
        <x:v>Inspect notifications/UI</x:v>
      </x:c>
      <x:c r="G1470" s="21" t="str">
        <x:v>No daily pressure</x:v>
      </x:c>
      <x:c r="H1470" s="21" t="str">
        <x:v>Cadence respected</x:v>
      </x:c>
      <x:c r="I1470" s="21" t="str">
        <x:v>UX fixture</x:v>
      </x:c>
      <x:c r="J1470" s="21" t="str">
        <x:v>Automated</x:v>
      </x:c>
      <x:c r="K1470" s="21" t="str">
        <x:v>Must Have</x:v>
      </x:c>
      <x:c r="L1470" s="21" t="str">
        <x:v>Approved</x:v>
      </x:c>
    </x:row>
    <x:row r="1471">
      <x:c r="A1471" s="21" t="str">
        <x:v>AT-EG-002-30</x:v>
      </x:c>
      <x:c r="B1471" s="21" t="str">
        <x:v>EG-002</x:v>
      </x:c>
      <x:c r="C1471" s="21" t="str">
        <x:v>Maintenance Neutral</x:v>
      </x:c>
      <x:c r="D1471" s="21" t="str">
        <x:v>Platform outage can neutralize</x:v>
      </x:c>
      <x:c r="E1471" s="21" t="str">
        <x:v>Authoritative outage prevents 2 opportunities</x:v>
      </x:c>
      <x:c r="F1471" s="21" t="str">
        <x:v>Finalize</x:v>
      </x:c>
      <x:c r="G1471" s="21" t="str">
        <x:v>platform_unavailable_neutral</x:v>
      </x:c>
      <x:c r="H1471" s="21" t="str">
        <x:v>No reset</x:v>
      </x:c>
      <x:c r="I1471" s="21" t="str">
        <x:v>Availability fixture</x:v>
      </x:c>
      <x:c r="J1471" s="21" t="str">
        <x:v>Automated</x:v>
      </x:c>
      <x:c r="K1471" s="21" t="str">
        <x:v>Must Have</x:v>
      </x:c>
      <x:c r="L1471" s="21" t="str">
        <x:v>Approved</x:v>
      </x:c>
    </x:row>
    <x:row r="1472">
      <x:c r="A1472" s="21" t="str">
        <x:v>AT-EG-002-31</x:v>
      </x:c>
      <x:c r="B1472" s="21" t="str">
        <x:v>EG-002</x:v>
      </x:c>
      <x:c r="C1472" s="21" t="str">
        <x:v>Maintenance Normal</x:v>
      </x:c>
      <x:c r="D1472" s="21" t="str">
        <x:v>Short outage still enough opportunities</x:v>
      </x:c>
      <x:c r="E1472" s="21" t="str">
        <x:v>Brief maintenance</x:v>
      </x:c>
      <x:c r="F1472" s="21" t="str">
        <x:v>Finalize incomplete</x:v>
      </x:c>
      <x:c r="G1472" s="21" t="str">
        <x:v>Normal reset if &lt;2</x:v>
      </x:c>
      <x:c r="H1472" s="21" t="str">
        <x:v>No unfair auto-neutral</x:v>
      </x:c>
      <x:c r="I1472" s="21" t="str">
        <x:v>Availability fixture</x:v>
      </x:c>
      <x:c r="J1472" s="21" t="str">
        <x:v>Automated</x:v>
      </x:c>
      <x:c r="K1472" s="21" t="str">
        <x:v>Must Have</x:v>
      </x:c>
      <x:c r="L1472" s="21" t="str">
        <x:v>Approved</x:v>
      </x:c>
    </x:row>
    <x:row r="1473">
      <x:c r="A1473" s="21" t="str">
        <x:v>AT-EG-002-32</x:v>
      </x:c>
      <x:c r="B1473" s="21" t="str">
        <x:v>EG-002</x:v>
      </x:c>
      <x:c r="C1473" s="21" t="str">
        <x:v>Commercial Neutrality</x:v>
      </x:c>
      <x:c r="D1473" s="21" t="str">
        <x:v>Payment/credit issue not auto-neutral</x:v>
      </x:c>
      <x:c r="E1473" s="21" t="str">
        <x:v>No credits due commercial state</x:v>
      </x:c>
      <x:c r="F1473" s="21" t="str">
        <x:v>Finalize</x:v>
      </x:c>
      <x:c r="G1473" s="21" t="str">
        <x:v>Ordinary rule</x:v>
      </x:c>
      <x:c r="H1473" s="21" t="str">
        <x:v>No platform-outage exemption</x:v>
      </x:c>
      <x:c r="I1473" s="21" t="str">
        <x:v>Commercial fixture</x:v>
      </x:c>
      <x:c r="J1473" s="21" t="str">
        <x:v>Automated</x:v>
      </x:c>
      <x:c r="K1473" s="21" t="str">
        <x:v>Must Have</x:v>
      </x:c>
      <x:c r="L1473" s="21" t="str">
        <x:v>Approved</x:v>
      </x:c>
    </x:row>
    <x:row r="1474">
      <x:c r="A1474" s="21" t="str">
        <x:v>AT-EG-002-33</x:v>
      </x:c>
      <x:c r="B1474" s="21" t="str">
        <x:v>EG-002</x:v>
      </x:c>
      <x:c r="C1474" s="21" t="str">
        <x:v>Evidence</x:v>
      </x:c>
      <x:c r="D1474" s="21" t="str">
        <x:v>Neutrality requires server evidence</x:v>
      </x:c>
      <x:c r="E1474" s="21" t="str">
        <x:v>Client claims outage</x:v>
      </x:c>
      <x:c r="F1474" s="21" t="str">
        <x:v>Finalize</x:v>
      </x:c>
      <x:c r="G1474" s="21" t="str">
        <x:v>Ignored</x:v>
      </x:c>
      <x:c r="H1474" s="21" t="str">
        <x:v>No neutral without proof</x:v>
      </x:c>
      <x:c r="I1474" s="21" t="str">
        <x:v>Security fixture</x:v>
      </x:c>
      <x:c r="J1474" s="21" t="str">
        <x:v>Automated</x:v>
      </x:c>
      <x:c r="K1474" s="21" t="str">
        <x:v>Must Have</x:v>
      </x:c>
      <x:c r="L1474" s="21" t="str">
        <x:v>Approved</x:v>
      </x:c>
    </x:row>
    <x:row r="1475">
      <x:c r="A1475" s="21" t="str">
        <x:v>AT-EG-002-34</x:v>
      </x:c>
      <x:c r="B1475" s="21" t="str">
        <x:v>EG-002</x:v>
      </x:c>
      <x:c r="C1475" s="21" t="str">
        <x:v>No Health History</x:v>
      </x:c>
      <x:c r="D1475" s="21" t="str">
        <x:v>Neutrality uses durable facts</x:v>
      </x:c>
      <x:c r="E1475" s="21" t="str">
        <x:v>UL-004 windows/manual states</x:v>
      </x:c>
      <x:c r="F1475" s="21" t="str">
        <x:v>Inspect implementation</x:v>
      </x:c>
      <x:c r="G1475" s="21" t="str">
        <x:v>No minute health log required</x:v>
      </x:c>
      <x:c r="H1475" s="21" t="str">
        <x:v>Low data</x:v>
      </x:c>
      <x:c r="I1475" s="21" t="str">
        <x:v>Architecture fixture</x:v>
      </x:c>
      <x:c r="J1475" s="21" t="str">
        <x:v>Automated</x:v>
      </x:c>
      <x:c r="K1475" s="21" t="str">
        <x:v>Must Have</x:v>
      </x:c>
      <x:c r="L1475" s="21" t="str">
        <x:v>Approved</x:v>
      </x:c>
    </x:row>
    <x:row r="1476">
      <x:c r="A1476" s="21" t="str">
        <x:v>AT-EG-002-35</x:v>
      </x:c>
      <x:c r="B1476" s="21" t="str">
        <x:v>EG-002</x:v>
      </x:c>
      <x:c r="C1476" s="21" t="str">
        <x:v>Processing</x:v>
      </x:c>
      <x:c r="D1476" s="21" t="str">
        <x:v>Event-driven update</x:v>
      </x:c>
      <x:c r="E1476" s="21" t="str">
        <x:v>Standard session commits</x:v>
      </x:c>
      <x:c r="F1476" s="21" t="str">
        <x:v>Observe</x:v>
      </x:c>
      <x:c r="G1476" s="21" t="str">
        <x:v>One contribution</x:v>
      </x:c>
      <x:c r="H1476" s="21" t="str">
        <x:v>No heartbeat</x:v>
      </x:c>
      <x:c r="I1476" s="21" t="str">
        <x:v>Event fixture</x:v>
      </x:c>
      <x:c r="J1476" s="21" t="str">
        <x:v>Automated</x:v>
      </x:c>
      <x:c r="K1476" s="21" t="str">
        <x:v>Must Have</x:v>
      </x:c>
      <x:c r="L1476" s="21" t="str">
        <x:v>Approved</x:v>
      </x:c>
    </x:row>
    <x:row r="1477">
      <x:c r="A1477" s="21" t="str">
        <x:v>AT-EG-002-36</x:v>
      </x:c>
      <x:c r="B1477" s="21" t="str">
        <x:v>EG-002</x:v>
      </x:c>
      <x:c r="C1477" s="21" t="str">
        <x:v>Finalizer</x:v>
      </x:c>
      <x:c r="D1477" s="21" t="str">
        <x:v>Weekly finalizer bounded</x:v>
      </x:c>
      <x:c r="E1477" s="21" t="str">
        <x:v>Many rows</x:v>
      </x:c>
      <x:c r="F1477" s="21" t="str">
        <x:v>Run</x:v>
      </x:c>
      <x:c r="G1477" s="21" t="str">
        <x:v>Cursor/limit respected</x:v>
      </x:c>
      <x:c r="H1477" s="21" t="str">
        <x:v>Idempotent</x:v>
      </x:c>
      <x:c r="I1477" s="21" t="str">
        <x:v>Finalizer fixture</x:v>
      </x:c>
      <x:c r="J1477" s="21" t="str">
        <x:v>Automated</x:v>
      </x:c>
      <x:c r="K1477" s="21" t="str">
        <x:v>Must Have</x:v>
      </x:c>
      <x:c r="L1477" s="21" t="str">
        <x:v>Approved</x:v>
      </x:c>
    </x:row>
    <x:row r="1478">
      <x:c r="A1478" s="21" t="str">
        <x:v>AT-EG-002-37</x:v>
      </x:c>
      <x:c r="B1478" s="21" t="str">
        <x:v>EG-002</x:v>
      </x:c>
      <x:c r="C1478" s="21" t="str">
        <x:v>Boundary Race</x:v>
      </x:c>
      <x:c r="D1478" s="21" t="str">
        <x:v>Second session before boundary</x:v>
      </x:c>
      <x:c r="E1478" s="21" t="str">
        <x:v>Commit 1s before end</x:v>
      </x:c>
      <x:c r="F1478" s="21" t="str">
        <x:v>Apply</x:v>
      </x:c>
      <x:c r="G1478" s="21" t="str">
        <x:v>Old week completes</x:v>
      </x:c>
      <x:c r="H1478" s="21" t="str">
        <x:v>Server time wins</x:v>
      </x:c>
      <x:c r="I1478" s="21" t="str">
        <x:v>Clock fixture</x:v>
      </x:c>
      <x:c r="J1478" s="21" t="str">
        <x:v>Automated</x:v>
      </x:c>
      <x:c r="K1478" s="21" t="str">
        <x:v>Must Have</x:v>
      </x:c>
      <x:c r="L1478" s="21" t="str">
        <x:v>Approved</x:v>
      </x:c>
    </x:row>
    <x:row r="1479">
      <x:c r="A1479" s="21" t="str">
        <x:v>AT-EG-002-38</x:v>
      </x:c>
      <x:c r="B1479" s="21" t="str">
        <x:v>EG-002</x:v>
      </x:c>
      <x:c r="C1479" s="21" t="str">
        <x:v>Boundary Race</x:v>
      </x:c>
      <x:c r="D1479" s="21" t="str">
        <x:v>Second session at new boundary</x:v>
      </x:c>
      <x:c r="E1479" s="21" t="str">
        <x:v>Commit at boundary</x:v>
      </x:c>
      <x:c r="F1479" s="21" t="str">
        <x:v>Apply</x:v>
      </x:c>
      <x:c r="G1479" s="21" t="str">
        <x:v>New week 1/2</x:v>
      </x:c>
      <x:c r="H1479" s="21" t="str">
        <x:v>Old week finalized separately</x:v>
      </x:c>
      <x:c r="I1479" s="21" t="str">
        <x:v>Clock fixture</x:v>
      </x:c>
      <x:c r="J1479" s="21" t="str">
        <x:v>Automated</x:v>
      </x:c>
      <x:c r="K1479" s="21" t="str">
        <x:v>Must Have</x:v>
      </x:c>
      <x:c r="L1479" s="21" t="str">
        <x:v>Approved</x:v>
      </x:c>
    </x:row>
    <x:row r="1480">
      <x:c r="A1480" s="21" t="str">
        <x:v>AT-EG-002-39</x:v>
      </x:c>
      <x:c r="B1480" s="21" t="str">
        <x:v>EG-002</x:v>
      </x:c>
      <x:c r="C1480" s="21" t="str">
        <x:v>Learner UI</x:v>
      </x:c>
      <x:c r="D1480" s="21" t="str">
        <x:v>Per-app streak on current cards</x:v>
      </x:c>
      <x:c r="E1480" s="21" t="str">
        <x:v>Different streaks across apps</x:v>
      </x:c>
      <x:c r="F1480" s="21" t="str">
        <x:v>Render</x:v>
      </x:c>
      <x:c r="G1480" s="21" t="str">
        <x:v>Independent values</x:v>
      </x:c>
      <x:c r="H1480" s="21" t="str">
        <x:v>No combined streak</x:v>
      </x:c>
      <x:c r="I1480" s="21" t="str">
        <x:v>UI fixture</x:v>
      </x:c>
      <x:c r="J1480" s="21" t="str">
        <x:v>Hybrid</x:v>
      </x:c>
      <x:c r="K1480" s="21" t="str">
        <x:v>Must Have</x:v>
      </x:c>
      <x:c r="L1480" s="21" t="str">
        <x:v>Approved</x:v>
      </x:c>
    </x:row>
    <x:row r="1481">
      <x:c r="A1481" s="21" t="str">
        <x:v>AT-EG-002-40</x:v>
      </x:c>
      <x:c r="B1481" s="21" t="str">
        <x:v>EG-002</x:v>
      </x:c>
      <x:c r="C1481" s="21" t="str">
        <x:v>Parent UI</x:v>
      </x:c>
      <x:c r="D1481" s="21" t="str">
        <x:v>Parent sees per-app values</x:v>
      </x:c>
      <x:c r="E1481" s="21" t="str">
        <x:v>Learner with multiple apps</x:v>
      </x:c>
      <x:c r="F1481" s="21" t="str">
        <x:v>Render</x:v>
      </x:c>
      <x:c r="G1481" s="21" t="str">
        <x:v>Separate streaks</x:v>
      </x:c>
      <x:c r="H1481" s="21" t="str">
        <x:v>Clear cadence explanation</x:v>
      </x:c>
      <x:c r="I1481" s="21" t="str">
        <x:v>UI fixture</x:v>
      </x:c>
      <x:c r="J1481" s="21" t="str">
        <x:v>Hybrid</x:v>
      </x:c>
      <x:c r="K1481" s="21" t="str">
        <x:v>Must Have</x:v>
      </x:c>
      <x:c r="L1481" s="21" t="str">
        <x:v>Approved</x:v>
      </x:c>
    </x:row>
    <x:row r="1482">
      <x:c r="A1482" s="21" t="str">
        <x:v>AT-EG-002-41</x:v>
      </x:c>
      <x:c r="B1482" s="21" t="str">
        <x:v>EG-002</x:v>
      </x:c>
      <x:c r="C1482" s="21" t="str">
        <x:v>Aggregate</x:v>
      </x:c>
      <x:c r="D1482" s="21" t="str">
        <x:v>Apps-on-track count not streak</x:v>
      </x:c>
      <x:c r="E1482" s="21" t="str">
        <x:v>Two apps 2/2, one 1/2</x:v>
      </x:c>
      <x:c r="F1482" s="21" t="str">
        <x:v>Render</x:v>
      </x:c>
      <x:c r="G1482" s="21" t="str">
        <x:v>2 apps on track optional</x:v>
      </x:c>
      <x:c r="H1482" s="21" t="str">
        <x:v>No combined weeks</x:v>
      </x:c>
      <x:c r="I1482" s="21" t="str">
        <x:v>UI fixture</x:v>
      </x:c>
      <x:c r="J1482" s="21" t="str">
        <x:v>Hybrid</x:v>
      </x:c>
      <x:c r="K1482" s="21" t="str">
        <x:v>Must Have</x:v>
      </x:c>
      <x:c r="L1482" s="21" t="str">
        <x:v>Approved</x:v>
      </x:c>
    </x:row>
    <x:row r="1483">
      <x:c r="A1483" s="21" t="str">
        <x:v>AT-EG-002-42</x:v>
      </x:c>
      <x:c r="B1483" s="21" t="str">
        <x:v>EG-002</x:v>
      </x:c>
      <x:c r="C1483" s="21" t="str">
        <x:v>EG Independence</x:v>
      </x:c>
      <x:c r="D1483" s="21" t="str">
        <x:v>Achievement does not change streak</x:v>
      </x:c>
      <x:c r="E1483" s="21" t="str">
        <x:v>Create/revoke EG-001 achievement</x:v>
      </x:c>
      <x:c r="F1483" s="21" t="str">
        <x:v>Read streak</x:v>
      </x:c>
      <x:c r="G1483" s="21" t="str">
        <x:v>Unchanged</x:v>
      </x:c>
      <x:c r="H1483" s="21" t="str">
        <x:v>No coupling</x:v>
      </x:c>
      <x:c r="I1483" s="21" t="str">
        <x:v>Achievement fixture</x:v>
      </x:c>
      <x:c r="J1483" s="21" t="str">
        <x:v>Automated</x:v>
      </x:c>
      <x:c r="K1483" s="21" t="str">
        <x:v>Must Have</x:v>
      </x:c>
      <x:c r="L1483" s="21" t="str">
        <x:v>Approved</x:v>
      </x:c>
    </x:row>
    <x:row r="1484">
      <x:c r="A1484" s="21" t="str">
        <x:v>AT-EG-002-43</x:v>
      </x:c>
      <x:c r="B1484" s="21" t="str">
        <x:v>EG-002</x:v>
      </x:c>
      <x:c r="C1484" s="21" t="str">
        <x:v>App Achievement</x:v>
      </x:c>
      <x:c r="D1484" s="21" t="str">
        <x:v>App may separately award consistency achievement</x:v>
      </x:c>
      <x:c r="E1484" s="21" t="str">
        <x:v>App emits EG-001</x:v>
      </x:c>
      <x:c r="F1484" s="21" t="str">
        <x:v>Read Babysteps streak</x:v>
      </x:c>
      <x:c r="G1484" s="21" t="str">
        <x:v>Unchanged by achievement</x:v>
      </x:c>
      <x:c r="H1484" s="21" t="str">
        <x:v>Separate authorities</x:v>
      </x:c>
      <x:c r="I1484" s="21" t="str">
        <x:v>Achievement fixture</x:v>
      </x:c>
      <x:c r="J1484" s="21" t="str">
        <x:v>Automated</x:v>
      </x:c>
      <x:c r="K1484" s="21" t="str">
        <x:v>Must Have</x:v>
      </x:c>
      <x:c r="L1484" s="21" t="str">
        <x:v>Approved</x:v>
      </x:c>
    </x:row>
    <x:row r="1485">
      <x:c r="A1485" s="21" t="str">
        <x:v>AT-EG-002-44</x:v>
      </x:c>
      <x:c r="B1485" s="21" t="str">
        <x:v>EG-002</x:v>
      </x:c>
      <x:c r="C1485" s="21" t="str">
        <x:v>Mobile UX</x:v>
      </x:c>
      <x:c r="D1485" s="21" t="str">
        <x:v>Compact secondary streak</x:v>
      </x:c>
      <x:c r="E1485" s="21" t="str">
        <x:v>Mobile app card</x:v>
      </x:c>
      <x:c r="F1485" s="21" t="str">
        <x:v>Render</x:v>
      </x:c>
      <x:c r="G1485" s="21" t="str">
        <x:v>0/2 etc below action</x:v>
      </x:c>
      <x:c r="H1485" s="21" t="str">
        <x:v>No dominant flame</x:v>
      </x:c>
      <x:c r="I1485" s="21" t="str">
        <x:v>UI fixture</x:v>
      </x:c>
      <x:c r="J1485" s="21" t="str">
        <x:v>Hybrid</x:v>
      </x:c>
      <x:c r="K1485" s="21" t="str">
        <x:v>Must Have</x:v>
      </x:c>
      <x:c r="L1485" s="21" t="str">
        <x:v>Approved</x:v>
      </x:c>
    </x:row>
    <x:row r="1486">
      <x:c r="A1486" s="21" t="str">
        <x:v>AT-EG-002-45</x:v>
      </x:c>
      <x:c r="B1486" s="21" t="str">
        <x:v>EG-002</x:v>
      </x:c>
      <x:c r="C1486" s="21" t="str">
        <x:v>Accessibility</x:v>
      </x:c>
      <x:c r="D1486" s="21" t="str">
        <x:v>Text/icon not color only</x:v>
      </x:c>
      <x:c r="E1486" s="21" t="str">
        <x:v>Streak indicators</x:v>
      </x:c>
      <x:c r="F1486" s="21" t="str">
        <x:v>Audit</x:v>
      </x:c>
      <x:c r="G1486" s="21" t="str">
        <x:v>Accessible status</x:v>
      </x:c>
      <x:c r="H1486" s="21" t="str">
        <x:v>Reduced-motion safe</x:v>
      </x:c>
      <x:c r="I1486" s="21" t="str">
        <x:v>Accessibility fixture</x:v>
      </x:c>
      <x:c r="J1486" s="21" t="str">
        <x:v>Hybrid</x:v>
      </x:c>
      <x:c r="K1486" s="21" t="str">
        <x:v>Must Have</x:v>
      </x:c>
      <x:c r="L1486" s="21" t="str">
        <x:v>Approved</x:v>
      </x:c>
    </x:row>
    <x:row r="1487">
      <x:c r="A1487" s="21" t="str">
        <x:v>AT-EG-002-46</x:v>
      </x:c>
      <x:c r="B1487" s="21" t="str">
        <x:v>EG-002</x:v>
      </x:c>
      <x:c r="C1487" s="21" t="str">
        <x:v>Privacy</x:v>
      </x:c>
      <x:c r="D1487" s="21" t="str">
        <x:v>No raw session/payment data</x:v>
      </x:c>
      <x:c r="E1487" s="21" t="str">
        <x:v>Read consistency/history</x:v>
      </x:c>
      <x:c r="F1487" s="21" t="str">
        <x:v>Inspect payload</x:v>
      </x:c>
      <x:c r="G1487" s="21" t="str">
        <x:v>Compact weekly data only</x:v>
      </x:c>
      <x:c r="H1487" s="21" t="str">
        <x:v>No device/payment/raw progress</x:v>
      </x:c>
      <x:c r="I1487" s="21" t="str">
        <x:v>Privacy scan</x:v>
      </x:c>
      <x:c r="J1487" s="21" t="str">
        <x:v>Automated</x:v>
      </x:c>
      <x:c r="K1487" s="21" t="str">
        <x:v>Must Have</x:v>
      </x:c>
      <x:c r="L1487" s="21" t="str">
        <x:v>Approved</x:v>
      </x:c>
    </x:row>
    <x:row r="1488">
      <x:c r="A1488" s="21" t="str">
        <x:v>AT-EG-002-47</x:v>
      </x:c>
      <x:c r="B1488" s="21" t="str">
        <x:v>EG-002</x:v>
      </x:c>
      <x:c r="C1488" s="21" t="str">
        <x:v>Administration</x:v>
      </x:c>
      <x:c r="D1488" s="21" t="str">
        <x:v>No manual adjust/freeze</x:v>
      </x:c>
      <x:c r="E1488" s="21" t="str">
        <x:v>Admin/support surfaces</x:v>
      </x:c>
      <x:c r="F1488" s="21" t="str">
        <x:v>Inspect/attempt</x:v>
      </x:c>
      <x:c r="G1488" s="21" t="str">
        <x:v>No endpoint/control</x:v>
      </x:c>
      <x:c r="H1488" s="21" t="str">
        <x:v>Reconcile only</x:v>
      </x:c>
      <x:c r="I1488" s="21" t="str">
        <x:v>Admin fixture</x:v>
      </x:c>
      <x:c r="J1488" s="21" t="str">
        <x:v>Automated</x:v>
      </x:c>
      <x:c r="K1488" s="21" t="str">
        <x:v>Must Have</x:v>
      </x:c>
      <x:c r="L1488" s="21" t="str">
        <x:v>Approved</x:v>
      </x:c>
    </x:row>
    <x:row r="1489">
      <x:c r="A1489" s="21" t="str">
        <x:v>AT-EG-002-48</x:v>
      </x:c>
      <x:c r="B1489" s="21" t="str">
        <x:v>EG-002</x:v>
      </x:c>
      <x:c r="C1489" s="21" t="str">
        <x:v>Exclusions</x:v>
      </x:c>
      <x:c r="D1489" s="21" t="str">
        <x:v>No global/daily/freeze-token streak</x:v>
      </x:c>
      <x:c r="E1489" s="21" t="str">
        <x:v>Inspect schema/APIs/UI</x:v>
      </x:c>
      <x:c r="F1489" s="21" t="str">
        <x:v>Search</x:v>
      </x:c>
      <x:c r="G1489" s="21" t="str">
        <x:v>Absent</x:v>
      </x:c>
      <x:c r="H1489" s="21" t="str">
        <x:v>Per-app weekly only</x:v>
      </x:c>
      <x:c r="I1489" s="21" t="str">
        <x:v>Architecture scan</x:v>
      </x:c>
      <x:c r="J1489" s="21" t="str">
        <x:v>Automated</x:v>
      </x:c>
      <x:c r="K1489" s="21" t="str">
        <x:v>Must Have</x:v>
      </x:c>
      <x:c r="L1489" s="21" t="str">
        <x:v>Approved</x:v>
      </x:c>
    </x:row>
    <x:row r="1490">
      <x:c r="A1490" s="21" t="str">
        <x:v>AT-EG-003-01</x:v>
      </x:c>
      <x:c r="B1490" s="21" t="str">
        <x:v>EG-003</x:v>
      </x:c>
      <x:c r="C1490" s="21" t="str">
        <x:v>Ownership</x:v>
      </x:c>
      <x:c r="D1490" s="21" t="str">
        <x:v>Celebration app-specific</x:v>
      </x:c>
      <x:c r="E1490" s="21" t="str">
        <x:v>Qualifying session</x:v>
      </x:c>
      <x:c r="F1490" s="21" t="str">
        <x:v>Inspect flow</x:v>
      </x:c>
      <x:c r="G1490" s="21" t="str">
        <x:v>App renders celebration</x:v>
      </x:c>
      <x:c r="H1490" s="21" t="str">
        <x:v>No Babysteps generic UI</x:v>
      </x:c>
      <x:c r="I1490" s="21" t="str">
        <x:v>Architecture fixture</x:v>
      </x:c>
      <x:c r="J1490" s="21" t="str">
        <x:v>Hybrid</x:v>
      </x:c>
      <x:c r="K1490" s="21" t="str">
        <x:v>Must Have</x:v>
      </x:c>
      <x:c r="L1490" s="21" t="str">
        <x:v>Approved</x:v>
      </x:c>
    </x:row>
    <x:row r="1491">
      <x:c r="A1491" s="21" t="str">
        <x:v>AT-EG-003-02</x:v>
      </x:c>
      <x:c r="B1491" s="21" t="str">
        <x:v>EG-003</x:v>
      </x:c>
      <x:c r="C1491" s="21" t="str">
        <x:v>Separation</x:v>
      </x:c>
      <x:c r="D1491" s="21" t="str">
        <x:v>No automatic EG-001 achievement</x:v>
      </x:c>
      <x:c r="E1491" s="21" t="str">
        <x:v>Cadence completes</x:v>
      </x:c>
      <x:c r="F1491" s="21" t="str">
        <x:v>Inspect achievements</x:v>
      </x:c>
      <x:c r="G1491" s="21" t="str">
        <x:v>No record unless app separately emits</x:v>
      </x:c>
      <x:c r="H1491" s="21" t="str">
        <x:v>Independent domains</x:v>
      </x:c>
      <x:c r="I1491" s="21" t="str">
        <x:v>Achievement fixture</x:v>
      </x:c>
      <x:c r="J1491" s="21" t="str">
        <x:v>Automated</x:v>
      </x:c>
      <x:c r="K1491" s="21" t="str">
        <x:v>Must Have</x:v>
      </x:c>
      <x:c r="L1491" s="21" t="str">
        <x:v>Approved</x:v>
      </x:c>
    </x:row>
    <x:row r="1492">
      <x:c r="A1492" s="21" t="str">
        <x:v>AT-EG-003-03</x:v>
      </x:c>
      <x:c r="B1492" s="21" t="str">
        <x:v>EG-003</x:v>
      </x:c>
      <x:c r="C1492" s="21" t="str">
        <x:v>Qualifying Session</x:v>
      </x:c>
      <x:c r="D1492" s="21" t="str">
        <x:v>Second standard session identified</x:v>
      </x:c>
      <x:c r="E1492" s="21" t="str">
        <x:v>Week at 1/2</x:v>
      </x:c>
      <x:c r="F1492" s="21" t="str">
        <x:v>Second usable launch</x:v>
      </x:c>
      <x:c r="G1492" s="21" t="str">
        <x:v>weekly record stores session id</x:v>
      </x:c>
      <x:c r="H1492" s="21" t="str">
        <x:v>Exactly once</x:v>
      </x:c>
      <x:c r="I1492" s="21" t="str">
        <x:v>Consistency fixture</x:v>
      </x:c>
      <x:c r="J1492" s="21" t="str">
        <x:v>Automated</x:v>
      </x:c>
      <x:c r="K1492" s="21" t="str">
        <x:v>Must Have</x:v>
      </x:c>
      <x:c r="L1492" s="21" t="str">
        <x:v>Approved</x:v>
      </x:c>
    </x:row>
    <x:row r="1493">
      <x:c r="A1493" s="21" t="str">
        <x:v>AT-EG-003-04</x:v>
      </x:c>
      <x:c r="B1493" s="21" t="str">
        <x:v>EG-003</x:v>
      </x:c>
      <x:c r="C1493" s="21" t="str">
        <x:v>First Session</x:v>
      </x:c>
      <x:c r="D1493" s="21" t="str">
        <x:v>No first-session celebration</x:v>
      </x:c>
      <x:c r="E1493" s="21" t="str">
        <x:v>Week 0/2</x:v>
      </x:c>
      <x:c r="F1493" s="21" t="str">
        <x:v>Finalize first</x:v>
      </x:c>
      <x:c r="G1493" s="21" t="str">
        <x:v>No eligible context</x:v>
      </x:c>
      <x:c r="H1493" s="21" t="str">
        <x:v>No celebration</x:v>
      </x:c>
      <x:c r="I1493" s="21" t="str">
        <x:v>Session fixture</x:v>
      </x:c>
      <x:c r="J1493" s="21" t="str">
        <x:v>Automated</x:v>
      </x:c>
      <x:c r="K1493" s="21" t="str">
        <x:v>Must Have</x:v>
      </x:c>
      <x:c r="L1493" s="21" t="str">
        <x:v>Approved</x:v>
      </x:c>
    </x:row>
    <x:row r="1494">
      <x:c r="A1494" s="21" t="str">
        <x:v>AT-EG-003-05</x:v>
      </x:c>
      <x:c r="B1494" s="21" t="str">
        <x:v>EG-003</x:v>
      </x:c>
      <x:c r="C1494" s="21" t="str">
        <x:v>Catch-up</x:v>
      </x:c>
      <x:c r="D1494" s="21" t="str">
        <x:v>No third-session celebration</x:v>
      </x:c>
      <x:c r="E1494" s="21" t="str">
        <x:v>Week already 2/2</x:v>
      </x:c>
      <x:c r="F1494" s="21" t="str">
        <x:v>Finalize catch-up third</x:v>
      </x:c>
      <x:c r="G1494" s="21" t="str">
        <x:v>No eligible context</x:v>
      </x:c>
      <x:c r="H1494" s="21" t="str">
        <x:v>No duplicate</x:v>
      </x:c>
      <x:c r="I1494" s="21" t="str">
        <x:v>Catchup fixture</x:v>
      </x:c>
      <x:c r="J1494" s="21" t="str">
        <x:v>Automated</x:v>
      </x:c>
      <x:c r="K1494" s="21" t="str">
        <x:v>Must Have</x:v>
      </x:c>
      <x:c r="L1494" s="21" t="str">
        <x:v>Approved</x:v>
      </x:c>
    </x:row>
    <x:row r="1495">
      <x:c r="A1495" s="21" t="str">
        <x:v>AT-EG-003-06</x:v>
      </x:c>
      <x:c r="B1495" s="21" t="str">
        <x:v>EG-003</x:v>
      </x:c>
      <x:c r="C1495" s="21" t="str">
        <x:v>Technical</x:v>
      </x:c>
      <x:c r="D1495" s="21" t="str">
        <x:v>No technical-credit celebration</x:v>
      </x:c>
      <x:c r="E1495" s="21" t="str">
        <x:v>Technical session</x:v>
      </x:c>
      <x:c r="F1495" s="21" t="str">
        <x:v>Finalize</x:v>
      </x:c>
      <x:c r="G1495" s="21" t="str">
        <x:v>No eligible context</x:v>
      </x:c>
      <x:c r="H1495" s="21" t="str">
        <x:v>No duplicate</x:v>
      </x:c>
      <x:c r="I1495" s="21" t="str">
        <x:v>Credit fixture</x:v>
      </x:c>
      <x:c r="J1495" s="21" t="str">
        <x:v>Automated</x:v>
      </x:c>
      <x:c r="K1495" s="21" t="str">
        <x:v>Must Have</x:v>
      </x:c>
      <x:c r="L1495" s="21" t="str">
        <x:v>Approved</x:v>
      </x:c>
    </x:row>
    <x:row r="1496">
      <x:c r="A1496" s="21" t="str">
        <x:v>AT-EG-003-07</x:v>
      </x:c>
      <x:c r="B1496" s="21" t="str">
        <x:v>EG-003</x:v>
      </x:c>
      <x:c r="C1496" s="21" t="str">
        <x:v>Reservation</x:v>
      </x:c>
      <x:c r="D1496" s="21" t="str">
        <x:v>Reservation-only no celebration</x:v>
      </x:c>
      <x:c r="E1496" s="21" t="str">
        <x:v>Start then cancel</x:v>
      </x:c>
      <x:c r="F1496" s="21" t="str">
        <x:v>Inspect</x:v>
      </x:c>
      <x:c r="G1496" s="21" t="str">
        <x:v>No qualifying session</x:v>
      </x:c>
      <x:c r="H1496" s="21" t="str">
        <x:v>No celebration</x:v>
      </x:c>
      <x:c r="I1496" s="21" t="str">
        <x:v>Start fixture</x:v>
      </x:c>
      <x:c r="J1496" s="21" t="str">
        <x:v>Automated</x:v>
      </x:c>
      <x:c r="K1496" s="21" t="str">
        <x:v>Must Have</x:v>
      </x:c>
      <x:c r="L1496" s="21" t="str">
        <x:v>Approved</x:v>
      </x:c>
    </x:row>
    <x:row r="1497">
      <x:c r="A1497" s="21" t="str">
        <x:v>AT-EG-003-08</x:v>
      </x:c>
      <x:c r="B1497" s="21" t="str">
        <x:v>EG-003</x:v>
      </x:c>
      <x:c r="C1497" s="21" t="str">
        <x:v>Timing</x:v>
      </x:c>
      <x:c r="D1497" s="21" t="str">
        <x:v>No mid-session celebration</x:v>
      </x:c>
      <x:c r="E1497" s="21" t="str">
        <x:v>Second usable launch</x:v>
      </x:c>
      <x:c r="F1497" s="21" t="str">
        <x:v>Continue session</x:v>
      </x:c>
      <x:c r="G1497" s="21" t="str">
        <x:v>No celebration yet</x:v>
      </x:c>
      <x:c r="H1497" s="21" t="str">
        <x:v>Wait for finalization</x:v>
      </x:c>
      <x:c r="I1497" s="21" t="str">
        <x:v>UI fixture</x:v>
      </x:c>
      <x:c r="J1497" s="21" t="str">
        <x:v>Hybrid</x:v>
      </x:c>
      <x:c r="K1497" s="21" t="str">
        <x:v>Must Have</x:v>
      </x:c>
      <x:c r="L1497" s="21" t="str">
        <x:v>Approved</x:v>
      </x:c>
    </x:row>
    <x:row r="1498">
      <x:c r="A1498" s="21" t="str">
        <x:v>AT-EG-003-09</x:v>
      </x:c>
      <x:c r="B1498" s="21" t="str">
        <x:v>EG-003</x:v>
      </x:c>
      <x:c r="C1498" s="21" t="str">
        <x:v>Checkpoint</x:v>
      </x:c>
      <x:c r="D1498" s="21" t="str">
        <x:v>Final checkpoint precedes celebration</x:v>
      </x:c>
      <x:c r="E1498" s="21" t="str">
        <x:v>Unsaved meaningful progress</x:v>
      </x:c>
      <x:c r="F1498" s="21" t="str">
        <x:v>End session</x:v>
      </x:c>
      <x:c r="G1498" s="21" t="str">
        <x:v>Checkpoint acknowledged first</x:v>
      </x:c>
      <x:c r="H1498" s="21" t="str">
        <x:v>Then finalize</x:v>
      </x:c>
      <x:c r="I1498" s="21" t="str">
        <x:v>Flow fixture</x:v>
      </x:c>
      <x:c r="J1498" s="21" t="str">
        <x:v>Automated</x:v>
      </x:c>
      <x:c r="K1498" s="21" t="str">
        <x:v>Must Have</x:v>
      </x:c>
      <x:c r="L1498" s="21" t="str">
        <x:v>Approved</x:v>
      </x:c>
    </x:row>
    <x:row r="1499">
      <x:c r="A1499" s="21" t="str">
        <x:v>AT-EG-003-10</x:v>
      </x:c>
      <x:c r="B1499" s="21" t="str">
        <x:v>EG-003</x:v>
      </x:c>
      <x:c r="C1499" s="21" t="str">
        <x:v>Finalization</x:v>
      </x:c>
      <x:c r="D1499" s="21" t="str">
        <x:v>Finalization precedes celebration</x:v>
      </x:c>
      <x:c r="E1499" s="21" t="str">
        <x:v>Qualifying session</x:v>
      </x:c>
      <x:c r="F1499" s="21" t="str">
        <x:v>End</x:v>
      </x:c>
      <x:c r="G1499" s="21" t="str">
        <x:v>LA-004 commit then context</x:v>
      </x:c>
      <x:c r="H1499" s="21" t="str">
        <x:v>Correct order</x:v>
      </x:c>
      <x:c r="I1499" s="21" t="str">
        <x:v>Finalization fixture</x:v>
      </x:c>
      <x:c r="J1499" s="21" t="str">
        <x:v>Automated</x:v>
      </x:c>
      <x:c r="K1499" s="21" t="str">
        <x:v>Must Have</x:v>
      </x:c>
      <x:c r="L1499" s="21" t="str">
        <x:v>Approved</x:v>
      </x:c>
    </x:row>
    <x:row r="1500">
      <x:c r="A1500" s="21" t="str">
        <x:v>AT-EG-003-11</x:v>
      </x:c>
      <x:c r="B1500" s="21" t="str">
        <x:v>EG-003</x:v>
      </x:c>
      <x:c r="C1500" s="21" t="str">
        <x:v>Failure</x:v>
      </x:c>
      <x:c r="D1500" s="21" t="str">
        <x:v>Failed finalization no celebration</x:v>
      </x:c>
      <x:c r="E1500" s="21" t="str">
        <x:v>Inject finalization failure</x:v>
      </x:c>
      <x:c r="F1500" s="21" t="str">
        <x:v>End</x:v>
      </x:c>
      <x:c r="G1500" s="21" t="str">
        <x:v>No context/celebration</x:v>
      </x:c>
      <x:c r="H1500" s="21" t="str">
        <x:v>Retry possible</x:v>
      </x:c>
      <x:c r="I1500" s="21" t="str">
        <x:v>Fault fixture</x:v>
      </x:c>
      <x:c r="J1500" s="21" t="str">
        <x:v>Automated</x:v>
      </x:c>
      <x:c r="K1500" s="21" t="str">
        <x:v>Must Have</x:v>
      </x:c>
      <x:c r="L1500" s="21" t="str">
        <x:v>Approved</x:v>
      </x:c>
    </x:row>
    <x:row r="1501">
      <x:c r="A1501" s="21" t="str">
        <x:v>AT-EG-003-12</x:v>
      </x:c>
      <x:c r="B1501" s="21" t="str">
        <x:v>EG-003</x:v>
      </x:c>
      <x:c r="C1501" s="21" t="str">
        <x:v>Context</x:v>
      </x:c>
      <x:c r="D1501" s="21" t="str">
        <x:v>Exact qualifying session context</x:v>
      </x:c>
      <x:c r="E1501" s="21" t="str">
        <x:v>Finalize completion session</x:v>
      </x:c>
      <x:c r="F1501" s="21" t="str">
        <x:v>Read response</x:v>
      </x:c>
      <x:c r="G1501" s="21" t="str">
        <x:v>eligible=true,target=2,streak values</x:v>
      </x:c>
      <x:c r="H1501" s="21" t="str">
        <x:v>Safe fields</x:v>
      </x:c>
      <x:c r="I1501" s="21" t="str">
        <x:v>Contract fixture</x:v>
      </x:c>
      <x:c r="J1501" s="21" t="str">
        <x:v>Automated</x:v>
      </x:c>
      <x:c r="K1501" s="21" t="str">
        <x:v>Must Have</x:v>
      </x:c>
      <x:c r="L1501" s="21" t="str">
        <x:v>Approved</x:v>
      </x:c>
    </x:row>
    <x:row r="1502">
      <x:c r="A1502" s="21" t="str">
        <x:v>AT-EG-003-13</x:v>
      </x:c>
      <x:c r="B1502" s="21" t="str">
        <x:v>EG-003</x:v>
      </x:c>
      <x:c r="C1502" s="21" t="str">
        <x:v>Context</x:v>
      </x:c>
      <x:c r="D1502" s="21" t="str">
        <x:v>Nonqualifying context absent</x:v>
      </x:c>
      <x:c r="E1502" s="21" t="str">
        <x:v>Finalize other session</x:v>
      </x:c>
      <x:c r="F1502" s="21" t="str">
        <x:v>Read response</x:v>
      </x:c>
      <x:c r="G1502" s="21" t="str">
        <x:v>eligible=false/absent</x:v>
      </x:c>
      <x:c r="H1502" s="21" t="str">
        <x:v>No false celebration</x:v>
      </x:c>
      <x:c r="I1502" s="21" t="str">
        <x:v>Contract fixture</x:v>
      </x:c>
      <x:c r="J1502" s="21" t="str">
        <x:v>Automated</x:v>
      </x:c>
      <x:c r="K1502" s="21" t="str">
        <x:v>Must Have</x:v>
      </x:c>
      <x:c r="L1502" s="21" t="str">
        <x:v>Approved</x:v>
      </x:c>
    </x:row>
    <x:row r="1503">
      <x:c r="A1503" s="21" t="str">
        <x:v>AT-EG-003-14</x:v>
      </x:c>
      <x:c r="B1503" s="21" t="str">
        <x:v>EG-003</x:v>
      </x:c>
      <x:c r="C1503" s="21" t="str">
        <x:v>Security</x:v>
      </x:c>
      <x:c r="D1503" s="21" t="str">
        <x:v>Client cannot override eligibility</x:v>
      </x:c>
      <x:c r="E1503" s="21" t="str">
        <x:v>Forge streak/weekly key</x:v>
      </x:c>
      <x:c r="F1503" s="21" t="str">
        <x:v>Finalize</x:v>
      </x:c>
      <x:c r="G1503" s="21" t="str">
        <x:v>Server values only</x:v>
      </x:c>
      <x:c r="H1503" s="21" t="str">
        <x:v>Forgery ignored</x:v>
      </x:c>
      <x:c r="I1503" s="21" t="str">
        <x:v>Security fixture</x:v>
      </x:c>
      <x:c r="J1503" s="21" t="str">
        <x:v>Automated</x:v>
      </x:c>
      <x:c r="K1503" s="21" t="str">
        <x:v>Must Have</x:v>
      </x:c>
      <x:c r="L1503" s="21" t="str">
        <x:v>Approved</x:v>
      </x:c>
    </x:row>
    <x:row r="1504">
      <x:c r="A1504" s="21" t="str">
        <x:v>AT-EG-003-15</x:v>
      </x:c>
      <x:c r="B1504" s="21" t="str">
        <x:v>EG-003</x:v>
      </x:c>
      <x:c r="C1504" s="21" t="str">
        <x:v>Retry</x:v>
      </x:c>
      <x:c r="D1504" s="21" t="str">
        <x:v>Finalization retry stable</x:v>
      </x:c>
      <x:c r="E1504" s="21" t="str">
        <x:v>Response loss after commit</x:v>
      </x:c>
      <x:c r="F1504" s="21" t="str">
        <x:v>Retry</x:v>
      </x:c>
      <x:c r="G1504" s="21" t="str">
        <x:v>Same context</x:v>
      </x:c>
      <x:c r="H1504" s="21" t="str">
        <x:v>One final result</x:v>
      </x:c>
      <x:c r="I1504" s="21" t="str">
        <x:v>Retry fixture</x:v>
      </x:c>
      <x:c r="J1504" s="21" t="str">
        <x:v>Automated</x:v>
      </x:c>
      <x:c r="K1504" s="21" t="str">
        <x:v>Must Have</x:v>
      </x:c>
      <x:c r="L1504" s="21" t="str">
        <x:v>Approved</x:v>
      </x:c>
    </x:row>
    <x:row r="1505">
      <x:c r="A1505" s="21" t="str">
        <x:v>AT-EG-003-16</x:v>
      </x:c>
      <x:c r="B1505" s="21" t="str">
        <x:v>EG-003</x:v>
      </x:c>
      <x:c r="C1505" s="21" t="str">
        <x:v>Nonblocking</x:v>
      </x:c>
      <x:c r="D1505" s="21" t="str">
        <x:v>Context lookup failure doesn't fail finalization</x:v>
      </x:c>
      <x:c r="E1505" s="21" t="str">
        <x:v>Inject EG-002 lookup failure</x:v>
      </x:c>
      <x:c r="F1505" s="21" t="str">
        <x:v>Finalize</x:v>
      </x:c>
      <x:c r="G1505" s="21" t="str">
        <x:v>Session finalized</x:v>
      </x:c>
      <x:c r="H1505" s="21" t="str">
        <x:v>Celebration skipped</x:v>
      </x:c>
      <x:c r="I1505" s="21" t="str">
        <x:v>Fault fixture</x:v>
      </x:c>
      <x:c r="J1505" s="21" t="str">
        <x:v>Automated</x:v>
      </x:c>
      <x:c r="K1505" s="21" t="str">
        <x:v>Must Have</x:v>
      </x:c>
      <x:c r="L1505" s="21" t="str">
        <x:v>Approved</x:v>
      </x:c>
    </x:row>
    <x:row r="1506">
      <x:c r="A1506" s="21" t="str">
        <x:v>AT-EG-003-17</x:v>
      </x:c>
      <x:c r="B1506" s="21" t="str">
        <x:v>EG-003</x:v>
      </x:c>
      <x:c r="C1506" s="21" t="str">
        <x:v>Durability</x:v>
      </x:c>
      <x:c r="D1506" s="21" t="str">
        <x:v>Skipped celebration changes nothing</x:v>
      </x:c>
      <x:c r="E1506" s="21" t="str">
        <x:v>Suppress celebration</x:v>
      </x:c>
      <x:c r="F1506" s="21" t="str">
        <x:v>Inspect state</x:v>
      </x:c>
      <x:c r="G1506" s="21" t="str">
        <x:v>Session/streak unchanged</x:v>
      </x:c>
      <x:c r="H1506" s="21" t="str">
        <x:v>No rollback</x:v>
      </x:c>
      <x:c r="I1506" s="21" t="str">
        <x:v>Isolation fixture</x:v>
      </x:c>
      <x:c r="J1506" s="21" t="str">
        <x:v>Automated</x:v>
      </x:c>
      <x:c r="K1506" s="21" t="str">
        <x:v>Must Have</x:v>
      </x:c>
      <x:c r="L1506" s="21" t="str">
        <x:v>Approved</x:v>
      </x:c>
    </x:row>
    <x:row r="1507">
      <x:c r="A1507" s="21" t="str">
        <x:v>AT-EG-003-18</x:v>
      </x:c>
      <x:c r="B1507" s="21" t="str">
        <x:v>EG-003</x:v>
      </x:c>
      <x:c r="C1507" s="21" t="str">
        <x:v>App UX</x:v>
      </x:c>
      <x:c r="D1507" s="21" t="str">
        <x:v>App owns artwork/copy</x:v>
      </x:c>
      <x:c r="E1507" s="21" t="str">
        <x:v>Qualifying context</x:v>
      </x:c>
      <x:c r="F1507" s="21" t="str">
        <x:v>Render</x:v>
      </x:c>
      <x:c r="G1507" s="21" t="str">
        <x:v>App-specific treatment</x:v>
      </x:c>
      <x:c r="H1507" s="21" t="str">
        <x:v>No central template requirement</x:v>
      </x:c>
      <x:c r="I1507" s="21" t="str">
        <x:v>UI fixture</x:v>
      </x:c>
      <x:c r="J1507" s="21" t="str">
        <x:v>Hybrid</x:v>
      </x:c>
      <x:c r="K1507" s="21" t="str">
        <x:v>Must Have</x:v>
      </x:c>
      <x:c r="L1507" s="21" t="str">
        <x:v>Approved</x:v>
      </x:c>
    </x:row>
    <x:row r="1508">
      <x:c r="A1508" s="21" t="str">
        <x:v>AT-EG-003-19</x:v>
      </x:c>
      <x:c r="B1508" s="21" t="str">
        <x:v>EG-003</x:v>
      </x:c>
      <x:c r="C1508" s="21" t="str">
        <x:v>No Rewards</x:v>
      </x:c>
      <x:c r="D1508" s="21" t="str">
        <x:v>No credit/XP/prize</x:v>
      </x:c>
      <x:c r="E1508" s="21" t="str">
        <x:v>Show celebration</x:v>
      </x:c>
      <x:c r="F1508" s="21" t="str">
        <x:v>Inspect state/UI</x:v>
      </x:c>
      <x:c r="G1508" s="21" t="str">
        <x:v>No reward mutation/copy</x:v>
      </x:c>
      <x:c r="H1508" s="21" t="str">
        <x:v>Display only</x:v>
      </x:c>
      <x:c r="I1508" s="21" t="str">
        <x:v>Isolation fixture</x:v>
      </x:c>
      <x:c r="J1508" s="21" t="str">
        <x:v>Automated</x:v>
      </x:c>
      <x:c r="K1508" s="21" t="str">
        <x:v>Must Have</x:v>
      </x:c>
      <x:c r="L1508" s="21" t="str">
        <x:v>Approved</x:v>
      </x:c>
    </x:row>
    <x:row r="1509">
      <x:c r="A1509" s="21" t="str">
        <x:v>AT-EG-003-20</x:v>
      </x:c>
      <x:c r="B1509" s="21" t="str">
        <x:v>EG-003</x:v>
      </x:c>
      <x:c r="C1509" s="21" t="str">
        <x:v>No Extra Session CTA</x:v>
      </x:c>
      <x:c r="D1509" s="21" t="str">
        <x:v>No play-again pressure</x:v>
      </x:c>
      <x:c r="E1509" s="21" t="str">
        <x:v>Show celebration</x:v>
      </x:c>
      <x:c r="F1509" s="21" t="str">
        <x:v>Inspect actions</x:v>
      </x:c>
      <x:c r="G1509" s="21" t="str">
        <x:v>No extra session/other app CTA</x:v>
      </x:c>
      <x:c r="H1509" s="21" t="str">
        <x:v>Cadence respected</x:v>
      </x:c>
      <x:c r="I1509" s="21" t="str">
        <x:v>UX fixture</x:v>
      </x:c>
      <x:c r="J1509" s="21" t="str">
        <x:v>Hybrid</x:v>
      </x:c>
      <x:c r="K1509" s="21" t="str">
        <x:v>Must Have</x:v>
      </x:c>
      <x:c r="L1509" s="21" t="str">
        <x:v>Approved</x:v>
      </x:c>
    </x:row>
    <x:row r="1510">
      <x:c r="A1510" s="21" t="str">
        <x:v>AT-EG-003-21</x:v>
      </x:c>
      <x:c r="B1510" s="21" t="str">
        <x:v>EG-003</x:v>
      </x:c>
      <x:c r="C1510" s="21" t="str">
        <x:v>Streak</x:v>
      </x:c>
      <x:c r="D1510" s="21" t="str">
        <x:v>Same-app streak may display</x:v>
      </x:c>
      <x:c r="E1510" s="21" t="str">
        <x:v>Current streak=6</x:v>
      </x:c>
      <x:c r="F1510" s="21" t="str">
        <x:v>Render</x:v>
      </x:c>
      <x:c r="G1510" s="21" t="str">
        <x:v>Shows 6-week streak</x:v>
      </x:c>
      <x:c r="H1510" s="21" t="str">
        <x:v>No global streak</x:v>
      </x:c>
      <x:c r="I1510" s="21" t="str">
        <x:v>UI fixture</x:v>
      </x:c>
      <x:c r="J1510" s="21" t="str">
        <x:v>Hybrid</x:v>
      </x:c>
      <x:c r="K1510" s="21" t="str">
        <x:v>Must Have</x:v>
      </x:c>
      <x:c r="L1510" s="21" t="str">
        <x:v>Approved</x:v>
      </x:c>
    </x:row>
    <x:row r="1511">
      <x:c r="A1511" s="21" t="str">
        <x:v>AT-EG-003-22</x:v>
      </x:c>
      <x:c r="B1511" s="21" t="str">
        <x:v>EG-003</x:v>
      </x:c>
      <x:c r="C1511" s="21" t="str">
        <x:v>No Rank</x:v>
      </x:c>
      <x:c r="D1511" s="21" t="str">
        <x:v>No leaderboard/rarity</x:v>
      </x:c>
      <x:c r="E1511" s="21" t="str">
        <x:v>Show celebration</x:v>
      </x:c>
      <x:c r="F1511" s="21" t="str">
        <x:v>Inspect</x:v>
      </x:c>
      <x:c r="G1511" s="21" t="str">
        <x:v>No comparison/rank</x:v>
      </x:c>
      <x:c r="H1511" s="21" t="str">
        <x:v>No global scoring</x:v>
      </x:c>
      <x:c r="I1511" s="21" t="str">
        <x:v>UX fixture</x:v>
      </x:c>
      <x:c r="J1511" s="21" t="str">
        <x:v>Hybrid</x:v>
      </x:c>
      <x:c r="K1511" s="21" t="str">
        <x:v>Must Have</x:v>
      </x:c>
      <x:c r="L1511" s="21" t="str">
        <x:v>Approved</x:v>
      </x:c>
    </x:row>
    <x:row r="1512">
      <x:c r="A1512" s="21" t="str">
        <x:v>AT-EG-003-23</x:v>
      </x:c>
      <x:c r="B1512" s="21" t="str">
        <x:v>EG-003</x:v>
      </x:c>
      <x:c r="C1512" s="21" t="str">
        <x:v>Skip</x:v>
      </x:c>
      <x:c r="D1512" s="21" t="str">
        <x:v>Immediately skippable</x:v>
      </x:c>
      <x:c r="E1512" s="21" t="str">
        <x:v>Show celebration</x:v>
      </x:c>
      <x:c r="F1512" s="21" t="str">
        <x:v>Tap Skip</x:v>
      </x:c>
      <x:c r="G1512" s="21" t="str">
        <x:v>Returns/continues</x:v>
      </x:c>
      <x:c r="H1512" s="21" t="str">
        <x:v>No state change</x:v>
      </x:c>
      <x:c r="I1512" s="21" t="str">
        <x:v>UI fixture</x:v>
      </x:c>
      <x:c r="J1512" s="21" t="str">
        <x:v>Hybrid</x:v>
      </x:c>
      <x:c r="K1512" s="21" t="str">
        <x:v>Must Have</x:v>
      </x:c>
      <x:c r="L1512" s="21" t="str">
        <x:v>Approved</x:v>
      </x:c>
    </x:row>
    <x:row r="1513">
      <x:c r="A1513" s="21" t="str">
        <x:v>AT-EG-003-24</x:v>
      </x:c>
      <x:c r="B1513" s="21" t="str">
        <x:v>EG-003</x:v>
      </x:c>
      <x:c r="C1513" s="21" t="str">
        <x:v>Navigation</x:v>
      </x:c>
      <x:c r="D1513" s="21" t="str">
        <x:v>Viewing not required</x:v>
      </x:c>
      <x:c r="E1513" s="21" t="str">
        <x:v>Qualifying finalization</x:v>
      </x:c>
      <x:c r="F1513" s="21" t="str">
        <x:v>Return to Babysteps</x:v>
      </x:c>
      <x:c r="G1513" s="21" t="str">
        <x:v>Allowed without viewing</x:v>
      </x:c>
      <x:c r="H1513" s="21" t="str">
        <x:v>No gate</x:v>
      </x:c>
      <x:c r="I1513" s="21" t="str">
        <x:v>Navigation fixture</x:v>
      </x:c>
      <x:c r="J1513" s="21" t="str">
        <x:v>Automated</x:v>
      </x:c>
      <x:c r="K1513" s="21" t="str">
        <x:v>Must Have</x:v>
      </x:c>
      <x:c r="L1513" s="21" t="str">
        <x:v>Approved</x:v>
      </x:c>
    </x:row>
    <x:row r="1514">
      <x:c r="A1514" s="21" t="str">
        <x:v>AT-EG-003-25</x:v>
      </x:c>
      <x:c r="B1514" s="21" t="str">
        <x:v>EG-003</x:v>
      </x:c>
      <x:c r="C1514" s="21" t="str">
        <x:v>Replay</x:v>
      </x:c>
      <x:c r="D1514" s="21" t="str">
        <x:v>No central seen ledger</x:v>
      </x:c>
      <x:c r="E1514" s="21" t="str">
        <x:v>Show once</x:v>
      </x:c>
      <x:c r="F1514" s="21" t="str">
        <x:v>Inspect DB</x:v>
      </x:c>
      <x:c r="G1514" s="21" t="str">
        <x:v>No celebration-seen row</x:v>
      </x:c>
      <x:c r="H1514" s="21" t="str">
        <x:v>App-local only</x:v>
      </x:c>
      <x:c r="I1514" s="21" t="str">
        <x:v>Architecture scan</x:v>
      </x:c>
      <x:c r="J1514" s="21" t="str">
        <x:v>Automated</x:v>
      </x:c>
      <x:c r="K1514" s="21" t="str">
        <x:v>Must Have</x:v>
      </x:c>
      <x:c r="L1514" s="21" t="str">
        <x:v>Approved</x:v>
      </x:c>
    </x:row>
    <x:row r="1515">
      <x:c r="A1515" s="21" t="str">
        <x:v>AT-EG-003-26</x:v>
      </x:c>
      <x:c r="B1515" s="21" t="str">
        <x:v>EG-003</x:v>
      </x:c>
      <x:c r="C1515" s="21" t="str">
        <x:v>Replay</x:v>
      </x:c>
      <x:c r="D1515" s="21" t="str">
        <x:v>App suppresses duplicate retry animation</x:v>
      </x:c>
      <x:c r="E1515" s="21" t="str">
        <x:v>Already shown; retry finalization response</x:v>
      </x:c>
      <x:c r="F1515" s="21" t="str">
        <x:v>Render</x:v>
      </x:c>
      <x:c r="G1515" s="21" t="str">
        <x:v>No repeated automatic animation</x:v>
      </x:c>
      <x:c r="H1515" s="21" t="str">
        <x:v>Context stable</x:v>
      </x:c>
      <x:c r="I1515" s="21" t="str">
        <x:v>Presentation fixture</x:v>
      </x:c>
      <x:c r="J1515" s="21" t="str">
        <x:v>Hybrid</x:v>
      </x:c>
      <x:c r="K1515" s="21" t="str">
        <x:v>Must Have</x:v>
      </x:c>
      <x:c r="L1515" s="21" t="str">
        <x:v>Approved</x:v>
      </x:c>
    </x:row>
    <x:row r="1516">
      <x:c r="A1516" s="21" t="str">
        <x:v>AT-EG-003-27</x:v>
      </x:c>
      <x:c r="B1516" s="21" t="str">
        <x:v>EG-003</x:v>
      </x:c>
      <x:c r="C1516" s="21" t="str">
        <x:v>Crash</x:v>
      </x:c>
      <x:c r="D1516" s="21" t="str">
        <x:v>Crash before display no later replay required</x:v>
      </x:c>
      <x:c r="E1516" s="21" t="str">
        <x:v>Finalize then crash</x:v>
      </x:c>
      <x:c r="F1516" s="21" t="str">
        <x:v>Reopen later</x:v>
      </x:c>
      <x:c r="G1516" s="21" t="str">
        <x:v>No central replay obligation</x:v>
      </x:c>
      <x:c r="H1516" s="21" t="str">
        <x:v>Durable state correct</x:v>
      </x:c>
      <x:c r="I1516" s="21" t="str">
        <x:v>Crash fixture</x:v>
      </x:c>
      <x:c r="J1516" s="21" t="str">
        <x:v>Automated</x:v>
      </x:c>
      <x:c r="K1516" s="21" t="str">
        <x:v>Must Have</x:v>
      </x:c>
      <x:c r="L1516" s="21" t="str">
        <x:v>Approved</x:v>
      </x:c>
    </x:row>
    <x:row r="1517">
      <x:c r="A1517" s="21" t="str">
        <x:v>AT-EG-003-28</x:v>
      </x:c>
      <x:c r="B1517" s="21" t="str">
        <x:v>EG-003</x:v>
      </x:c>
      <x:c r="C1517" s="21" t="str">
        <x:v>Intentional Finish</x:v>
      </x:c>
      <x:c r="D1517" s="21" t="str">
        <x:v>Finish-now may celebrate</x:v>
      </x:c>
      <x:c r="E1517" s="21" t="str">
        <x:v>Qualifying second session</x:v>
      </x:c>
      <x:c r="F1517" s="21" t="str">
        <x:v>UL-002 Finish now</x:v>
      </x:c>
      <x:c r="G1517" s="21" t="str">
        <x:v>After finalization context returned</x:v>
      </x:c>
      <x:c r="H1517" s="21" t="str">
        <x:v>Celebration allowed</x:v>
      </x:c>
      <x:c r="I1517" s="21" t="str">
        <x:v>Exit fixture</x:v>
      </x:c>
      <x:c r="J1517" s="21" t="str">
        <x:v>Automated</x:v>
      </x:c>
      <x:c r="K1517" s="21" t="str">
        <x:v>Must Have</x:v>
      </x:c>
      <x:c r="L1517" s="21" t="str">
        <x:v>Approved</x:v>
      </x:c>
    </x:row>
    <x:row r="1518">
      <x:c r="A1518" s="21" t="str">
        <x:v>AT-EG-003-29</x:v>
      </x:c>
      <x:c r="B1518" s="21" t="str">
        <x:v>EG-003</x:v>
      </x:c>
      <x:c r="C1518" s="21" t="str">
        <x:v>Resume</x:v>
      </x:c>
      <x:c r="D1518" s="21" t="str">
        <x:v>Resume then finalize may celebrate</x:v>
      </x:c>
      <x:c r="E1518" s="21" t="str">
        <x:v>Qualifying session resumable</x:v>
      </x:c>
      <x:c r="F1518" s="21" t="str">
        <x:v>Resume/finalize</x:v>
      </x:c>
      <x:c r="G1518" s="21" t="str">
        <x:v>Context returned at end</x:v>
      </x:c>
      <x:c r="H1518" s="21" t="str">
        <x:v>Same session</x:v>
      </x:c>
      <x:c r="I1518" s="21" t="str">
        <x:v>Resume fixture</x:v>
      </x:c>
      <x:c r="J1518" s="21" t="str">
        <x:v>Automated</x:v>
      </x:c>
      <x:c r="K1518" s="21" t="str">
        <x:v>Must Have</x:v>
      </x:c>
      <x:c r="L1518" s="21" t="str">
        <x:v>Approved</x:v>
      </x:c>
    </x:row>
    <x:row r="1519">
      <x:c r="A1519" s="21" t="str">
        <x:v>AT-EG-003-30</x:v>
      </x:c>
      <x:c r="B1519" s="21" t="str">
        <x:v>EG-003</x:v>
      </x:c>
      <x:c r="C1519" s="21" t="str">
        <x:v>Security Termination</x:v>
      </x:c>
      <x:c r="D1519" s="21" t="str">
        <x:v>No celebration required</x:v>
      </x:c>
      <x:c r="E1519" s="21" t="str">
        <x:v>Security terminates session</x:v>
      </x:c>
      <x:c r="F1519" s="21" t="str">
        <x:v>Observe</x:v>
      </x:c>
      <x:c r="G1519" s="21" t="str">
        <x:v>No learner celebration</x:v>
      </x:c>
      <x:c r="H1519" s="21" t="str">
        <x:v>State authoritative</x:v>
      </x:c>
      <x:c r="I1519" s="21" t="str">
        <x:v>Security fixture</x:v>
      </x:c>
      <x:c r="J1519" s="21" t="str">
        <x:v>Automated</x:v>
      </x:c>
      <x:c r="K1519" s="21" t="str">
        <x:v>Must Have</x:v>
      </x:c>
      <x:c r="L1519" s="21" t="str">
        <x:v>Approved</x:v>
      </x:c>
    </x:row>
    <x:row r="1520">
      <x:c r="A1520" s="21" t="str">
        <x:v>AT-EG-003-31</x:v>
      </x:c>
      <x:c r="B1520" s="21" t="str">
        <x:v>EG-003</x:v>
      </x:c>
      <x:c r="C1520" s="21" t="str">
        <x:v>Neutral Week</x:v>
      </x:c>
      <x:c r="D1520" s="21" t="str">
        <x:v>No neutral-week celebration</x:v>
      </x:c>
      <x:c r="E1520" s="21" t="str">
        <x:v>EG-002 neutral week</x:v>
      </x:c>
      <x:c r="F1520" s="21" t="str">
        <x:v>Finalize unrelated session</x:v>
      </x:c>
      <x:c r="G1520" s="21" t="str">
        <x:v>No eligible context</x:v>
      </x:c>
      <x:c r="H1520" s="21" t="str">
        <x:v>No fake completion</x:v>
      </x:c>
      <x:c r="I1520" s="21" t="str">
        <x:v>Consistency fixture</x:v>
      </x:c>
      <x:c r="J1520" s="21" t="str">
        <x:v>Automated</x:v>
      </x:c>
      <x:c r="K1520" s="21" t="str">
        <x:v>Must Have</x:v>
      </x:c>
      <x:c r="L1520" s="21" t="str">
        <x:v>Approved</x:v>
      </x:c>
    </x:row>
    <x:row r="1521">
      <x:c r="A1521" s="21" t="str">
        <x:v>AT-EG-003-32</x:v>
      </x:c>
      <x:c r="B1521" s="21" t="str">
        <x:v>EG-003</x:v>
      </x:c>
      <x:c r="C1521" s="21" t="str">
        <x:v>Resubscribe</x:v>
      </x:c>
      <x:c r="D1521" s="21" t="str">
        <x:v>Uses new current streak</x:v>
      </x:c>
      <x:c r="E1521" s="21" t="str">
        <x:v>Commercial gap then new streak</x:v>
      </x:c>
      <x:c r="F1521" s="21" t="str">
        <x:v>Complete 2/2</x:v>
      </x:c>
      <x:c r="G1521" s="21" t="str">
        <x:v>Context uses new streak</x:v>
      </x:c>
      <x:c r="H1521" s="21" t="str">
        <x:v>Old streak not restored</x:v>
      </x:c>
      <x:c r="I1521" s="21" t="str">
        <x:v>Lifecycle fixture</x:v>
      </x:c>
      <x:c r="J1521" s="21" t="str">
        <x:v>Automated</x:v>
      </x:c>
      <x:c r="K1521" s="21" t="str">
        <x:v>Must Have</x:v>
      </x:c>
      <x:c r="L1521" s="21" t="str">
        <x:v>Approved</x:v>
      </x:c>
    </x:row>
    <x:row r="1522">
      <x:c r="A1522" s="21" t="str">
        <x:v>AT-EG-003-33</x:v>
      </x:c>
      <x:c r="B1522" s="21" t="str">
        <x:v>EG-003</x:v>
      </x:c>
      <x:c r="C1522" s="21" t="str">
        <x:v>Desktop</x:v>
      </x:c>
      <x:c r="D1522" s="21" t="str">
        <x:v>Deliberate app-specific desktop</x:v>
      </x:c>
      <x:c r="E1522" s="21" t="str">
        <x:v>Desktop viewport</x:v>
      </x:c>
      <x:c r="F1522" s="21" t="str">
        <x:v>Render</x:v>
      </x:c>
      <x:c r="G1522" s="21" t="str">
        <x:v>Accessible app design</x:v>
      </x:c>
      <x:c r="H1522" s="21" t="str">
        <x:v>Not platform generic</x:v>
      </x:c>
      <x:c r="I1522" s="21" t="str">
        <x:v>UI fixture</x:v>
      </x:c>
      <x:c r="J1522" s="21" t="str">
        <x:v>Hybrid</x:v>
      </x:c>
      <x:c r="K1522" s="21" t="str">
        <x:v>Must Have</x:v>
      </x:c>
      <x:c r="L1522" s="21" t="str">
        <x:v>Approved</x:v>
      </x:c>
    </x:row>
    <x:row r="1523">
      <x:c r="A1523" s="21" t="str">
        <x:v>AT-EG-003-34</x:v>
      </x:c>
      <x:c r="B1523" s="21" t="str">
        <x:v>EG-003</x:v>
      </x:c>
      <x:c r="C1523" s="21" t="str">
        <x:v>Mobile</x:v>
      </x:c>
      <x:c r="D1523" s="21" t="str">
        <x:v>Deliberate app-specific mobile</x:v>
      </x:c>
      <x:c r="E1523" s="21" t="str">
        <x:v>Mobile viewport</x:v>
      </x:c>
      <x:c r="F1523" s="21" t="str">
        <x:v>Render</x:v>
      </x:c>
      <x:c r="G1523" s="21" t="str">
        <x:v>Large controls/mobile layout</x:v>
      </x:c>
      <x:c r="H1523" s="21" t="str">
        <x:v>Not shrink-down</x:v>
      </x:c>
      <x:c r="I1523" s="21" t="str">
        <x:v>UI fixture</x:v>
      </x:c>
      <x:c r="J1523" s="21" t="str">
        <x:v>Hybrid</x:v>
      </x:c>
      <x:c r="K1523" s="21" t="str">
        <x:v>Must Have</x:v>
      </x:c>
      <x:c r="L1523" s="21" t="str">
        <x:v>Approved</x:v>
      </x:c>
    </x:row>
    <x:row r="1524">
      <x:c r="A1524" s="21" t="str">
        <x:v>AT-EG-003-35</x:v>
      </x:c>
      <x:c r="B1524" s="21" t="str">
        <x:v>EG-003</x:v>
      </x:c>
      <x:c r="C1524" s="21" t="str">
        <x:v>Accessibility</x:v>
      </x:c>
      <x:c r="D1524" s="21" t="str">
        <x:v>Reduced motion/text alternatives</x:v>
      </x:c>
      <x:c r="E1524" s="21" t="str">
        <x:v>Animation-heavy celebration</x:v>
      </x:c>
      <x:c r="F1524" s="21" t="str">
        <x:v>Audit</x:v>
      </x:c>
      <x:c r="G1524" s="21" t="str">
        <x:v>Meaning preserved without motion/audio</x:v>
      </x:c>
      <x:c r="H1524" s="21" t="str">
        <x:v>Keyboard/screen reader</x:v>
      </x:c>
      <x:c r="I1524" s="21" t="str">
        <x:v>Accessibility fixture</x:v>
      </x:c>
      <x:c r="J1524" s="21" t="str">
        <x:v>Hybrid</x:v>
      </x:c>
      <x:c r="K1524" s="21" t="str">
        <x:v>Must Have</x:v>
      </x:c>
      <x:c r="L1524" s="21" t="str">
        <x:v>Approved</x:v>
      </x:c>
    </x:row>
    <x:row r="1525">
      <x:c r="A1525" s="21" t="str">
        <x:v>AT-EG-003-36</x:v>
      </x:c>
      <x:c r="B1525" s="21" t="str">
        <x:v>EG-003</x:v>
      </x:c>
      <x:c r="C1525" s="21" t="str">
        <x:v>Fallback</x:v>
      </x:c>
      <x:c r="D1525" s="21" t="str">
        <x:v>Render failure safe</x:v>
      </x:c>
      <x:c r="E1525" s="21" t="str">
        <x:v>Inject UI rendering error</x:v>
      </x:c>
      <x:c r="F1525" s="21" t="str">
        <x:v>End session</x:v>
      </x:c>
      <x:c r="G1525" s="21" t="str">
        <x:v>Text fallback/return works</x:v>
      </x:c>
      <x:c r="H1525" s="21" t="str">
        <x:v>State valid</x:v>
      </x:c>
      <x:c r="I1525" s="21" t="str">
        <x:v>Fault fixture</x:v>
      </x:c>
      <x:c r="J1525" s="21" t="str">
        <x:v>Hybrid</x:v>
      </x:c>
      <x:c r="K1525" s="21" t="str">
        <x:v>Must Have</x:v>
      </x:c>
      <x:c r="L1525" s="21" t="str">
        <x:v>Approved</x:v>
      </x:c>
    </x:row>
    <x:row r="1526">
      <x:c r="A1526" s="21" t="str">
        <x:v>AT-EG-003-37</x:v>
      </x:c>
      <x:c r="B1526" s="21" t="str">
        <x:v>EG-003</x:v>
      </x:c>
      <x:c r="C1526" s="21" t="str">
        <x:v>Privacy</x:v>
      </x:c>
      <x:c r="D1526" s="21" t="str">
        <x:v>Safe context/metrics only</x:v>
      </x:c>
      <x:c r="E1526" s="21" t="str">
        <x:v>Finalize/show celebration</x:v>
      </x:c>
      <x:c r="F1526" s="21" t="str">
        <x:v>Inspect payload/logs</x:v>
      </x:c>
      <x:c r="G1526" s="21" t="str">
        <x:v>No raw progress/payment/name</x:v>
      </x:c>
      <x:c r="H1526" s="21" t="str">
        <x:v>Minimal telemetry</x:v>
      </x:c>
      <x:c r="I1526" s="21" t="str">
        <x:v>Privacy scan</x:v>
      </x:c>
      <x:c r="J1526" s="21" t="str">
        <x:v>Automated</x:v>
      </x:c>
      <x:c r="K1526" s="21" t="str">
        <x:v>Must Have</x:v>
      </x:c>
      <x:c r="L1526" s="21" t="str">
        <x:v>Approved</x:v>
      </x:c>
    </x:row>
    <x:row r="1527">
      <x:c r="A1527" s="21" t="str">
        <x:v>AT-EG-003-38</x:v>
      </x:c>
      <x:c r="B1527" s="21" t="str">
        <x:v>EG-003</x:v>
      </x:c>
      <x:c r="C1527" s="21" t="str">
        <x:v>No Polling</x:v>
      </x:c>
      <x:c r="D1527" s="21" t="str">
        <x:v>No celebration polling/history</x:v>
      </x:c>
      <x:c r="E1527" s="21" t="str">
        <x:v>Keep app/launcher open</x:v>
      </x:c>
      <x:c r="F1527" s="21" t="str">
        <x:v>Inspect network/jobs</x:v>
      </x:c>
      <x:c r="G1527" s="21" t="str">
        <x:v>No recurring calls</x:v>
      </x:c>
      <x:c r="H1527" s="21" t="str">
        <x:v>Event only</x:v>
      </x:c>
      <x:c r="I1527" s="21" t="str">
        <x:v>Network fixture</x:v>
      </x:c>
      <x:c r="J1527" s="21" t="str">
        <x:v>Automated</x:v>
      </x:c>
      <x:c r="K1527" s="21" t="str">
        <x:v>Must Have</x:v>
      </x:c>
      <x:c r="L1527" s="21" t="str">
        <x:v>Approved</x:v>
      </x:c>
    </x:row>
    <x:row r="1528">
      <x:c r="A1528" s="21" t="str">
        <x:v>AT-EG-003-39</x:v>
      </x:c>
      <x:c r="B1528" s="21" t="str">
        <x:v>EG-003</x:v>
      </x:c>
      <x:c r="C1528" s="21" t="str">
        <x:v>Admin</x:v>
      </x:c>
      <x:c r="D1528" s="21" t="str">
        <x:v>No manual replay/trigger</x:v>
      </x:c>
      <x:c r="E1528" s="21" t="str">
        <x:v>Admin/support UI</x:v>
      </x:c>
      <x:c r="F1528" s="21" t="str">
        <x:v>Inspect</x:v>
      </x:c>
      <x:c r="G1528" s="21" t="str">
        <x:v>No trigger/replay control</x:v>
      </x:c>
      <x:c r="H1528" s="21" t="str">
        <x:v>Cannot fabricate</x:v>
      </x:c>
      <x:c r="I1528" s="21" t="str">
        <x:v>Admin fixture</x:v>
      </x:c>
      <x:c r="J1528" s="21" t="str">
        <x:v>Automated</x:v>
      </x:c>
      <x:c r="K1528" s="21" t="str">
        <x:v>Must Have</x:v>
      </x:c>
      <x:c r="L1528" s="21" t="str">
        <x:v>Approved</x:v>
      </x:c>
    </x:row>
    <x:row r="1529">
      <x:c r="A1529" s="21" t="str">
        <x:v>AT-EG-003-40</x:v>
      </x:c>
      <x:c r="B1529" s="21" t="str">
        <x:v>EG-003</x:v>
      </x:c>
      <x:c r="C1529" s="21" t="str">
        <x:v>Exclusions</x:v>
      </x:c>
      <x:c r="D1529" s="21" t="str">
        <x:v>No central celebration table/feed/reward</x:v>
      </x:c>
      <x:c r="E1529" s="21" t="str">
        <x:v>Inspect schema/APIs/UI</x:v>
      </x:c>
      <x:c r="F1529" s="21" t="str">
        <x:v>Search</x:v>
      </x:c>
      <x:c r="G1529" s="21" t="str">
        <x:v>Absent</x:v>
      </x:c>
      <x:c r="H1529" s="21" t="str">
        <x:v>App presentation only</x:v>
      </x:c>
      <x:c r="I1529" s="21" t="str">
        <x:v>Architecture scan</x:v>
      </x:c>
      <x:c r="J1529" s="21" t="str">
        <x:v>Automated</x:v>
      </x:c>
      <x:c r="K1529" s="21" t="str">
        <x:v>Must Have</x:v>
      </x:c>
      <x:c r="L1529" s="21" t="str">
        <x:v>Approved</x:v>
      </x:c>
    </x:row>
    <x:row r="1530">
      <x:c r="A1530" s="20" t="str">
        <x:v>AT-EG-004-01</x:v>
      </x:c>
      <x:c r="B1530" s="20" t="str">
        <x:v>EG-004</x:v>
      </x:c>
      <x:c r="C1530" s="20" t="str">
        <x:v>Ownership</x:v>
      </x:c>
      <x:c r="D1530" s="20" t="str">
        <x:v>App owns progression</x:v>
      </x:c>
      <x:c r="E1530" s="20" t="str">
        <x:v>App emits summary</x:v>
      </x:c>
      <x:c r="F1530" s="20" t="str">
        <x:v>Inspect</x:v>
      </x:c>
      <x:c r="G1530" s="20" t="str">
        <x:v>Platform stores only representation</x:v>
      </x:c>
      <x:c r="H1530" s="20" t="str">
        <x:v>No platform logic</x:v>
      </x:c>
      <x:c r="I1530" s="20" t="str">
        <x:v>Architecture</x:v>
      </x:c>
      <x:c r="J1530" s="20" t="str">
        <x:v>Automated</x:v>
      </x:c>
      <x:c r="K1530" s="20" t="str">
        <x:v>Must Have</x:v>
      </x:c>
      <x:c r="L1530" s="20" t="str">
        <x:v>Approved</x:v>
      </x:c>
    </x:row>
    <x:row r="1531">
      <x:c r="A1531" s="20" t="str">
        <x:v>AT-EG-004-02</x:v>
      </x:c>
      <x:c r="B1531" s="20" t="str">
        <x:v>EG-004</x:v>
      </x:c>
      <x:c r="C1531" s="20" t="str">
        <x:v>Unequal Effort</x:v>
      </x:c>
      <x:c r="D1531" s="20" t="str">
        <x:v>Steps may differ</x:v>
      </x:c>
      <x:c r="E1531" s="20" t="str">
        <x:v>Unequal app model</x:v>
      </x:c>
      <x:c r="F1531" s="20" t="str">
        <x:v>Submit steps</x:v>
      </x:c>
      <x:c r="G1531" s="20" t="str">
        <x:v>Accepted</x:v>
      </x:c>
      <x:c r="H1531" s="20" t="str">
        <x:v>No normalization</x:v>
      </x:c>
      <x:c r="I1531" s="20" t="str">
        <x:v>Model</x:v>
      </x:c>
      <x:c r="J1531" s="20" t="str">
        <x:v>Automated</x:v>
      </x:c>
      <x:c r="K1531" s="20" t="str">
        <x:v>Must Have</x:v>
      </x:c>
      <x:c r="L1531" s="20" t="str">
        <x:v>Approved</x:v>
      </x:c>
    </x:row>
    <x:row r="1532">
      <x:c r="A1532" s="20" t="str">
        <x:v>AT-EG-004-03</x:v>
      </x:c>
      <x:c r="B1532" s="20" t="str">
        <x:v>EG-004</x:v>
      </x:c>
      <x:c r="C1532" s="20" t="str">
        <x:v>Cross-App</x:v>
      </x:c>
      <x:c r="D1532" s="20" t="str">
        <x:v>Apps may differ</x:v>
      </x:c>
      <x:c r="E1532" s="20" t="str">
        <x:v>Different types</x:v>
      </x:c>
      <x:c r="F1532" s="20" t="str">
        <x:v>Read</x:v>
      </x:c>
      <x:c r="G1532" s="20" t="str">
        <x:v>Each preserved</x:v>
      </x:c>
      <x:c r="H1532" s="20" t="str">
        <x:v>No common scale</x:v>
      </x:c>
      <x:c r="I1532" s="20" t="str">
        <x:v>Cross-app</x:v>
      </x:c>
      <x:c r="J1532" s="20" t="str">
        <x:v>Automated</x:v>
      </x:c>
      <x:c r="K1532" s="20" t="str">
        <x:v>Must Have</x:v>
      </x:c>
      <x:c r="L1532" s="20" t="str">
        <x:v>Approved</x:v>
      </x:c>
    </x:row>
    <x:row r="1533">
      <x:c r="A1533" s="20" t="str">
        <x:v>AT-EG-004-04</x:v>
      </x:c>
      <x:c r="B1533" s="20" t="str">
        <x:v>EG-004</x:v>
      </x:c>
      <x:c r="C1533" s="20" t="str">
        <x:v>No Percent</x:v>
      </x:c>
      <x:c r="D1533" s="20" t="str">
        <x:v>3/7 not 43%</x:v>
      </x:c>
      <x:c r="E1533" s="20" t="str">
        <x:v>steps 3/7</x:v>
      </x:c>
      <x:c r="F1533" s="20" t="str">
        <x:v>Render</x:v>
      </x:c>
      <x:c r="G1533" s="20" t="str">
        <x:v>Step 3 of 7</x:v>
      </x:c>
      <x:c r="H1533" s="20" t="str">
        <x:v>No percent</x:v>
      </x:c>
      <x:c r="I1533" s="20" t="str">
        <x:v>UI</x:v>
      </x:c>
      <x:c r="J1533" s="20" t="str">
        <x:v>Hybrid</x:v>
      </x:c>
      <x:c r="K1533" s="20" t="str">
        <x:v>Must Have</x:v>
      </x:c>
      <x:c r="L1533" s="20" t="str">
        <x:v>Approved</x:v>
      </x:c>
    </x:row>
    <x:row r="1534">
      <x:c r="A1534" s="20" t="str">
        <x:v>AT-EG-004-05</x:v>
      </x:c>
      <x:c r="B1534" s="20" t="str">
        <x:v>EG-004</x:v>
      </x:c>
      <x:c r="C1534" s="20" t="str">
        <x:v>Percentage</x:v>
      </x:c>
      <x:c r="D1534" s="20" t="str">
        <x:v>App percent exact</x:v>
      </x:c>
      <x:c r="E1534" s="20" t="str">
        <x:v>37% supplied</x:v>
      </x:c>
      <x:c r="F1534" s="20" t="str">
        <x:v>Write/read</x:v>
      </x:c>
      <x:c r="G1534" s="20" t="str">
        <x:v>37%</x:v>
      </x:c>
      <x:c r="H1534" s="20" t="str">
        <x:v>No recompute</x:v>
      </x:c>
      <x:c r="I1534" s="20" t="str">
        <x:v>Contract</x:v>
      </x:c>
      <x:c r="J1534" s="20" t="str">
        <x:v>Automated</x:v>
      </x:c>
      <x:c r="K1534" s="20" t="str">
        <x:v>Must Have</x:v>
      </x:c>
      <x:c r="L1534" s="20" t="str">
        <x:v>Approved</x:v>
      </x:c>
    </x:row>
    <x:row r="1535">
      <x:c r="A1535" s="20" t="str">
        <x:v>AT-EG-004-06</x:v>
      </x:c>
      <x:c r="B1535" s="20" t="str">
        <x:v>EG-004</x:v>
      </x:c>
      <x:c r="C1535" s="20" t="str">
        <x:v>Label</x:v>
      </x:c>
      <x:c r="D1535" s="20" t="str">
        <x:v>Label exact</x:v>
      </x:c>
      <x:c r="E1535" s="20" t="str">
        <x:v>Almost ready</x:v>
      </x:c>
      <x:c r="F1535" s="20" t="str">
        <x:v>Write/read</x:v>
      </x:c>
      <x:c r="G1535" s="20" t="str">
        <x:v>Exact label</x:v>
      </x:c>
      <x:c r="H1535" s="20" t="str">
        <x:v>No inference</x:v>
      </x:c>
      <x:c r="I1535" s="20" t="str">
        <x:v>Contract</x:v>
      </x:c>
      <x:c r="J1535" s="20" t="str">
        <x:v>Automated</x:v>
      </x:c>
      <x:c r="K1535" s="20" t="str">
        <x:v>Must Have</x:v>
      </x:c>
      <x:c r="L1535" s="20" t="str">
        <x:v>Approved</x:v>
      </x:c>
    </x:row>
    <x:row r="1536">
      <x:c r="A1536" s="20" t="str">
        <x:v>AT-EG-004-07</x:v>
      </x:c>
      <x:c r="B1536" s="20" t="str">
        <x:v>EG-004</x:v>
      </x:c>
      <x:c r="C1536" s="20" t="str">
        <x:v>None</x:v>
      </x:c>
      <x:c r="D1536" s="20" t="str">
        <x:v>No indicator</x:v>
      </x:c>
      <x:c r="E1536" s="20" t="str">
        <x:v>none</x:v>
      </x:c>
      <x:c r="F1536" s="20" t="str">
        <x:v>Read</x:v>
      </x:c>
      <x:c r="G1536" s="20" t="str">
        <x:v>No indicator</x:v>
      </x:c>
      <x:c r="H1536" s="20" t="str">
        <x:v>Core remains</x:v>
      </x:c>
      <x:c r="I1536" s="20" t="str">
        <x:v>Contract</x:v>
      </x:c>
      <x:c r="J1536" s="20" t="str">
        <x:v>Automated</x:v>
      </x:c>
      <x:c r="K1536" s="20" t="str">
        <x:v>Must Have</x:v>
      </x:c>
      <x:c r="L1536" s="20" t="str">
        <x:v>Approved</x:v>
      </x:c>
    </x:row>
    <x:row r="1537">
      <x:c r="A1537" s="20" t="str">
        <x:v>AT-EG-004-08</x:v>
      </x:c>
      <x:c r="B1537" s="20" t="str">
        <x:v>EG-004</x:v>
      </x:c>
      <x:c r="C1537" s="20" t="str">
        <x:v>Validation</x:v>
      </x:c>
      <x:c r="D1537" s="20" t="str">
        <x:v>Bad steps rejected</x:v>
      </x:c>
      <x:c r="E1537" s="20" t="str">
        <x:v>8 of 7</x:v>
      </x:c>
      <x:c r="F1537" s="20" t="str">
        <x:v>Write</x:v>
      </x:c>
      <x:c r="G1537" s="20" t="str">
        <x:v>Error</x:v>
      </x:c>
      <x:c r="H1537" s="20" t="str">
        <x:v>Prior retained</x:v>
      </x:c>
      <x:c r="I1537" s="20" t="str">
        <x:v>Validation</x:v>
      </x:c>
      <x:c r="J1537" s="20" t="str">
        <x:v>Automated</x:v>
      </x:c>
      <x:c r="K1537" s="20" t="str">
        <x:v>Must Have</x:v>
      </x:c>
      <x:c r="L1537" s="20" t="str">
        <x:v>Approved</x:v>
      </x:c>
    </x:row>
    <x:row r="1538">
      <x:c r="A1538" s="20" t="str">
        <x:v>AT-EG-004-09</x:v>
      </x:c>
      <x:c r="B1538" s="20" t="str">
        <x:v>EG-004</x:v>
      </x:c>
      <x:c r="C1538" s="20" t="str">
        <x:v>Validation</x:v>
      </x:c>
      <x:c r="D1538" s="20" t="str">
        <x:v>Bad percent rejected</x:v>
      </x:c>
      <x:c r="E1538" s="20" t="str">
        <x:v>101</x:v>
      </x:c>
      <x:c r="F1538" s="20" t="str">
        <x:v>Write</x:v>
      </x:c>
      <x:c r="G1538" s="20" t="str">
        <x:v>Error</x:v>
      </x:c>
      <x:c r="H1538" s="20" t="str">
        <x:v>No write</x:v>
      </x:c>
      <x:c r="I1538" s="20" t="str">
        <x:v>Validation</x:v>
      </x:c>
      <x:c r="J1538" s="20" t="str">
        <x:v>Automated</x:v>
      </x:c>
      <x:c r="K1538" s="20" t="str">
        <x:v>Must Have</x:v>
      </x:c>
      <x:c r="L1538" s="20" t="str">
        <x:v>Approved</x:v>
      </x:c>
    </x:row>
    <x:row r="1539">
      <x:c r="A1539" s="20" t="str">
        <x:v>AT-EG-004-10</x:v>
      </x:c>
      <x:c r="B1539" s="20" t="str">
        <x:v>EG-004</x:v>
      </x:c>
      <x:c r="C1539" s="20" t="str">
        <x:v>Validation</x:v>
      </x:c>
      <x:c r="D1539" s="20" t="str">
        <x:v>Label required</x:v>
      </x:c>
      <x:c r="E1539" s="20" t="str">
        <x:v>label without text</x:v>
      </x:c>
      <x:c r="F1539" s="20" t="str">
        <x:v>Write</x:v>
      </x:c>
      <x:c r="G1539" s="20" t="str">
        <x:v>Error</x:v>
      </x:c>
      <x:c r="H1539" s="20" t="str">
        <x:v>No write</x:v>
      </x:c>
      <x:c r="I1539" s="20" t="str">
        <x:v>Validation</x:v>
      </x:c>
      <x:c r="J1539" s="20" t="str">
        <x:v>Automated</x:v>
      </x:c>
      <x:c r="K1539" s="20" t="str">
        <x:v>Must Have</x:v>
      </x:c>
      <x:c r="L1539" s="20" t="str">
        <x:v>Approved</x:v>
      </x:c>
    </x:row>
    <x:row r="1540">
      <x:c r="A1540" s="20" t="str">
        <x:v>AT-EG-004-11</x:v>
      </x:c>
      <x:c r="B1540" s="20" t="str">
        <x:v>EG-004</x:v>
      </x:c>
      <x:c r="C1540" s="20" t="str">
        <x:v>Validation</x:v>
      </x:c>
      <x:c r="D1540" s="20" t="str">
        <x:v>none conflicts rejected</x:v>
      </x:c>
      <x:c r="E1540" s="20" t="str">
        <x:v>none+percent</x:v>
      </x:c>
      <x:c r="F1540" s="20" t="str">
        <x:v>Write</x:v>
      </x:c>
      <x:c r="G1540" s="20" t="str">
        <x:v>Error</x:v>
      </x:c>
      <x:c r="H1540" s="20" t="str">
        <x:v>No mixed state</x:v>
      </x:c>
      <x:c r="I1540" s="20" t="str">
        <x:v>Validation</x:v>
      </x:c>
      <x:c r="J1540" s="20" t="str">
        <x:v>Automated</x:v>
      </x:c>
      <x:c r="K1540" s="20" t="str">
        <x:v>Must Have</x:v>
      </x:c>
      <x:c r="L1540" s="20" t="str">
        <x:v>Approved</x:v>
      </x:c>
    </x:row>
    <x:row r="1541">
      <x:c r="A1541" s="20" t="str">
        <x:v>AT-EG-004-12</x:v>
      </x:c>
      <x:c r="B1541" s="20" t="str">
        <x:v>EG-004</x:v>
      </x:c>
      <x:c r="C1541" s="20" t="str">
        <x:v>Text Safety</x:v>
      </x:c>
      <x:c r="D1541" s="20" t="str">
        <x:v>Unsafe text rejected</x:v>
      </x:c>
      <x:c r="E1541" s="20" t="str">
        <x:v>HTML/oversize</x:v>
      </x:c>
      <x:c r="F1541" s="20" t="str">
        <x:v>Write</x:v>
      </x:c>
      <x:c r="G1541" s="20" t="str">
        <x:v>Error</x:v>
      </x:c>
      <x:c r="H1541" s="20" t="str">
        <x:v>Safe</x:v>
      </x:c>
      <x:c r="I1541" s="20" t="str">
        <x:v>Security</x:v>
      </x:c>
      <x:c r="J1541" s="20" t="str">
        <x:v>Automated</x:v>
      </x:c>
      <x:c r="K1541" s="20" t="str">
        <x:v>Must Have</x:v>
      </x:c>
      <x:c r="L1541" s="20" t="str">
        <x:v>Approved</x:v>
      </x:c>
    </x:row>
    <x:row r="1542">
      <x:c r="A1542" s="20" t="str">
        <x:v>AT-EG-004-13</x:v>
      </x:c>
      <x:c r="B1542" s="20" t="str">
        <x:v>EG-004</x:v>
      </x:c>
      <x:c r="C1542" s="20" t="str">
        <x:v>Payload</x:v>
      </x:c>
      <x:c r="D1542" s="20" t="str">
        <x:v>4KiB enforced</x:v>
      </x:c>
      <x:c r="E1542" s="20" t="str">
        <x:v>Oversize</x:v>
      </x:c>
      <x:c r="F1542" s="20" t="str">
        <x:v>Write</x:v>
      </x:c>
      <x:c r="G1542" s="20" t="str">
        <x:v>Error</x:v>
      </x:c>
      <x:c r="H1542" s="20" t="str">
        <x:v>No change</x:v>
      </x:c>
      <x:c r="I1542" s="20" t="str">
        <x:v>Size</x:v>
      </x:c>
      <x:c r="J1542" s="20" t="str">
        <x:v>Automated</x:v>
      </x:c>
      <x:c r="K1542" s="20" t="str">
        <x:v>Must Have</x:v>
      </x:c>
      <x:c r="L1542" s="20" t="str">
        <x:v>Approved</x:v>
      </x:c>
    </x:row>
    <x:row r="1543">
      <x:c r="A1543" s="20" t="str">
        <x:v>AT-EG-004-14</x:v>
      </x:c>
      <x:c r="B1543" s="20" t="str">
        <x:v>EG-004</x:v>
      </x:c>
      <x:c r="C1543" s="20" t="str">
        <x:v>Acknowledgment</x:v>
      </x:c>
      <x:c r="D1543" s="20" t="str">
        <x:v>Pending local can't update</x:v>
      </x:c>
      <x:c r="E1543" s="20" t="str">
        <x:v>PR-002 pending</x:v>
      </x:c>
      <x:c r="F1543" s="20" t="str">
        <x:v>Write</x:v>
      </x:c>
      <x:c r="G1543" s="20" t="str">
        <x:v>Rejected</x:v>
      </x:c>
      <x:c r="H1543" s="20" t="str">
        <x:v>No durable change</x:v>
      </x:c>
      <x:c r="I1543" s="20" t="str">
        <x:v>Recovery</x:v>
      </x:c>
      <x:c r="J1543" s="20" t="str">
        <x:v>Automated</x:v>
      </x:c>
      <x:c r="K1543" s="20" t="str">
        <x:v>Must Have</x:v>
      </x:c>
      <x:c r="L1543" s="20" t="str">
        <x:v>Approved</x:v>
      </x:c>
    </x:row>
    <x:row r="1544">
      <x:c r="A1544" s="20" t="str">
        <x:v>AT-EG-004-15</x:v>
      </x:c>
      <x:c r="B1544" s="20" t="str">
        <x:v>EG-004</x:v>
      </x:c>
      <x:c r="C1544" s="20" t="str">
        <x:v>Version</x:v>
      </x:c>
      <x:c r="D1544" s="20" t="str">
        <x:v>Stale version rejected</x:v>
      </x:c>
      <x:c r="E1544" s="20" t="str">
        <x:v>Old basedOn</x:v>
      </x:c>
      <x:c r="F1544" s="20" t="str">
        <x:v>Write</x:v>
      </x:c>
      <x:c r="G1544" s="20" t="str">
        <x:v>Conflict</x:v>
      </x:c>
      <x:c r="H1544" s="20" t="str">
        <x:v>No overwrite</x:v>
      </x:c>
      <x:c r="I1544" s="20" t="str">
        <x:v>Version</x:v>
      </x:c>
      <x:c r="J1544" s="20" t="str">
        <x:v>Automated</x:v>
      </x:c>
      <x:c r="K1544" s="20" t="str">
        <x:v>Must Have</x:v>
      </x:c>
      <x:c r="L1544" s="20" t="str">
        <x:v>Approved</x:v>
      </x:c>
    </x:row>
    <x:row r="1545">
      <x:c r="A1545" s="20" t="str">
        <x:v>AT-EG-004-16</x:v>
      </x:c>
      <x:c r="B1545" s="20" t="str">
        <x:v>EG-004</x:v>
      </x:c>
      <x:c r="C1545" s="20" t="str">
        <x:v>Integrity</x:v>
      </x:c>
      <x:c r="D1545" s="20" t="str">
        <x:v>PR-004 required</x:v>
      </x:c>
      <x:c r="E1545" s="20" t="str">
        <x:v>Blocked</x:v>
      </x:c>
      <x:c r="F1545" s="20" t="str">
        <x:v>Write</x:v>
      </x:c>
      <x:c r="G1545" s="20" t="str">
        <x:v>Denied</x:v>
      </x:c>
      <x:c r="H1545" s="20" t="str">
        <x:v>Prior retained</x:v>
      </x:c>
      <x:c r="I1545" s="20" t="str">
        <x:v>Integrity</x:v>
      </x:c>
      <x:c r="J1545" s="20" t="str">
        <x:v>Automated</x:v>
      </x:c>
      <x:c r="K1545" s="20" t="str">
        <x:v>Must Have</x:v>
      </x:c>
      <x:c r="L1545" s="20" t="str">
        <x:v>Approved</x:v>
      </x:c>
    </x:row>
    <x:row r="1546">
      <x:c r="A1546" s="20" t="str">
        <x:v>AT-EG-004-17</x:v>
      </x:c>
      <x:c r="B1546" s="20" t="str">
        <x:v>EG-004</x:v>
      </x:c>
      <x:c r="C1546" s="20" t="str">
        <x:v>Core</x:v>
      </x:c>
      <x:c r="D1546" s="20" t="str">
        <x:v>Core four remain</x:v>
      </x:c>
      <x:c r="E1546" s="20" t="str">
        <x:v>Motivation present</x:v>
      </x:c>
      <x:c r="F1546" s="20" t="str">
        <x:v>Read</x:v>
      </x:c>
      <x:c r="G1546" s="20" t="str">
        <x:v>Core unchanged</x:v>
      </x:c>
      <x:c r="H1546" s="20" t="str">
        <x:v>Optional fifth</x:v>
      </x:c>
      <x:c r="I1546" s="20" t="str">
        <x:v>PR003</x:v>
      </x:c>
      <x:c r="J1546" s="20" t="str">
        <x:v>Automated</x:v>
      </x:c>
      <x:c r="K1546" s="20" t="str">
        <x:v>Must Have</x:v>
      </x:c>
      <x:c r="L1546" s="20" t="str">
        <x:v>Approved</x:v>
      </x:c>
    </x:row>
    <x:row r="1547">
      <x:c r="A1547" s="20" t="str">
        <x:v>AT-EG-004-18</x:v>
      </x:c>
      <x:c r="B1547" s="20" t="str">
        <x:v>EG-004</x:v>
      </x:c>
      <x:c r="C1547" s="20" t="str">
        <x:v>Privacy</x:v>
      </x:c>
      <x:c r="D1547" s="20" t="str">
        <x:v>Coarse steps allowed</x:v>
      </x:c>
      <x:c r="E1547" s="20" t="str">
        <x:v>50 internal nodes-&gt;5 steps</x:v>
      </x:c>
      <x:c r="F1547" s="20" t="str">
        <x:v>Read</x:v>
      </x:c>
      <x:c r="G1547" s="20" t="str">
        <x:v>Only 5</x:v>
      </x:c>
      <x:c r="H1547" s="20" t="str">
        <x:v>No graph leak</x:v>
      </x:c>
      <x:c r="I1547" s="20" t="str">
        <x:v>Privacy</x:v>
      </x:c>
      <x:c r="J1547" s="20" t="str">
        <x:v>Automated</x:v>
      </x:c>
      <x:c r="K1547" s="20" t="str">
        <x:v>Must Have</x:v>
      </x:c>
      <x:c r="L1547" s="20" t="str">
        <x:v>Approved</x:v>
      </x:c>
    </x:row>
    <x:row r="1548">
      <x:c r="A1548" s="20" t="str">
        <x:v>AT-EG-004-19</x:v>
      </x:c>
      <x:c r="B1548" s="20" t="str">
        <x:v>EG-004</x:v>
      </x:c>
      <x:c r="C1548" s="20" t="str">
        <x:v>No Denominator</x:v>
      </x:c>
      <x:c r="D1548" s="20" t="str">
        <x:v>No fixed count</x:v>
      </x:c>
      <x:c r="E1548" s="20" t="str">
        <x:v>4/7/13 step apps</x:v>
      </x:c>
      <x:c r="F1548" s="20" t="str">
        <x:v>Read</x:v>
      </x:c>
      <x:c r="G1548" s="20" t="str">
        <x:v>All valid</x:v>
      </x:c>
      <x:c r="H1548" s="20" t="str">
        <x:v>No forced 10/100</x:v>
      </x:c>
      <x:c r="I1548" s="20" t="str">
        <x:v>Model</x:v>
      </x:c>
      <x:c r="J1548" s="20" t="str">
        <x:v>Automated</x:v>
      </x:c>
      <x:c r="K1548" s="20" t="str">
        <x:v>Must Have</x:v>
      </x:c>
      <x:c r="L1548" s="20" t="str">
        <x:v>Approved</x:v>
      </x:c>
    </x:row>
    <x:row r="1549">
      <x:c r="A1549" s="20" t="str">
        <x:v>AT-EG-004-20</x:v>
      </x:c>
      <x:c r="B1549" s="20" t="str">
        <x:v>EG-004</x:v>
      </x:c>
      <x:c r="C1549" s="20" t="str">
        <x:v>No Global</x:v>
      </x:c>
      <x:c r="D1549" s="20" t="str">
        <x:v>No global level/XP</x:v>
      </x:c>
      <x:c r="E1549" s="20" t="str">
        <x:v>Multiple apps</x:v>
      </x:c>
      <x:c r="F1549" s="20" t="str">
        <x:v>Inspect</x:v>
      </x:c>
      <x:c r="G1549" s="20" t="str">
        <x:v>Absent</x:v>
      </x:c>
      <x:c r="H1549" s="20" t="str">
        <x:v>App only</x:v>
      </x:c>
      <x:c r="I1549" s="20" t="str">
        <x:v>Architecture</x:v>
      </x:c>
      <x:c r="J1549" s="20" t="str">
        <x:v>Automated</x:v>
      </x:c>
      <x:c r="K1549" s="20" t="str">
        <x:v>Must Have</x:v>
      </x:c>
      <x:c r="L1549" s="20" t="str">
        <x:v>Approved</x:v>
      </x:c>
    </x:row>
    <x:row r="1550">
      <x:c r="A1550" s="20" t="str">
        <x:v>AT-EG-004-21</x:v>
      </x:c>
      <x:c r="B1550" s="20" t="str">
        <x:v>EG-004</x:v>
      </x:c>
      <x:c r="C1550" s="20" t="str">
        <x:v>No Average</x:v>
      </x:c>
      <x:c r="D1550" s="20" t="str">
        <x:v>No average percent</x:v>
      </x:c>
      <x:c r="E1550" s="20" t="str">
        <x:v>20/80 apps</x:v>
      </x:c>
      <x:c r="F1550" s="20" t="str">
        <x:v>Parent</x:v>
      </x:c>
      <x:c r="G1550" s="20" t="str">
        <x:v>No 50 aggregate</x:v>
      </x:c>
      <x:c r="H1550" s="20" t="str">
        <x:v>Independent</x:v>
      </x:c>
      <x:c r="I1550" s="20" t="str">
        <x:v>UI</x:v>
      </x:c>
      <x:c r="J1550" s="20" t="str">
        <x:v>Hybrid</x:v>
      </x:c>
      <x:c r="K1550" s="20" t="str">
        <x:v>Must Have</x:v>
      </x:c>
      <x:c r="L1550" s="20" t="str">
        <x:v>Approved</x:v>
      </x:c>
    </x:row>
    <x:row r="1551">
      <x:c r="A1551" s="20" t="str">
        <x:v>AT-EG-004-22</x:v>
      </x:c>
      <x:c r="B1551" s="20" t="str">
        <x:v>EG-004</x:v>
      </x:c>
      <x:c r="C1551" s="20" t="str">
        <x:v>No Sum</x:v>
      </x:c>
      <x:c r="D1551" s="20" t="str">
        <x:v>No summed steps</x:v>
      </x:c>
      <x:c r="E1551" s="20" t="str">
        <x:v>3/7 + 2/5</x:v>
      </x:c>
      <x:c r="F1551" s="20" t="str">
        <x:v>Parent</x:v>
      </x:c>
      <x:c r="G1551" s="20" t="str">
        <x:v>No 5/12</x:v>
      </x:c>
      <x:c r="H1551" s="20" t="str">
        <x:v>Independent</x:v>
      </x:c>
      <x:c r="I1551" s="20" t="str">
        <x:v>UI</x:v>
      </x:c>
      <x:c r="J1551" s="20" t="str">
        <x:v>Hybrid</x:v>
      </x:c>
      <x:c r="K1551" s="20" t="str">
        <x:v>Must Have</x:v>
      </x:c>
      <x:c r="L1551" s="20" t="str">
        <x:v>Approved</x:v>
      </x:c>
    </x:row>
    <x:row r="1552">
      <x:c r="A1552" s="20" t="str">
        <x:v>AT-EG-004-23</x:v>
      </x:c>
      <x:c r="B1552" s="20" t="str">
        <x:v>EG-004</x:v>
      </x:c>
      <x:c r="C1552" s="20" t="str">
        <x:v>No Ranking</x:v>
      </x:c>
      <x:c r="D1552" s="20" t="str">
        <x:v>No ranking</x:v>
      </x:c>
      <x:c r="E1552" s="20" t="str">
        <x:v>Different states</x:v>
      </x:c>
      <x:c r="F1552" s="20" t="str">
        <x:v>UI</x:v>
      </x:c>
      <x:c r="G1552" s="20" t="str">
        <x:v>No ranking</x:v>
      </x:c>
      <x:c r="H1552" s="20" t="str">
        <x:v>No comparison</x:v>
      </x:c>
      <x:c r="I1552" s="20" t="str">
        <x:v>UI</x:v>
      </x:c>
      <x:c r="J1552" s="20" t="str">
        <x:v>Hybrid</x:v>
      </x:c>
      <x:c r="K1552" s="20" t="str">
        <x:v>Must Have</x:v>
      </x:c>
      <x:c r="L1552" s="20" t="str">
        <x:v>Approved</x:v>
      </x:c>
    </x:row>
    <x:row r="1553">
      <x:c r="A1553" s="20" t="str">
        <x:v>AT-EG-004-24</x:v>
      </x:c>
      <x:c r="B1553" s="20" t="str">
        <x:v>EG-004</x:v>
      </x:c>
      <x:c r="C1553" s="20" t="str">
        <x:v>EG1</x:v>
      </x:c>
      <x:c r="D1553" s="20" t="str">
        <x:v>No achievement side effect</x:v>
      </x:c>
      <x:c r="E1553" s="20" t="str">
        <x:v>Update</x:v>
      </x:c>
      <x:c r="F1553" s="20" t="str">
        <x:v>Inspect EG1</x:v>
      </x:c>
      <x:c r="G1553" s="20" t="str">
        <x:v>Unchanged</x:v>
      </x:c>
      <x:c r="H1553" s="20" t="str">
        <x:v>Separate</x:v>
      </x:c>
      <x:c r="I1553" s="20" t="str">
        <x:v>EG1</x:v>
      </x:c>
      <x:c r="J1553" s="20" t="str">
        <x:v>Automated</x:v>
      </x:c>
      <x:c r="K1553" s="20" t="str">
        <x:v>Must Have</x:v>
      </x:c>
      <x:c r="L1553" s="20" t="str">
        <x:v>Approved</x:v>
      </x:c>
    </x:row>
    <x:row r="1554">
      <x:c r="A1554" s="20" t="str">
        <x:v>AT-EG-004-25</x:v>
      </x:c>
      <x:c r="B1554" s="20" t="str">
        <x:v>EG-004</x:v>
      </x:c>
      <x:c r="C1554" s="20" t="str">
        <x:v>EG2</x:v>
      </x:c>
      <x:c r="D1554" s="20" t="str">
        <x:v>No streak side effect</x:v>
      </x:c>
      <x:c r="E1554" s="20" t="str">
        <x:v>Update</x:v>
      </x:c>
      <x:c r="F1554" s="20" t="str">
        <x:v>Read streak</x:v>
      </x:c>
      <x:c r="G1554" s="20" t="str">
        <x:v>Unchanged</x:v>
      </x:c>
      <x:c r="H1554" s="20" t="str">
        <x:v>Separate</x:v>
      </x:c>
      <x:c r="I1554" s="20" t="str">
        <x:v>EG2</x:v>
      </x:c>
      <x:c r="J1554" s="20" t="str">
        <x:v>Automated</x:v>
      </x:c>
      <x:c r="K1554" s="20" t="str">
        <x:v>Must Have</x:v>
      </x:c>
      <x:c r="L1554" s="20" t="str">
        <x:v>Approved</x:v>
      </x:c>
    </x:row>
    <x:row r="1555">
      <x:c r="A1555" s="20" t="str">
        <x:v>AT-EG-004-26</x:v>
      </x:c>
      <x:c r="B1555" s="20" t="str">
        <x:v>EG-004</x:v>
      </x:c>
      <x:c r="C1555" s="20" t="str">
        <x:v>EG3</x:v>
      </x:c>
      <x:c r="D1555" s="20" t="str">
        <x:v>No celebration side effect</x:v>
      </x:c>
      <x:c r="E1555" s="20" t="str">
        <x:v>Update</x:v>
      </x:c>
      <x:c r="F1555" s="20" t="str">
        <x:v>End session</x:v>
      </x:c>
      <x:c r="G1555" s="20" t="str">
        <x:v>No fake celebration</x:v>
      </x:c>
      <x:c r="H1555" s="20" t="str">
        <x:v>Separate</x:v>
      </x:c>
      <x:c r="I1555" s="20" t="str">
        <x:v>EG3</x:v>
      </x:c>
      <x:c r="J1555" s="20" t="str">
        <x:v>Automated</x:v>
      </x:c>
      <x:c r="K1555" s="20" t="str">
        <x:v>Must Have</x:v>
      </x:c>
      <x:c r="L1555" s="20" t="str">
        <x:v>Approved</x:v>
      </x:c>
    </x:row>
    <x:row r="1556">
      <x:c r="A1556" s="20" t="str">
        <x:v>AT-EG-004-27</x:v>
      </x:c>
      <x:c r="B1556" s="20" t="str">
        <x:v>EG-004</x:v>
      </x:c>
      <x:c r="C1556" s="20" t="str">
        <x:v>Access</x:v>
      </x:c>
      <x:c r="D1556" s="20" t="str">
        <x:v>No access effect</x:v>
      </x:c>
      <x:c r="E1556" s="20" t="str">
        <x:v>Delete summary</x:v>
      </x:c>
      <x:c r="F1556" s="20" t="str">
        <x:v>Start</x:v>
      </x:c>
      <x:c r="G1556" s="20" t="str">
        <x:v>Normal EN/SC</x:v>
      </x:c>
      <x:c r="H1556" s="20" t="str">
        <x:v>No dependency</x:v>
      </x:c>
      <x:c r="I1556" s="20" t="str">
        <x:v>Access</x:v>
      </x:c>
      <x:c r="J1556" s="20" t="str">
        <x:v>Automated</x:v>
      </x:c>
      <x:c r="K1556" s="20" t="str">
        <x:v>Must Have</x:v>
      </x:c>
      <x:c r="L1556" s="20" t="str">
        <x:v>Approved</x:v>
      </x:c>
    </x:row>
    <x:row r="1557">
      <x:c r="A1557" s="20" t="str">
        <x:v>AT-EG-004-28</x:v>
      </x:c>
      <x:c r="B1557" s="20" t="str">
        <x:v>EG-004</x:v>
      </x:c>
      <x:c r="C1557" s="20" t="str">
        <x:v>Launcher Steps</x:v>
      </x:c>
      <x:c r="D1557" s="20" t="str">
        <x:v>Ordinal render</x:v>
      </x:c>
      <x:c r="E1557" s="20" t="str">
        <x:v>3/7</x:v>
      </x:c>
      <x:c r="F1557" s="20" t="str">
        <x:v>Render</x:v>
      </x:c>
      <x:c r="G1557" s="20" t="str">
        <x:v>Step 3 of 7</x:v>
      </x:c>
      <x:c r="H1557" s="20" t="str">
        <x:v>No bar percent</x:v>
      </x:c>
      <x:c r="I1557" s="20" t="str">
        <x:v>Launcher</x:v>
      </x:c>
      <x:c r="J1557" s="20" t="str">
        <x:v>Hybrid</x:v>
      </x:c>
      <x:c r="K1557" s="20" t="str">
        <x:v>Must Have</x:v>
      </x:c>
      <x:c r="L1557" s="20" t="str">
        <x:v>Approved</x:v>
      </x:c>
    </x:row>
    <x:row r="1558">
      <x:c r="A1558" s="20" t="str">
        <x:v>AT-EG-004-29</x:v>
      </x:c>
      <x:c r="B1558" s="20" t="str">
        <x:v>EG-004</x:v>
      </x:c>
      <x:c r="C1558" s="20" t="str">
        <x:v>Launcher %</x:v>
      </x:c>
      <x:c r="D1558" s="20" t="str">
        <x:v>Exact render</x:v>
      </x:c>
      <x:c r="E1558" s="20" t="str">
        <x:v>62%</x:v>
      </x:c>
      <x:c r="F1558" s="20" t="str">
        <x:v>Render</x:v>
      </x:c>
      <x:c r="G1558" s="20" t="str">
        <x:v>62%</x:v>
      </x:c>
      <x:c r="H1558" s="20" t="str">
        <x:v>No derivation</x:v>
      </x:c>
      <x:c r="I1558" s="20" t="str">
        <x:v>Launcher</x:v>
      </x:c>
      <x:c r="J1558" s="20" t="str">
        <x:v>Hybrid</x:v>
      </x:c>
      <x:c r="K1558" s="20" t="str">
        <x:v>Must Have</x:v>
      </x:c>
      <x:c r="L1558" s="20" t="str">
        <x:v>Approved</x:v>
      </x:c>
    </x:row>
    <x:row r="1559">
      <x:c r="A1559" s="20" t="str">
        <x:v>AT-EG-004-30</x:v>
      </x:c>
      <x:c r="B1559" s="20" t="str">
        <x:v>EG-004</x:v>
      </x:c>
      <x:c r="C1559" s="20" t="str">
        <x:v>Launcher Label</x:v>
      </x:c>
      <x:c r="D1559" s="20" t="str">
        <x:v>Exact label</x:v>
      </x:c>
      <x:c r="E1559" s="20" t="str">
        <x:v>Almost ready</x:v>
      </x:c>
      <x:c r="F1559" s="20" t="str">
        <x:v>Render</x:v>
      </x:c>
      <x:c r="G1559" s="20" t="str">
        <x:v>Exact</x:v>
      </x:c>
      <x:c r="H1559" s="20" t="str">
        <x:v>No forced bar</x:v>
      </x:c>
      <x:c r="I1559" s="20" t="str">
        <x:v>Launcher</x:v>
      </x:c>
      <x:c r="J1559" s="20" t="str">
        <x:v>Hybrid</x:v>
      </x:c>
      <x:c r="K1559" s="20" t="str">
        <x:v>Must Have</x:v>
      </x:c>
      <x:c r="L1559" s="20" t="str">
        <x:v>Approved</x:v>
      </x:c>
    </x:row>
    <x:row r="1560">
      <x:c r="A1560" s="20" t="str">
        <x:v>AT-EG-004-31</x:v>
      </x:c>
      <x:c r="B1560" s="20" t="str">
        <x:v>EG-004</x:v>
      </x:c>
      <x:c r="C1560" s="20" t="str">
        <x:v>Details</x:v>
      </x:c>
      <x:c r="D1560" s="20" t="str">
        <x:v>Details stay app</x:v>
      </x:c>
      <x:c r="E1560" s="20" t="str">
        <x:v>Open card</x:v>
      </x:c>
      <x:c r="F1560" s="20" t="str">
        <x:v>Inspect</x:v>
      </x:c>
      <x:c r="G1560" s="20" t="str">
        <x:v>No internal graph</x:v>
      </x:c>
      <x:c r="H1560" s="20" t="str">
        <x:v>App-owned</x:v>
      </x:c>
      <x:c r="I1560" s="20" t="str">
        <x:v>UX</x:v>
      </x:c>
      <x:c r="J1560" s="20" t="str">
        <x:v>Hybrid</x:v>
      </x:c>
      <x:c r="K1560" s="20" t="str">
        <x:v>Must Have</x:v>
      </x:c>
      <x:c r="L1560" s="20" t="str">
        <x:v>Approved</x:v>
      </x:c>
    </x:row>
    <x:row r="1561">
      <x:c r="A1561" s="20" t="str">
        <x:v>AT-EG-004-32</x:v>
      </x:c>
      <x:c r="B1561" s="20" t="str">
        <x:v>EG-004</x:v>
      </x:c>
      <x:c r="C1561" s="20" t="str">
        <x:v>Parent</x:v>
      </x:c>
      <x:c r="D1561" s="20" t="str">
        <x:v>Exact per app</x:v>
      </x:c>
      <x:c r="E1561" s="20" t="str">
        <x:v>Mixed types</x:v>
      </x:c>
      <x:c r="F1561" s="20" t="str">
        <x:v>Render</x:v>
      </x:c>
      <x:c r="G1561" s="20" t="str">
        <x:v>Independent</x:v>
      </x:c>
      <x:c r="H1561" s="20" t="str">
        <x:v>No sort</x:v>
      </x:c>
      <x:c r="I1561" s="20" t="str">
        <x:v>Parent</x:v>
      </x:c>
      <x:c r="J1561" s="20" t="str">
        <x:v>Hybrid</x:v>
      </x:c>
      <x:c r="K1561" s="20" t="str">
        <x:v>Must Have</x:v>
      </x:c>
      <x:c r="L1561" s="20" t="str">
        <x:v>Approved</x:v>
      </x:c>
    </x:row>
    <x:row r="1562">
      <x:c r="A1562" s="20" t="str">
        <x:v>AT-EG-004-33</x:v>
      </x:c>
      <x:c r="B1562" s="20" t="str">
        <x:v>EG-004</x:v>
      </x:c>
      <x:c r="C1562" s="20" t="str">
        <x:v>Past</x:v>
      </x:c>
      <x:c r="D1562" s="20" t="str">
        <x:v>Past snapshot no access</x:v>
      </x:c>
      <x:c r="E1562" s="20" t="str">
        <x:v>Ended app</x:v>
      </x:c>
      <x:c r="F1562" s="20" t="str">
        <x:v>Render</x:v>
      </x:c>
      <x:c r="G1562" s="20" t="str">
        <x:v>Last safe</x:v>
      </x:c>
      <x:c r="H1562" s="20" t="str">
        <x:v>No access</x:v>
      </x:c>
      <x:c r="I1562" s="20" t="str">
        <x:v>Past</x:v>
      </x:c>
      <x:c r="J1562" s="20" t="str">
        <x:v>Automated</x:v>
      </x:c>
      <x:c r="K1562" s="20" t="str">
        <x:v>Must Have</x:v>
      </x:c>
      <x:c r="L1562" s="20" t="str">
        <x:v>Approved</x:v>
      </x:c>
    </x:row>
    <x:row r="1563">
      <x:c r="A1563" s="20" t="str">
        <x:v>AT-EG-004-34</x:v>
      </x:c>
      <x:c r="B1563" s="20" t="str">
        <x:v>EG-004</x:v>
      </x:c>
      <x:c r="C1563" s="20" t="str">
        <x:v>Release</x:v>
      </x:c>
      <x:c r="D1563" s="20" t="str">
        <x:v>New model supported</x:v>
      </x:c>
      <x:c r="E1563" s="20" t="str">
        <x:v>Model change</x:v>
      </x:c>
      <x:c r="F1563" s="20" t="str">
        <x:v>Deploy/write</x:v>
      </x:c>
      <x:c r="G1563" s="20" t="str">
        <x:v>Accepted</x:v>
      </x:c>
      <x:c r="H1563" s="20" t="str">
        <x:v>No translation</x:v>
      </x:c>
      <x:c r="I1563" s="20" t="str">
        <x:v>Release</x:v>
      </x:c>
      <x:c r="J1563" s="20" t="str">
        <x:v>Automated</x:v>
      </x:c>
      <x:c r="K1563" s="20" t="str">
        <x:v>Must Have</x:v>
      </x:c>
      <x:c r="L1563" s="20" t="str">
        <x:v>Approved</x:v>
      </x:c>
    </x:row>
    <x:row r="1564">
      <x:c r="A1564" s="20" t="str">
        <x:v>AT-EG-004-35</x:v>
      </x:c>
      <x:c r="B1564" s="20" t="str">
        <x:v>EG-004</x:v>
      </x:c>
      <x:c r="C1564" s="20" t="str">
        <x:v>Release</x:v>
      </x:c>
      <x:c r="D1564" s="20" t="str">
        <x:v>Unsupported type rejected</x:v>
      </x:c>
      <x:c r="E1564" s="20" t="str">
        <x:v>Steps-only release sends %</x:v>
      </x:c>
      <x:c r="F1564" s="20" t="str">
        <x:v>Write</x:v>
      </x:c>
      <x:c r="G1564" s="20" t="str">
        <x:v>Error</x:v>
      </x:c>
      <x:c r="H1564" s="20" t="str">
        <x:v>Prior retained</x:v>
      </x:c>
      <x:c r="I1564" s="20" t="str">
        <x:v>Release</x:v>
      </x:c>
      <x:c r="J1564" s="20" t="str">
        <x:v>Automated</x:v>
      </x:c>
      <x:c r="K1564" s="20" t="str">
        <x:v>Must Have</x:v>
      </x:c>
      <x:c r="L1564" s="20" t="str">
        <x:v>Approved</x:v>
      </x:c>
    </x:row>
    <x:row r="1565">
      <x:c r="A1565" s="20" t="str">
        <x:v>AT-EG-004-36</x:v>
      </x:c>
      <x:c r="B1565" s="20" t="str">
        <x:v>EG-004</x:v>
      </x:c>
      <x:c r="C1565" s="20" t="str">
        <x:v>Atomicity</x:v>
      </x:c>
      <x:c r="D1565" s="20" t="str">
        <x:v>Invalid optional rejects all</x:v>
      </x:c>
      <x:c r="E1565" s="20" t="str">
        <x:v>Core valid + bad motivation</x:v>
      </x:c>
      <x:c r="F1565" s="20" t="str">
        <x:v>Write</x:v>
      </x:c>
      <x:c r="G1565" s="20" t="str">
        <x:v>No partial update</x:v>
      </x:c>
      <x:c r="H1565" s="20" t="str">
        <x:v>Old intact</x:v>
      </x:c>
      <x:c r="I1565" s="20" t="str">
        <x:v>Transaction</x:v>
      </x:c>
      <x:c r="J1565" s="20" t="str">
        <x:v>Automated</x:v>
      </x:c>
      <x:c r="K1565" s="20" t="str">
        <x:v>Must Have</x:v>
      </x:c>
      <x:c r="L1565" s="20" t="str">
        <x:v>Approved</x:v>
      </x:c>
    </x:row>
    <x:row r="1566">
      <x:c r="A1566" s="20" t="str">
        <x:v>AT-EG-004-37</x:v>
      </x:c>
      <x:c r="B1566" s="20" t="str">
        <x:v>EG-004</x:v>
      </x:c>
      <x:c r="C1566" s="20" t="str">
        <x:v>Retry</x:v>
      </x:c>
      <x:c r="D1566" s="20" t="str">
        <x:v>Corrected retry</x:v>
      </x:c>
      <x:c r="E1566" s="20" t="str">
        <x:v>Fix object</x:v>
      </x:c>
      <x:c r="F1566" s="20" t="str">
        <x:v>Write</x:v>
      </x:c>
      <x:c r="G1566" s="20" t="str">
        <x:v>Accepted</x:v>
      </x:c>
      <x:c r="H1566" s="20" t="str">
        <x:v>Progress unchanged</x:v>
      </x:c>
      <x:c r="I1566" s="20" t="str">
        <x:v>Retry</x:v>
      </x:c>
      <x:c r="J1566" s="20" t="str">
        <x:v>Automated</x:v>
      </x:c>
      <x:c r="K1566" s="20" t="str">
        <x:v>Must Have</x:v>
      </x:c>
      <x:c r="L1566" s="20" t="str">
        <x:v>Approved</x:v>
      </x:c>
    </x:row>
    <x:row r="1567">
      <x:c r="A1567" s="20" t="str">
        <x:v>AT-EG-004-38</x:v>
      </x:c>
      <x:c r="B1567" s="20" t="str">
        <x:v>EG-004</x:v>
      </x:c>
      <x:c r="C1567" s="20" t="str">
        <x:v>Idempotency</x:v>
      </x:c>
      <x:c r="D1567" s="20" t="str">
        <x:v>Exact retry stable</x:v>
      </x:c>
      <x:c r="E1567" s="20" t="str">
        <x:v>Same write</x:v>
      </x:c>
      <x:c r="F1567" s="20" t="str">
        <x:v>Retry</x:v>
      </x:c>
      <x:c r="G1567" s="20" t="str">
        <x:v>Original</x:v>
      </x:c>
      <x:c r="H1567" s="20" t="str">
        <x:v>One version</x:v>
      </x:c>
      <x:c r="I1567" s="20" t="str">
        <x:v>Retry</x:v>
      </x:c>
      <x:c r="J1567" s="20" t="str">
        <x:v>Automated</x:v>
      </x:c>
      <x:c r="K1567" s="20" t="str">
        <x:v>Must Have</x:v>
      </x:c>
      <x:c r="L1567" s="20" t="str">
        <x:v>Approved</x:v>
      </x:c>
    </x:row>
    <x:row r="1568">
      <x:c r="A1568" s="20" t="str">
        <x:v>AT-EG-004-39</x:v>
      </x:c>
      <x:c r="B1568" s="20" t="str">
        <x:v>EG-004</x:v>
      </x:c>
      <x:c r="C1568" s="20" t="str">
        <x:v>Isolation</x:v>
      </x:c>
      <x:c r="D1568" s="20" t="str">
        <x:v>One app invalid isolated</x:v>
      </x:c>
      <x:c r="E1568" s="20" t="str">
        <x:v>B invalid</x:v>
      </x:c>
      <x:c r="F1568" s="20" t="str">
        <x:v>Home</x:v>
      </x:c>
      <x:c r="G1568" s="20" t="str">
        <x:v>A/C render</x:v>
      </x:c>
      <x:c r="H1568" s="20" t="str">
        <x:v>B isolated</x:v>
      </x:c>
      <x:c r="I1568" s="20" t="str">
        <x:v>Partial</x:v>
      </x:c>
      <x:c r="J1568" s="20" t="str">
        <x:v>Automated</x:v>
      </x:c>
      <x:c r="K1568" s="20" t="str">
        <x:v>Must Have</x:v>
      </x:c>
      <x:c r="L1568" s="20" t="str">
        <x:v>Approved</x:v>
      </x:c>
    </x:row>
    <x:row r="1569">
      <x:c r="A1569" s="20" t="str">
        <x:v>AT-EG-004-40</x:v>
      </x:c>
      <x:c r="B1569" s="20" t="str">
        <x:v>EG-004</x:v>
      </x:c>
      <x:c r="C1569" s="20" t="str">
        <x:v>Desktop</x:v>
      </x:c>
      <x:c r="D1569" s="20" t="str">
        <x:v>Type-specific desktop</x:v>
      </x:c>
      <x:c r="E1569" s="20" t="str">
        <x:v>Mixed</x:v>
      </x:c>
      <x:c r="F1569" s="20" t="str">
        <x:v>Render</x:v>
      </x:c>
      <x:c r="G1569" s="20" t="str">
        <x:v>No forced bars</x:v>
      </x:c>
      <x:c r="H1569" s="20" t="str">
        <x:v>Readable</x:v>
      </x:c>
      <x:c r="I1569" s="20" t="str">
        <x:v>UI</x:v>
      </x:c>
      <x:c r="J1569" s="20" t="str">
        <x:v>Hybrid</x:v>
      </x:c>
      <x:c r="K1569" s="20" t="str">
        <x:v>Must Have</x:v>
      </x:c>
      <x:c r="L1569" s="20" t="str">
        <x:v>Approved</x:v>
      </x:c>
    </x:row>
    <x:row r="1570">
      <x:c r="A1570" s="20" t="str">
        <x:v>AT-EG-004-41</x:v>
      </x:c>
      <x:c r="B1570" s="20" t="str">
        <x:v>EG-004</x:v>
      </x:c>
      <x:c r="C1570" s="20" t="str">
        <x:v>Mobile</x:v>
      </x:c>
      <x:c r="D1570" s="20" t="str">
        <x:v>Type-specific mobile</x:v>
      </x:c>
      <x:c r="E1570" s="20" t="str">
        <x:v>Mixed</x:v>
      </x:c>
      <x:c r="F1570" s="20" t="str">
        <x:v>Render</x:v>
      </x:c>
      <x:c r="G1570" s="20" t="str">
        <x:v>Compact type fit</x:v>
      </x:c>
      <x:c r="H1570" s="20" t="str">
        <x:v>Not shrink</x:v>
      </x:c>
      <x:c r="I1570" s="20" t="str">
        <x:v>UI</x:v>
      </x:c>
      <x:c r="J1570" s="20" t="str">
        <x:v>Hybrid</x:v>
      </x:c>
      <x:c r="K1570" s="20" t="str">
        <x:v>Must Have</x:v>
      </x:c>
      <x:c r="L1570" s="20" t="str">
        <x:v>Approved</x:v>
      </x:c>
    </x:row>
    <x:row r="1571">
      <x:c r="A1571" s="20" t="str">
        <x:v>AT-EG-004-42</x:v>
      </x:c>
      <x:c r="B1571" s="20" t="str">
        <x:v>EG-004</x:v>
      </x:c>
      <x:c r="C1571" s="20" t="str">
        <x:v>Accessibility</x:v>
      </x:c>
      <x:c r="D1571" s="20" t="str">
        <x:v>Text/non-color</x:v>
      </x:c>
      <x:c r="E1571" s="20" t="str">
        <x:v>Indicator</x:v>
      </x:c>
      <x:c r="F1571" s="20" t="str">
        <x:v>Audit</x:v>
      </x:c>
      <x:c r="G1571" s="20" t="str">
        <x:v>Accessible</x:v>
      </x:c>
      <x:c r="H1571" s="20" t="str">
        <x:v>Safe</x:v>
      </x:c>
      <x:c r="I1571" s="20" t="str">
        <x:v>Accessibility</x:v>
      </x:c>
      <x:c r="J1571" s="20" t="str">
        <x:v>Hybrid</x:v>
      </x:c>
      <x:c r="K1571" s="20" t="str">
        <x:v>Must Have</x:v>
      </x:c>
      <x:c r="L1571" s="20" t="str">
        <x:v>Approved</x:v>
      </x:c>
    </x:row>
    <x:row r="1572">
      <x:c r="A1572" s="20" t="str">
        <x:v>AT-EG-004-43</x:v>
      </x:c>
      <x:c r="B1572" s="20" t="str">
        <x:v>EG-004</x:v>
      </x:c>
      <x:c r="C1572" s="20" t="str">
        <x:v>Motion</x:v>
      </x:c>
      <x:c r="D1572" s="20" t="str">
        <x:v>Only ack changes animate</x:v>
      </x:c>
      <x:c r="E1572" s="20" t="str">
        <x:v>Open no progress</x:v>
      </x:c>
      <x:c r="F1572" s="20" t="str">
        <x:v>Render</x:v>
      </x:c>
      <x:c r="G1572" s="20" t="str">
        <x:v>No fake movement</x:v>
      </x:c>
      <x:c r="H1572" s="20" t="str">
        <x:v>Reduced motion</x:v>
      </x:c>
      <x:c r="I1572" s="20" t="str">
        <x:v>UI</x:v>
      </x:c>
      <x:c r="J1572" s="20" t="str">
        <x:v>Hybrid</x:v>
      </x:c>
      <x:c r="K1572" s="20" t="str">
        <x:v>Must Have</x:v>
      </x:c>
      <x:c r="L1572" s="20" t="str">
        <x:v>Approved</x:v>
      </x:c>
    </x:row>
    <x:row r="1573">
      <x:c r="A1573" s="20" t="str">
        <x:v>AT-EG-004-44</x:v>
      </x:c>
      <x:c r="B1573" s="20" t="str">
        <x:v>EG-004</x:v>
      </x:c>
      <x:c r="C1573" s="20" t="str">
        <x:v>Copy</x:v>
      </x:c>
      <x:c r="D1573" s="20" t="str">
        <x:v>No inferred percent</x:v>
      </x:c>
      <x:c r="E1573" s="20" t="str">
        <x:v>4/9</x:v>
      </x:c>
      <x:c r="F1573" s="20" t="str">
        <x:v>Inspect</x:v>
      </x:c>
      <x:c r="G1573" s="20" t="str">
        <x:v>No 44%</x:v>
      </x:c>
      <x:c r="H1573" s="20" t="str">
        <x:v>Ordinal</x:v>
      </x:c>
      <x:c r="I1573" s="20" t="str">
        <x:v>UX</x:v>
      </x:c>
      <x:c r="J1573" s="20" t="str">
        <x:v>Hybrid</x:v>
      </x:c>
      <x:c r="K1573" s="20" t="str">
        <x:v>Must Have</x:v>
      </x:c>
      <x:c r="L1573" s="20" t="str">
        <x:v>Approved</x:v>
      </x:c>
    </x:row>
    <x:row r="1574">
      <x:c r="A1574" s="20" t="str">
        <x:v>AT-EG-004-45</x:v>
      </x:c>
      <x:c r="B1574" s="20" t="str">
        <x:v>EG-004</x:v>
      </x:c>
      <x:c r="C1574" s="20" t="str">
        <x:v>Reconcile</x:v>
      </x:c>
      <x:c r="D1574" s="20" t="str">
        <x:v>No recalculation</x:v>
      </x:c>
      <x:c r="E1574" s="20" t="str">
        <x:v>Run reconcile</x:v>
      </x:c>
      <x:c r="F1574" s="20" t="str">
        <x:v>Inspect</x:v>
      </x:c>
      <x:c r="G1574" s="20" t="str">
        <x:v>Hash/freshness only</x:v>
      </x:c>
      <x:c r="H1574" s="20" t="str">
        <x:v>No inference</x:v>
      </x:c>
      <x:c r="I1574" s="20" t="str">
        <x:v>Reconcile</x:v>
      </x:c>
      <x:c r="J1574" s="20" t="str">
        <x:v>Automated</x:v>
      </x:c>
      <x:c r="K1574" s="20" t="str">
        <x:v>Must Have</x:v>
      </x:c>
      <x:c r="L1574" s="20" t="str">
        <x:v>Approved</x:v>
      </x:c>
    </x:row>
    <x:row r="1575">
      <x:c r="A1575" s="20" t="str">
        <x:v>AT-EG-004-46</x:v>
      </x:c>
      <x:c r="B1575" s="20" t="str">
        <x:v>EG-004</x:v>
      </x:c>
      <x:c r="C1575" s="20" t="str">
        <x:v>Privacy</x:v>
      </x:c>
      <x:c r="D1575" s="20" t="str">
        <x:v>No formulas/raw progress</x:v>
      </x:c>
      <x:c r="E1575" s="20" t="str">
        <x:v>Read/logs</x:v>
      </x:c>
      <x:c r="F1575" s="20" t="str">
        <x:v>Inspect</x:v>
      </x:c>
      <x:c r="G1575" s="20" t="str">
        <x:v>Safe object only</x:v>
      </x:c>
      <x:c r="H1575" s="20" t="str">
        <x:v>No internals</x:v>
      </x:c>
      <x:c r="I1575" s="20" t="str">
        <x:v>Privacy</x:v>
      </x:c>
      <x:c r="J1575" s="20" t="str">
        <x:v>Automated</x:v>
      </x:c>
      <x:c r="K1575" s="20" t="str">
        <x:v>Must Have</x:v>
      </x:c>
      <x:c r="L1575" s="20" t="str">
        <x:v>Approved</x:v>
      </x:c>
    </x:row>
    <x:row r="1576">
      <x:c r="A1576" s="20" t="str">
        <x:v>AT-EG-004-47</x:v>
      </x:c>
      <x:c r="B1576" s="20" t="str">
        <x:v>EG-004</x:v>
      </x:c>
      <x:c r="C1576" s="20" t="str">
        <x:v>Writes</x:v>
      </x:c>
      <x:c r="D1576" s="20" t="str">
        <x:v>No extra required write</x:v>
      </x:c>
      <x:c r="E1576" s="20" t="str">
        <x:v>No change session</x:v>
      </x:c>
      <x:c r="F1576" s="20" t="str">
        <x:v>Observe</x:v>
      </x:c>
      <x:c r="G1576" s="20" t="str">
        <x:v>No motivation write</x:v>
      </x:c>
      <x:c r="H1576" s="20" t="str">
        <x:v>Low bandwidth</x:v>
      </x:c>
      <x:c r="I1576" s="20" t="str">
        <x:v>Performance</x:v>
      </x:c>
      <x:c r="J1576" s="20" t="str">
        <x:v>Automated</x:v>
      </x:c>
      <x:c r="K1576" s="20" t="str">
        <x:v>Must Have</x:v>
      </x:c>
      <x:c r="L1576" s="20" t="str">
        <x:v>Approved</x:v>
      </x:c>
    </x:row>
    <x:row r="1577">
      <x:c r="A1577" s="20" t="str">
        <x:v>AT-EG-004-48</x:v>
      </x:c>
      <x:c r="B1577" s="20" t="str">
        <x:v>EG-004</x:v>
      </x:c>
      <x:c r="C1577" s="20" t="str">
        <x:v>Exclusions</x:v>
      </x:c>
      <x:c r="D1577" s="20" t="str">
        <x:v>No universal normalized progress</x:v>
      </x:c>
      <x:c r="E1577" s="20" t="str">
        <x:v>Inspect</x:v>
      </x:c>
      <x:c r="F1577" s="20" t="str">
        <x:v>Search</x:v>
      </x:c>
      <x:c r="G1577" s="20" t="str">
        <x:v>Absent</x:v>
      </x:c>
      <x:c r="H1577" s="20" t="str">
        <x:v>App-owned only</x:v>
      </x:c>
      <x:c r="I1577" s="20" t="str">
        <x:v>Architecture</x:v>
      </x:c>
      <x:c r="J1577" s="20" t="str">
        <x:v>Automated</x:v>
      </x:c>
      <x:c r="K1577" s="20" t="str">
        <x:v>Must Have</x:v>
      </x:c>
      <x:c r="L1577" s="20" t="str">
        <x:v>Approved</x:v>
      </x:c>
    </x:row>
  </x:sheetData>
  <x:pageMargins left="0.7" right="0.7" top="0.75" bottom="0.75" header="0.3" footer="0.3"/>
  <x:tableParts count="1">
    <x:tablePart xmlns:r="http://schemas.openxmlformats.org/officeDocument/2006/relationships" r:id="Ref27dffdb64c4bfa"/>
  </x:tableParts>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s>
  <x:sheetData>
    <x:row r="1">
      <x:c r="A1" s="14" t="str">
        <x:v>Benchmark ID</x:v>
      </x:c>
      <x:c r="B1" s="14" t="str">
        <x:v>Feature</x:v>
      </x:c>
      <x:c r="C1" s="14" t="str">
        <x:v>Current Duolingo Pattern</x:v>
      </x:c>
      <x:c r="D1" s="14" t="str">
        <x:v>Learner Motivation Mechanism</x:v>
      </x:c>
      <x:c r="E1" s="14" t="str">
        <x:v>Babysteps Adaptation</x:v>
      </x:c>
      <x:c r="F1" s="14" t="str">
        <x:v>Platform or App</x:v>
      </x:c>
      <x:c r="G1" s="14" t="str">
        <x:v>Recommendation</x:v>
      </x:c>
      <x:c r="H1" s="14" t="str">
        <x:v>Risks / Guardrails</x:v>
      </x:c>
      <x:c r="I1" s="14" t="str">
        <x:v>Source URL</x:v>
      </x:c>
      <x:c r="J1" s="14" t="str">
        <x:v>Reviewed</x:v>
      </x:c>
      <x:c r="K1" s="14" t="str">
        <x:v>Decision</x:v>
      </x:c>
    </x:row>
    <x:row r="2">
      <x:c r="A2" s="21" t="str"/>
      <x:c r="B2" s="21" t="str"/>
      <x:c r="C2" s="21" t="str"/>
      <x:c r="D2" s="21" t="str"/>
      <x:c r="E2" s="21" t="str"/>
      <x:c r="F2" s="21" t="str"/>
      <x:c r="G2" s="21" t="str"/>
      <x:c r="H2" s="21" t="str"/>
      <x:c r="I2" s="21" t="str"/>
      <x:c r="J2" s="21" t="str"/>
      <x:c r="K2" s="21" t="str"/>
    </x:row>
    <x:row r="3">
      <x:c r="A3" s="21"/>
      <x:c r="B3" s="21"/>
      <x:c r="C3" s="21"/>
      <x:c r="D3" s="21"/>
      <x:c r="E3" s="21"/>
      <x:c r="F3" s="21"/>
      <x:c r="G3" s="21"/>
      <x:c r="H3" s="21"/>
      <x:c r="I3" s="21"/>
      <x:c r="J3" s="21"/>
      <x:c r="K3" s="21"/>
    </x:row>
    <x:row r="4">
      <x:c r="A4" s="21"/>
      <x:c r="B4" s="21"/>
      <x:c r="C4" s="21"/>
      <x:c r="D4" s="21"/>
      <x:c r="E4" s="21"/>
      <x:c r="F4" s="21"/>
      <x:c r="G4" s="21"/>
      <x:c r="H4" s="21"/>
      <x:c r="I4" s="21"/>
      <x:c r="J4" s="21"/>
      <x:c r="K4" s="21"/>
    </x:row>
    <x:row r="5">
      <x:c r="A5" s="21"/>
      <x:c r="B5" s="21"/>
      <x:c r="C5" s="21"/>
      <x:c r="D5" s="21"/>
      <x:c r="E5" s="21"/>
      <x:c r="F5" s="21"/>
      <x:c r="G5" s="21"/>
      <x:c r="H5" s="21"/>
      <x:c r="I5" s="21"/>
      <x:c r="J5" s="21"/>
      <x:c r="K5" s="21"/>
    </x:row>
    <x:row r="6">
      <x:c r="A6" s="21"/>
      <x:c r="B6" s="21"/>
      <x:c r="C6" s="21"/>
      <x:c r="D6" s="21"/>
      <x:c r="E6" s="21"/>
      <x:c r="F6" s="21"/>
      <x:c r="G6" s="21"/>
      <x:c r="H6" s="21"/>
      <x:c r="I6" s="21"/>
      <x:c r="J6" s="21"/>
      <x:c r="K6" s="21"/>
    </x:row>
    <x:row r="7">
      <x:c r="A7" s="21"/>
      <x:c r="B7" s="21"/>
      <x:c r="C7" s="21"/>
      <x:c r="D7" s="21"/>
      <x:c r="E7" s="21"/>
      <x:c r="F7" s="21"/>
      <x:c r="G7" s="21"/>
      <x:c r="H7" s="21"/>
      <x:c r="I7" s="21"/>
      <x:c r="J7" s="21"/>
      <x:c r="K7" s="21"/>
    </x:row>
    <x:row r="8">
      <x:c r="A8" s="21"/>
      <x:c r="B8" s="21"/>
      <x:c r="C8" s="21"/>
      <x:c r="D8" s="21"/>
      <x:c r="E8" s="21"/>
      <x:c r="F8" s="21"/>
      <x:c r="G8" s="21"/>
      <x:c r="H8" s="21"/>
      <x:c r="I8" s="21"/>
      <x:c r="J8" s="21"/>
      <x:c r="K8" s="21"/>
    </x:row>
    <x:row r="9">
      <x:c r="A9" s="21"/>
      <x:c r="B9" s="21"/>
      <x:c r="C9" s="21"/>
      <x:c r="D9" s="21"/>
      <x:c r="E9" s="21"/>
      <x:c r="F9" s="21"/>
      <x:c r="G9" s="21"/>
      <x:c r="H9" s="21"/>
      <x:c r="I9" s="21"/>
      <x:c r="J9" s="21"/>
      <x:c r="K9" s="21"/>
    </x:row>
    <x:row r="10">
      <x:c r="A10" s="21"/>
      <x:c r="B10" s="21"/>
      <x:c r="C10" s="21"/>
      <x:c r="D10" s="21"/>
      <x:c r="E10" s="21"/>
      <x:c r="F10" s="21"/>
      <x:c r="G10" s="21"/>
      <x:c r="H10" s="21"/>
      <x:c r="I10" s="21"/>
      <x:c r="J10" s="21"/>
      <x:c r="K10" s="21"/>
    </x:row>
    <x:row r="11">
      <x:c r="A11" s="21"/>
      <x:c r="B11" s="21"/>
      <x:c r="C11" s="21"/>
      <x:c r="D11" s="21"/>
      <x:c r="E11" s="21"/>
      <x:c r="F11" s="21"/>
      <x:c r="G11" s="21"/>
      <x:c r="H11" s="21"/>
      <x:c r="I11" s="21"/>
      <x:c r="J11" s="21"/>
      <x:c r="K11" s="21"/>
    </x:row>
    <x:row r="12">
      <x:c r="A12" s="21"/>
      <x:c r="B12" s="21"/>
      <x:c r="C12" s="21"/>
      <x:c r="D12" s="21"/>
      <x:c r="E12" s="21"/>
      <x:c r="F12" s="21"/>
      <x:c r="G12" s="21"/>
      <x:c r="H12" s="21"/>
      <x:c r="I12" s="21"/>
      <x:c r="J12" s="21"/>
      <x:c r="K12" s="21"/>
    </x:row>
    <x:row r="13">
      <x:c r="A13" s="21"/>
      <x:c r="B13" s="21"/>
      <x:c r="C13" s="21"/>
      <x:c r="D13" s="21"/>
      <x:c r="E13" s="21"/>
      <x:c r="F13" s="21"/>
      <x:c r="G13" s="21"/>
      <x:c r="H13" s="21"/>
      <x:c r="I13" s="21"/>
      <x:c r="J13" s="21"/>
      <x:c r="K13" s="21"/>
    </x:row>
    <x:row r="14">
      <x:c r="A14" s="21"/>
      <x:c r="B14" s="21"/>
      <x:c r="C14" s="21"/>
      <x:c r="D14" s="21"/>
      <x:c r="E14" s="21"/>
      <x:c r="F14" s="21"/>
      <x:c r="G14" s="21"/>
      <x:c r="H14" s="21"/>
      <x:c r="I14" s="21"/>
      <x:c r="J14" s="21"/>
      <x:c r="K14" s="21"/>
    </x:row>
    <x:row r="15">
      <x:c r="A15" s="21"/>
      <x:c r="B15" s="21"/>
      <x:c r="C15" s="21"/>
      <x:c r="D15" s="21"/>
      <x:c r="E15" s="21"/>
      <x:c r="F15" s="21"/>
      <x:c r="G15" s="21"/>
      <x:c r="H15" s="21"/>
      <x:c r="I15" s="21"/>
      <x:c r="J15" s="21"/>
      <x:c r="K15" s="21"/>
    </x:row>
    <x:row r="16">
      <x:c r="A16" s="21"/>
      <x:c r="B16" s="21"/>
      <x:c r="C16" s="21"/>
      <x:c r="D16" s="21"/>
      <x:c r="E16" s="21"/>
      <x:c r="F16" s="21"/>
      <x:c r="G16" s="21"/>
      <x:c r="H16" s="21"/>
      <x:c r="I16" s="21"/>
      <x:c r="J16" s="21"/>
      <x:c r="K16" s="21"/>
    </x:row>
    <x:row r="17">
      <x:c r="A17" s="21"/>
      <x:c r="B17" s="21"/>
      <x:c r="C17" s="21"/>
      <x:c r="D17" s="21"/>
      <x:c r="E17" s="21"/>
      <x:c r="F17" s="21"/>
      <x:c r="G17" s="21"/>
      <x:c r="H17" s="21"/>
      <x:c r="I17" s="21"/>
      <x:c r="J17" s="21"/>
      <x:c r="K17" s="21"/>
    </x:row>
    <x:row r="18">
      <x:c r="A18" s="21"/>
      <x:c r="B18" s="21"/>
      <x:c r="C18" s="21"/>
      <x:c r="D18" s="21"/>
      <x:c r="E18" s="21"/>
      <x:c r="F18" s="21"/>
      <x:c r="G18" s="21"/>
      <x:c r="H18" s="21"/>
      <x:c r="I18" s="21"/>
      <x:c r="J18" s="21"/>
      <x:c r="K18" s="21"/>
    </x:row>
    <x:row r="19">
      <x:c r="A19" s="21"/>
      <x:c r="B19" s="21"/>
      <x:c r="C19" s="21"/>
      <x:c r="D19" s="21"/>
      <x:c r="E19" s="21"/>
      <x:c r="F19" s="21"/>
      <x:c r="G19" s="21"/>
      <x:c r="H19" s="21"/>
      <x:c r="I19" s="21"/>
      <x:c r="J19" s="21"/>
      <x:c r="K19" s="21"/>
    </x:row>
    <x:row r="20">
      <x:c r="A20" s="21"/>
      <x:c r="B20" s="21"/>
      <x:c r="C20" s="21"/>
      <x:c r="D20" s="21"/>
      <x:c r="E20" s="21"/>
      <x:c r="F20" s="21"/>
      <x:c r="G20" s="21"/>
      <x:c r="H20" s="21"/>
      <x:c r="I20" s="21"/>
      <x:c r="J20" s="21"/>
      <x:c r="K20" s="21"/>
    </x:row>
    <x:row r="21">
      <x:c r="A21" s="21"/>
      <x:c r="B21" s="21"/>
      <x:c r="C21" s="21"/>
      <x:c r="D21" s="21"/>
      <x:c r="E21" s="21"/>
      <x:c r="F21" s="21"/>
      <x:c r="G21" s="21"/>
      <x:c r="H21" s="21"/>
      <x:c r="I21" s="21"/>
      <x:c r="J21" s="21"/>
      <x:c r="K21" s="21"/>
    </x:row>
    <x:row r="22">
      <x:c r="A22" s="21"/>
      <x:c r="B22" s="21"/>
      <x:c r="C22" s="21"/>
      <x:c r="D22" s="21"/>
      <x:c r="E22" s="21"/>
      <x:c r="F22" s="21"/>
      <x:c r="G22" s="21"/>
      <x:c r="H22" s="21"/>
      <x:c r="I22" s="21"/>
      <x:c r="J22" s="21"/>
      <x:c r="K22" s="21"/>
    </x:row>
    <x:row r="23">
      <x:c r="A23" s="21"/>
      <x:c r="B23" s="21"/>
      <x:c r="C23" s="21"/>
      <x:c r="D23" s="21"/>
      <x:c r="E23" s="21"/>
      <x:c r="F23" s="21"/>
      <x:c r="G23" s="21"/>
      <x:c r="H23" s="21"/>
      <x:c r="I23" s="21"/>
      <x:c r="J23" s="21"/>
      <x:c r="K23" s="21"/>
    </x:row>
    <x:row r="24">
      <x:c r="A24" s="21"/>
      <x:c r="B24" s="21"/>
      <x:c r="C24" s="21"/>
      <x:c r="D24" s="21"/>
      <x:c r="E24" s="21"/>
      <x:c r="F24" s="21"/>
      <x:c r="G24" s="21"/>
      <x:c r="H24" s="21"/>
      <x:c r="I24" s="21"/>
      <x:c r="J24" s="21"/>
      <x:c r="K24" s="21"/>
    </x:row>
    <x:row r="25">
      <x:c r="A25" s="21"/>
      <x:c r="B25" s="21"/>
      <x:c r="C25" s="21"/>
      <x:c r="D25" s="21"/>
      <x:c r="E25" s="21"/>
      <x:c r="F25" s="21"/>
      <x:c r="G25" s="21"/>
      <x:c r="H25" s="21"/>
      <x:c r="I25" s="21"/>
      <x:c r="J25" s="21"/>
      <x:c r="K25" s="21"/>
    </x:row>
    <x:row r="26">
      <x:c r="A26" s="21"/>
      <x:c r="B26" s="21"/>
      <x:c r="C26" s="21"/>
      <x:c r="D26" s="21"/>
      <x:c r="E26" s="21"/>
      <x:c r="F26" s="21"/>
      <x:c r="G26" s="21"/>
      <x:c r="H26" s="21"/>
      <x:c r="I26" s="21"/>
      <x:c r="J26" s="21"/>
      <x:c r="K26" s="21"/>
    </x:row>
    <x:row r="27">
      <x:c r="A27" s="21"/>
      <x:c r="B27" s="21"/>
      <x:c r="C27" s="21"/>
      <x:c r="D27" s="21"/>
      <x:c r="E27" s="21"/>
      <x:c r="F27" s="21"/>
      <x:c r="G27" s="21"/>
      <x:c r="H27" s="21"/>
      <x:c r="I27" s="21"/>
      <x:c r="J27" s="21"/>
      <x:c r="K27" s="21"/>
    </x:row>
    <x:row r="28">
      <x:c r="A28" s="21"/>
      <x:c r="B28" s="21"/>
      <x:c r="C28" s="21"/>
      <x:c r="D28" s="21"/>
      <x:c r="E28" s="21"/>
      <x:c r="F28" s="21"/>
      <x:c r="G28" s="21"/>
      <x:c r="H28" s="21"/>
      <x:c r="I28" s="21"/>
      <x:c r="J28" s="21"/>
      <x:c r="K28" s="21"/>
    </x:row>
    <x:row r="29">
      <x:c r="A29" s="21"/>
      <x:c r="B29" s="21"/>
      <x:c r="C29" s="21"/>
      <x:c r="D29" s="21"/>
      <x:c r="E29" s="21"/>
      <x:c r="F29" s="21"/>
      <x:c r="G29" s="21"/>
      <x:c r="H29" s="21"/>
      <x:c r="I29" s="21"/>
      <x:c r="J29" s="21"/>
      <x:c r="K29" s="21"/>
    </x:row>
    <x:row r="30">
      <x:c r="A30" s="21"/>
      <x:c r="B30" s="21"/>
      <x:c r="C30" s="21"/>
      <x:c r="D30" s="21"/>
      <x:c r="E30" s="21"/>
      <x:c r="F30" s="21"/>
      <x:c r="G30" s="21"/>
      <x:c r="H30" s="21"/>
      <x:c r="I30" s="21"/>
      <x:c r="J30" s="21"/>
      <x:c r="K30" s="21"/>
    </x:row>
    <x:row r="31">
      <x:c r="A31" s="21"/>
      <x:c r="B31" s="21"/>
      <x:c r="C31" s="21"/>
      <x:c r="D31" s="21"/>
      <x:c r="E31" s="21"/>
      <x:c r="F31" s="21"/>
      <x:c r="G31" s="21"/>
      <x:c r="H31" s="21"/>
      <x:c r="I31" s="21"/>
      <x:c r="J31" s="21"/>
      <x:c r="K31" s="21"/>
    </x:row>
    <x:row r="32">
      <x:c r="A32" s="21"/>
      <x:c r="B32" s="21"/>
      <x:c r="C32" s="21"/>
      <x:c r="D32" s="21"/>
      <x:c r="E32" s="21"/>
      <x:c r="F32" s="21"/>
      <x:c r="G32" s="21"/>
      <x:c r="H32" s="21"/>
      <x:c r="I32" s="21"/>
      <x:c r="J32" s="21"/>
      <x:c r="K32" s="21"/>
    </x:row>
    <x:row r="33">
      <x:c r="A33" s="21"/>
      <x:c r="B33" s="21"/>
      <x:c r="C33" s="21"/>
      <x:c r="D33" s="21"/>
      <x:c r="E33" s="21"/>
      <x:c r="F33" s="21"/>
      <x:c r="G33" s="21"/>
      <x:c r="H33" s="21"/>
      <x:c r="I33" s="21"/>
      <x:c r="J33" s="21"/>
      <x:c r="K33" s="21"/>
    </x:row>
    <x:row r="34">
      <x:c r="A34" s="21"/>
      <x:c r="B34" s="21"/>
      <x:c r="C34" s="21"/>
      <x:c r="D34" s="21"/>
      <x:c r="E34" s="21"/>
      <x:c r="F34" s="21"/>
      <x:c r="G34" s="21"/>
      <x:c r="H34" s="21"/>
      <x:c r="I34" s="21"/>
      <x:c r="J34" s="21"/>
      <x:c r="K34" s="21"/>
    </x:row>
    <x:row r="35">
      <x:c r="A35" s="21"/>
      <x:c r="B35" s="21"/>
      <x:c r="C35" s="21"/>
      <x:c r="D35" s="21"/>
      <x:c r="E35" s="21"/>
      <x:c r="F35" s="21"/>
      <x:c r="G35" s="21"/>
      <x:c r="H35" s="21"/>
      <x:c r="I35" s="21"/>
      <x:c r="J35" s="21"/>
      <x:c r="K35" s="21"/>
    </x:row>
    <x:row r="36">
      <x:c r="A36" s="21"/>
      <x:c r="B36" s="21"/>
      <x:c r="C36" s="21"/>
      <x:c r="D36" s="21"/>
      <x:c r="E36" s="21"/>
      <x:c r="F36" s="21"/>
      <x:c r="G36" s="21"/>
      <x:c r="H36" s="21"/>
      <x:c r="I36" s="21"/>
      <x:c r="J36" s="21"/>
      <x:c r="K36" s="21"/>
    </x:row>
    <x:row r="37">
      <x:c r="A37" s="21"/>
      <x:c r="B37" s="21"/>
      <x:c r="C37" s="21"/>
      <x:c r="D37" s="21"/>
      <x:c r="E37" s="21"/>
      <x:c r="F37" s="21"/>
      <x:c r="G37" s="21"/>
      <x:c r="H37" s="21"/>
      <x:c r="I37" s="21"/>
      <x:c r="J37" s="21"/>
      <x:c r="K37" s="21"/>
    </x:row>
    <x:row r="38">
      <x:c r="A38" s="21"/>
      <x:c r="B38" s="21"/>
      <x:c r="C38" s="21"/>
      <x:c r="D38" s="21"/>
      <x:c r="E38" s="21"/>
      <x:c r="F38" s="21"/>
      <x:c r="G38" s="21"/>
      <x:c r="H38" s="21"/>
      <x:c r="I38" s="21"/>
      <x:c r="J38" s="21"/>
      <x:c r="K38" s="21"/>
    </x:row>
    <x:row r="39">
      <x:c r="A39" s="21"/>
      <x:c r="B39" s="21"/>
      <x:c r="C39" s="21"/>
      <x:c r="D39" s="21"/>
      <x:c r="E39" s="21"/>
      <x:c r="F39" s="21"/>
      <x:c r="G39" s="21"/>
      <x:c r="H39" s="21"/>
      <x:c r="I39" s="21"/>
      <x:c r="J39" s="21"/>
      <x:c r="K39" s="21"/>
    </x:row>
    <x:row r="40">
      <x:c r="A40" s="21"/>
      <x:c r="B40" s="21"/>
      <x:c r="C40" s="21"/>
      <x:c r="D40" s="21"/>
      <x:c r="E40" s="21"/>
      <x:c r="F40" s="21"/>
      <x:c r="G40" s="21"/>
      <x:c r="H40" s="21"/>
      <x:c r="I40" s="21"/>
      <x:c r="J40" s="21"/>
      <x:c r="K40" s="21"/>
    </x:row>
    <x:row r="41">
      <x:c r="A41" s="21"/>
      <x:c r="B41" s="21"/>
      <x:c r="C41" s="21"/>
      <x:c r="D41" s="21"/>
      <x:c r="E41" s="21"/>
      <x:c r="F41" s="21"/>
      <x:c r="G41" s="21"/>
      <x:c r="H41" s="21"/>
      <x:c r="I41" s="21"/>
      <x:c r="J41" s="21"/>
      <x:c r="K41" s="21"/>
    </x:row>
    <x:row r="42">
      <x:c r="A42" s="21"/>
      <x:c r="B42" s="21"/>
      <x:c r="C42" s="21"/>
      <x:c r="D42" s="21"/>
      <x:c r="E42" s="21"/>
      <x:c r="F42" s="21"/>
      <x:c r="G42" s="21"/>
      <x:c r="H42" s="21"/>
      <x:c r="I42" s="21"/>
      <x:c r="J42" s="21"/>
      <x:c r="K42" s="21"/>
    </x:row>
    <x:row r="43">
      <x:c r="A43" s="21"/>
      <x:c r="B43" s="21"/>
      <x:c r="C43" s="21"/>
      <x:c r="D43" s="21"/>
      <x:c r="E43" s="21"/>
      <x:c r="F43" s="21"/>
      <x:c r="G43" s="21"/>
      <x:c r="H43" s="21"/>
      <x:c r="I43" s="21"/>
      <x:c r="J43" s="21"/>
      <x:c r="K43" s="21"/>
    </x:row>
    <x:row r="44">
      <x:c r="A44" s="21"/>
      <x:c r="B44" s="21"/>
      <x:c r="C44" s="21"/>
      <x:c r="D44" s="21"/>
      <x:c r="E44" s="21"/>
      <x:c r="F44" s="21"/>
      <x:c r="G44" s="21"/>
      <x:c r="H44" s="21"/>
      <x:c r="I44" s="21"/>
      <x:c r="J44" s="21"/>
      <x:c r="K44" s="21"/>
    </x:row>
    <x:row r="45">
      <x:c r="A45" s="21"/>
      <x:c r="B45" s="21"/>
      <x:c r="C45" s="21"/>
      <x:c r="D45" s="21"/>
      <x:c r="E45" s="21"/>
      <x:c r="F45" s="21"/>
      <x:c r="G45" s="21"/>
      <x:c r="H45" s="21"/>
      <x:c r="I45" s="21"/>
      <x:c r="J45" s="21"/>
      <x:c r="K45" s="21"/>
    </x:row>
    <x:row r="46">
      <x:c r="A46" s="21"/>
      <x:c r="B46" s="21"/>
      <x:c r="C46" s="21"/>
      <x:c r="D46" s="21"/>
      <x:c r="E46" s="21"/>
      <x:c r="F46" s="21"/>
      <x:c r="G46" s="21"/>
      <x:c r="H46" s="21"/>
      <x:c r="I46" s="21"/>
      <x:c r="J46" s="21"/>
      <x:c r="K46" s="21"/>
    </x:row>
    <x:row r="47">
      <x:c r="A47" s="21"/>
      <x:c r="B47" s="21"/>
      <x:c r="C47" s="21"/>
      <x:c r="D47" s="21"/>
      <x:c r="E47" s="21"/>
      <x:c r="F47" s="21"/>
      <x:c r="G47" s="21"/>
      <x:c r="H47" s="21"/>
      <x:c r="I47" s="21"/>
      <x:c r="J47" s="21"/>
      <x:c r="K47" s="21"/>
    </x:row>
    <x:row r="48">
      <x:c r="A48" s="21"/>
      <x:c r="B48" s="21"/>
      <x:c r="C48" s="21"/>
      <x:c r="D48" s="21"/>
      <x:c r="E48" s="21"/>
      <x:c r="F48" s="21"/>
      <x:c r="G48" s="21"/>
      <x:c r="H48" s="21"/>
      <x:c r="I48" s="21"/>
      <x:c r="J48" s="21"/>
      <x:c r="K48" s="21"/>
    </x:row>
    <x:row r="49">
      <x:c r="A49" s="21"/>
      <x:c r="B49" s="21"/>
      <x:c r="C49" s="21"/>
      <x:c r="D49" s="21"/>
      <x:c r="E49" s="21"/>
      <x:c r="F49" s="21"/>
      <x:c r="G49" s="21"/>
      <x:c r="H49" s="21"/>
      <x:c r="I49" s="21"/>
      <x:c r="J49" s="21"/>
      <x:c r="K49" s="21"/>
    </x:row>
    <x:row r="50">
      <x:c r="A50" s="21"/>
      <x:c r="B50" s="21"/>
      <x:c r="C50" s="21"/>
      <x:c r="D50" s="21"/>
      <x:c r="E50" s="21"/>
      <x:c r="F50" s="21"/>
      <x:c r="G50" s="21"/>
      <x:c r="H50" s="21"/>
      <x:c r="I50" s="21"/>
      <x:c r="J50" s="21"/>
      <x:c r="K50" s="21"/>
    </x:row>
    <x:row r="51">
      <x:c r="A51" s="21"/>
      <x:c r="B51" s="21"/>
      <x:c r="C51" s="21"/>
      <x:c r="D51" s="21"/>
      <x:c r="E51" s="21"/>
      <x:c r="F51" s="21"/>
      <x:c r="G51" s="21"/>
      <x:c r="H51" s="21"/>
      <x:c r="I51" s="21"/>
      <x:c r="J51" s="21"/>
      <x:c r="K51" s="21"/>
    </x:row>
    <x:row r="52">
      <x:c r="A52" s="21"/>
      <x:c r="B52" s="21"/>
      <x:c r="C52" s="21"/>
      <x:c r="D52" s="21"/>
      <x:c r="E52" s="21"/>
      <x:c r="F52" s="21"/>
      <x:c r="G52" s="21"/>
      <x:c r="H52" s="21"/>
      <x:c r="I52" s="21"/>
      <x:c r="J52" s="21"/>
      <x:c r="K52" s="21"/>
    </x:row>
    <x:row r="53">
      <x:c r="A53" s="21"/>
      <x:c r="B53" s="21"/>
      <x:c r="C53" s="21"/>
      <x:c r="D53" s="21"/>
      <x:c r="E53" s="21"/>
      <x:c r="F53" s="21"/>
      <x:c r="G53" s="21"/>
      <x:c r="H53" s="21"/>
      <x:c r="I53" s="21"/>
      <x:c r="J53" s="21"/>
      <x:c r="K53" s="21"/>
    </x:row>
    <x:row r="54">
      <x:c r="A54" s="21"/>
      <x:c r="B54" s="21"/>
      <x:c r="C54" s="21"/>
      <x:c r="D54" s="21"/>
      <x:c r="E54" s="21"/>
      <x:c r="F54" s="21"/>
      <x:c r="G54" s="21"/>
      <x:c r="H54" s="21"/>
      <x:c r="I54" s="21"/>
      <x:c r="J54" s="21"/>
      <x:c r="K54" s="21"/>
    </x:row>
    <x:row r="55">
      <x:c r="A55" s="21"/>
      <x:c r="B55" s="21"/>
      <x:c r="C55" s="21"/>
      <x:c r="D55" s="21"/>
      <x:c r="E55" s="21"/>
      <x:c r="F55" s="21"/>
      <x:c r="G55" s="21"/>
      <x:c r="H55" s="21"/>
      <x:c r="I55" s="21"/>
      <x:c r="J55" s="21"/>
      <x:c r="K55" s="21"/>
    </x:row>
    <x:row r="56">
      <x:c r="A56" s="21"/>
      <x:c r="B56" s="21"/>
      <x:c r="C56" s="21"/>
      <x:c r="D56" s="21"/>
      <x:c r="E56" s="21"/>
      <x:c r="F56" s="21"/>
      <x:c r="G56" s="21"/>
      <x:c r="H56" s="21"/>
      <x:c r="I56" s="21"/>
      <x:c r="J56" s="21"/>
      <x:c r="K56" s="21"/>
    </x:row>
    <x:row r="57">
      <x:c r="A57" s="21"/>
      <x:c r="B57" s="21"/>
      <x:c r="C57" s="21"/>
      <x:c r="D57" s="21"/>
      <x:c r="E57" s="21"/>
      <x:c r="F57" s="21"/>
      <x:c r="G57" s="21"/>
      <x:c r="H57" s="21"/>
      <x:c r="I57" s="21"/>
      <x:c r="J57" s="21"/>
      <x:c r="K57" s="21"/>
    </x:row>
    <x:row r="58">
      <x:c r="A58" s="21"/>
      <x:c r="B58" s="21"/>
      <x:c r="C58" s="21"/>
      <x:c r="D58" s="21"/>
      <x:c r="E58" s="21"/>
      <x:c r="F58" s="21"/>
      <x:c r="G58" s="21"/>
      <x:c r="H58" s="21"/>
      <x:c r="I58" s="21"/>
      <x:c r="J58" s="21"/>
      <x:c r="K58" s="21"/>
    </x:row>
    <x:row r="59">
      <x:c r="A59" s="21"/>
      <x:c r="B59" s="21"/>
      <x:c r="C59" s="21"/>
      <x:c r="D59" s="21"/>
      <x:c r="E59" s="21"/>
      <x:c r="F59" s="21"/>
      <x:c r="G59" s="21"/>
      <x:c r="H59" s="21"/>
      <x:c r="I59" s="21"/>
      <x:c r="J59" s="21"/>
      <x:c r="K59" s="21"/>
    </x:row>
    <x:row r="60">
      <x:c r="A60" s="21"/>
      <x:c r="B60" s="21"/>
      <x:c r="C60" s="21"/>
      <x:c r="D60" s="21"/>
      <x:c r="E60" s="21"/>
      <x:c r="F60" s="21"/>
      <x:c r="G60" s="21"/>
      <x:c r="H60" s="21"/>
      <x:c r="I60" s="21"/>
      <x:c r="J60" s="21"/>
      <x:c r="K60" s="21"/>
    </x:row>
    <x:row r="61">
      <x:c r="A61" s="21"/>
      <x:c r="B61" s="21"/>
      <x:c r="C61" s="21"/>
      <x:c r="D61" s="21"/>
      <x:c r="E61" s="21"/>
      <x:c r="F61" s="21"/>
      <x:c r="G61" s="21"/>
      <x:c r="H61" s="21"/>
      <x:c r="I61" s="21"/>
      <x:c r="J61" s="21"/>
      <x:c r="K61" s="21"/>
    </x:row>
    <x:row r="62">
      <x:c r="A62" s="21"/>
      <x:c r="B62" s="21"/>
      <x:c r="C62" s="21"/>
      <x:c r="D62" s="21"/>
      <x:c r="E62" s="21"/>
      <x:c r="F62" s="21"/>
      <x:c r="G62" s="21"/>
      <x:c r="H62" s="21"/>
      <x:c r="I62" s="21"/>
      <x:c r="J62" s="21"/>
      <x:c r="K62" s="21"/>
    </x:row>
    <x:row r="63">
      <x:c r="A63" s="21"/>
      <x:c r="B63" s="21"/>
      <x:c r="C63" s="21"/>
      <x:c r="D63" s="21"/>
      <x:c r="E63" s="21"/>
      <x:c r="F63" s="21"/>
      <x:c r="G63" s="21"/>
      <x:c r="H63" s="21"/>
      <x:c r="I63" s="21"/>
      <x:c r="J63" s="21"/>
      <x:c r="K63" s="21"/>
    </x:row>
    <x:row r="64">
      <x:c r="A64" s="21"/>
      <x:c r="B64" s="21"/>
      <x:c r="C64" s="21"/>
      <x:c r="D64" s="21"/>
      <x:c r="E64" s="21"/>
      <x:c r="F64" s="21"/>
      <x:c r="G64" s="21"/>
      <x:c r="H64" s="21"/>
      <x:c r="I64" s="21"/>
      <x:c r="J64" s="21"/>
      <x:c r="K64" s="21"/>
    </x:row>
    <x:row r="65">
      <x:c r="A65" s="21"/>
      <x:c r="B65" s="21"/>
      <x:c r="C65" s="21"/>
      <x:c r="D65" s="21"/>
      <x:c r="E65" s="21"/>
      <x:c r="F65" s="21"/>
      <x:c r="G65" s="21"/>
      <x:c r="H65" s="21"/>
      <x:c r="I65" s="21"/>
      <x:c r="J65" s="21"/>
      <x:c r="K65" s="21"/>
    </x:row>
    <x:row r="66">
      <x:c r="A66" s="21"/>
      <x:c r="B66" s="21"/>
      <x:c r="C66" s="21"/>
      <x:c r="D66" s="21"/>
      <x:c r="E66" s="21"/>
      <x:c r="F66" s="21"/>
      <x:c r="G66" s="21"/>
      <x:c r="H66" s="21"/>
      <x:c r="I66" s="21"/>
      <x:c r="J66" s="21"/>
      <x:c r="K66" s="21"/>
    </x:row>
    <x:row r="67">
      <x:c r="A67" s="21"/>
      <x:c r="B67" s="21"/>
      <x:c r="C67" s="21"/>
      <x:c r="D67" s="21"/>
      <x:c r="E67" s="21"/>
      <x:c r="F67" s="21"/>
      <x:c r="G67" s="21"/>
      <x:c r="H67" s="21"/>
      <x:c r="I67" s="21"/>
      <x:c r="J67" s="21"/>
      <x:c r="K67" s="21"/>
    </x:row>
    <x:row r="68">
      <x:c r="A68" s="21"/>
      <x:c r="B68" s="21"/>
      <x:c r="C68" s="21"/>
      <x:c r="D68" s="21"/>
      <x:c r="E68" s="21"/>
      <x:c r="F68" s="21"/>
      <x:c r="G68" s="21"/>
      <x:c r="H68" s="21"/>
      <x:c r="I68" s="21"/>
      <x:c r="J68" s="21"/>
      <x:c r="K68" s="21"/>
    </x:row>
    <x:row r="69">
      <x:c r="A69" s="21"/>
      <x:c r="B69" s="21"/>
      <x:c r="C69" s="21"/>
      <x:c r="D69" s="21"/>
      <x:c r="E69" s="21"/>
      <x:c r="F69" s="21"/>
      <x:c r="G69" s="21"/>
      <x:c r="H69" s="21"/>
      <x:c r="I69" s="21"/>
      <x:c r="J69" s="21"/>
      <x:c r="K69" s="21"/>
    </x:row>
    <x:row r="70">
      <x:c r="A70" s="21"/>
      <x:c r="B70" s="21"/>
      <x:c r="C70" s="21"/>
      <x:c r="D70" s="21"/>
      <x:c r="E70" s="21"/>
      <x:c r="F70" s="21"/>
      <x:c r="G70" s="21"/>
      <x:c r="H70" s="21"/>
      <x:c r="I70" s="21"/>
      <x:c r="J70" s="21"/>
      <x:c r="K70" s="21"/>
    </x:row>
    <x:row r="71">
      <x:c r="A71" s="21"/>
      <x:c r="B71" s="21"/>
      <x:c r="C71" s="21"/>
      <x:c r="D71" s="21"/>
      <x:c r="E71" s="21"/>
      <x:c r="F71" s="21"/>
      <x:c r="G71" s="21"/>
      <x:c r="H71" s="21"/>
      <x:c r="I71" s="21"/>
      <x:c r="J71" s="21"/>
      <x:c r="K71" s="21"/>
    </x:row>
    <x:row r="72">
      <x:c r="A72" s="21"/>
      <x:c r="B72" s="21"/>
      <x:c r="C72" s="21"/>
      <x:c r="D72" s="21"/>
      <x:c r="E72" s="21"/>
      <x:c r="F72" s="21"/>
      <x:c r="G72" s="21"/>
      <x:c r="H72" s="21"/>
      <x:c r="I72" s="21"/>
      <x:c r="J72" s="21"/>
      <x:c r="K72" s="21"/>
    </x:row>
    <x:row r="73">
      <x:c r="A73" s="21"/>
      <x:c r="B73" s="21"/>
      <x:c r="C73" s="21"/>
      <x:c r="D73" s="21"/>
      <x:c r="E73" s="21"/>
      <x:c r="F73" s="21"/>
      <x:c r="G73" s="21"/>
      <x:c r="H73" s="21"/>
      <x:c r="I73" s="21"/>
      <x:c r="J73" s="21"/>
      <x:c r="K73" s="21"/>
    </x:row>
    <x:row r="74">
      <x:c r="A74" s="21"/>
      <x:c r="B74" s="21"/>
      <x:c r="C74" s="21"/>
      <x:c r="D74" s="21"/>
      <x:c r="E74" s="21"/>
      <x:c r="F74" s="21"/>
      <x:c r="G74" s="21"/>
      <x:c r="H74" s="21"/>
      <x:c r="I74" s="21"/>
      <x:c r="J74" s="21"/>
      <x:c r="K74" s="21"/>
    </x:row>
    <x:row r="75">
      <x:c r="A75" s="21"/>
      <x:c r="B75" s="21"/>
      <x:c r="C75" s="21"/>
      <x:c r="D75" s="21"/>
      <x:c r="E75" s="21"/>
      <x:c r="F75" s="21"/>
      <x:c r="G75" s="21"/>
      <x:c r="H75" s="21"/>
      <x:c r="I75" s="21"/>
      <x:c r="J75" s="21"/>
      <x:c r="K75" s="21"/>
    </x:row>
    <x:row r="76">
      <x:c r="A76" s="21"/>
      <x:c r="B76" s="21"/>
      <x:c r="C76" s="21"/>
      <x:c r="D76" s="21"/>
      <x:c r="E76" s="21"/>
      <x:c r="F76" s="21"/>
      <x:c r="G76" s="21"/>
      <x:c r="H76" s="21"/>
      <x:c r="I76" s="21"/>
      <x:c r="J76" s="21"/>
      <x:c r="K76" s="21"/>
    </x:row>
    <x:row r="77">
      <x:c r="A77" s="21"/>
      <x:c r="B77" s="21"/>
      <x:c r="C77" s="21"/>
      <x:c r="D77" s="21"/>
      <x:c r="E77" s="21"/>
      <x:c r="F77" s="21"/>
      <x:c r="G77" s="21"/>
      <x:c r="H77" s="21"/>
      <x:c r="I77" s="21"/>
      <x:c r="J77" s="21"/>
      <x:c r="K77" s="21"/>
    </x:row>
    <x:row r="78">
      <x:c r="A78" s="21"/>
      <x:c r="B78" s="21"/>
      <x:c r="C78" s="21"/>
      <x:c r="D78" s="21"/>
      <x:c r="E78" s="21"/>
      <x:c r="F78" s="21"/>
      <x:c r="G78" s="21"/>
      <x:c r="H78" s="21"/>
      <x:c r="I78" s="21"/>
      <x:c r="J78" s="21"/>
      <x:c r="K78" s="21"/>
    </x:row>
    <x:row r="79">
      <x:c r="A79" s="21"/>
      <x:c r="B79" s="21"/>
      <x:c r="C79" s="21"/>
      <x:c r="D79" s="21"/>
      <x:c r="E79" s="21"/>
      <x:c r="F79" s="21"/>
      <x:c r="G79" s="21"/>
      <x:c r="H79" s="21"/>
      <x:c r="I79" s="21"/>
      <x:c r="J79" s="21"/>
      <x:c r="K79" s="21"/>
    </x:row>
    <x:row r="80">
      <x:c r="A80" s="21"/>
      <x:c r="B80" s="21"/>
      <x:c r="C80" s="21"/>
      <x:c r="D80" s="21"/>
      <x:c r="E80" s="21"/>
      <x:c r="F80" s="21"/>
      <x:c r="G80" s="21"/>
      <x:c r="H80" s="21"/>
      <x:c r="I80" s="21"/>
      <x:c r="J80" s="21"/>
      <x:c r="K80" s="21"/>
    </x:row>
    <x:row r="81">
      <x:c r="A81" s="21"/>
      <x:c r="B81" s="21"/>
      <x:c r="C81" s="21"/>
      <x:c r="D81" s="21"/>
      <x:c r="E81" s="21"/>
      <x:c r="F81" s="21"/>
      <x:c r="G81" s="21"/>
      <x:c r="H81" s="21"/>
      <x:c r="I81" s="21"/>
      <x:c r="J81" s="21"/>
      <x:c r="K81" s="21"/>
    </x:row>
    <x:row r="82">
      <x:c r="A82" s="21"/>
      <x:c r="B82" s="21"/>
      <x:c r="C82" s="21"/>
      <x:c r="D82" s="21"/>
      <x:c r="E82" s="21"/>
      <x:c r="F82" s="21"/>
      <x:c r="G82" s="21"/>
      <x:c r="H82" s="21"/>
      <x:c r="I82" s="21"/>
      <x:c r="J82" s="21"/>
      <x:c r="K82" s="21"/>
    </x:row>
    <x:row r="83">
      <x:c r="A83" s="21"/>
      <x:c r="B83" s="21"/>
      <x:c r="C83" s="21"/>
      <x:c r="D83" s="21"/>
      <x:c r="E83" s="21"/>
      <x:c r="F83" s="21"/>
      <x:c r="G83" s="21"/>
      <x:c r="H83" s="21"/>
      <x:c r="I83" s="21"/>
      <x:c r="J83" s="21"/>
      <x:c r="K83" s="21"/>
    </x:row>
    <x:row r="84">
      <x:c r="A84" s="21"/>
      <x:c r="B84" s="21"/>
      <x:c r="C84" s="21"/>
      <x:c r="D84" s="21"/>
      <x:c r="E84" s="21"/>
      <x:c r="F84" s="21"/>
      <x:c r="G84" s="21"/>
      <x:c r="H84" s="21"/>
      <x:c r="I84" s="21"/>
      <x:c r="J84" s="21"/>
      <x:c r="K84" s="21"/>
    </x:row>
    <x:row r="85">
      <x:c r="A85" s="21"/>
      <x:c r="B85" s="21"/>
      <x:c r="C85" s="21"/>
      <x:c r="D85" s="21"/>
      <x:c r="E85" s="21"/>
      <x:c r="F85" s="21"/>
      <x:c r="G85" s="21"/>
      <x:c r="H85" s="21"/>
      <x:c r="I85" s="21"/>
      <x:c r="J85" s="21"/>
      <x:c r="K85" s="21"/>
    </x:row>
    <x:row r="86">
      <x:c r="A86" s="21"/>
      <x:c r="B86" s="21"/>
      <x:c r="C86" s="21"/>
      <x:c r="D86" s="21"/>
      <x:c r="E86" s="21"/>
      <x:c r="F86" s="21"/>
      <x:c r="G86" s="21"/>
      <x:c r="H86" s="21"/>
      <x:c r="I86" s="21"/>
      <x:c r="J86" s="21"/>
      <x:c r="K86" s="21"/>
    </x:row>
    <x:row r="87">
      <x:c r="A87" s="21"/>
      <x:c r="B87" s="21"/>
      <x:c r="C87" s="21"/>
      <x:c r="D87" s="21"/>
      <x:c r="E87" s="21"/>
      <x:c r="F87" s="21"/>
      <x:c r="G87" s="21"/>
      <x:c r="H87" s="21"/>
      <x:c r="I87" s="21"/>
      <x:c r="J87" s="21"/>
      <x:c r="K87" s="21"/>
    </x:row>
    <x:row r="88">
      <x:c r="A88" s="21"/>
      <x:c r="B88" s="21"/>
      <x:c r="C88" s="21"/>
      <x:c r="D88" s="21"/>
      <x:c r="E88" s="21"/>
      <x:c r="F88" s="21"/>
      <x:c r="G88" s="21"/>
      <x:c r="H88" s="21"/>
      <x:c r="I88" s="21"/>
      <x:c r="J88" s="21"/>
      <x:c r="K88" s="21"/>
    </x:row>
    <x:row r="89">
      <x:c r="A89" s="21"/>
      <x:c r="B89" s="21"/>
      <x:c r="C89" s="21"/>
      <x:c r="D89" s="21"/>
      <x:c r="E89" s="21"/>
      <x:c r="F89" s="21"/>
      <x:c r="G89" s="21"/>
      <x:c r="H89" s="21"/>
      <x:c r="I89" s="21"/>
      <x:c r="J89" s="21"/>
      <x:c r="K89" s="21"/>
    </x:row>
    <x:row r="90">
      <x:c r="A90" s="21"/>
      <x:c r="B90" s="21"/>
      <x:c r="C90" s="21"/>
      <x:c r="D90" s="21"/>
      <x:c r="E90" s="21"/>
      <x:c r="F90" s="21"/>
      <x:c r="G90" s="21"/>
      <x:c r="H90" s="21"/>
      <x:c r="I90" s="21"/>
      <x:c r="J90" s="21"/>
      <x:c r="K90" s="21"/>
    </x:row>
    <x:row r="91">
      <x:c r="A91" s="21"/>
      <x:c r="B91" s="21"/>
      <x:c r="C91" s="21"/>
      <x:c r="D91" s="21"/>
      <x:c r="E91" s="21"/>
      <x:c r="F91" s="21"/>
      <x:c r="G91" s="21"/>
      <x:c r="H91" s="21"/>
      <x:c r="I91" s="21"/>
      <x:c r="J91" s="21"/>
      <x:c r="K91" s="21"/>
    </x:row>
    <x:row r="92">
      <x:c r="A92" s="21"/>
      <x:c r="B92" s="21"/>
      <x:c r="C92" s="21"/>
      <x:c r="D92" s="21"/>
      <x:c r="E92" s="21"/>
      <x:c r="F92" s="21"/>
      <x:c r="G92" s="21"/>
      <x:c r="H92" s="21"/>
      <x:c r="I92" s="21"/>
      <x:c r="J92" s="21"/>
      <x:c r="K92" s="21"/>
    </x:row>
    <x:row r="93">
      <x:c r="A93" s="21"/>
      <x:c r="B93" s="21"/>
      <x:c r="C93" s="21"/>
      <x:c r="D93" s="21"/>
      <x:c r="E93" s="21"/>
      <x:c r="F93" s="21"/>
      <x:c r="G93" s="21"/>
      <x:c r="H93" s="21"/>
      <x:c r="I93" s="21"/>
      <x:c r="J93" s="21"/>
      <x:c r="K93" s="21"/>
    </x:row>
    <x:row r="94">
      <x:c r="A94" s="21"/>
      <x:c r="B94" s="21"/>
      <x:c r="C94" s="21"/>
      <x:c r="D94" s="21"/>
      <x:c r="E94" s="21"/>
      <x:c r="F94" s="21"/>
      <x:c r="G94" s="21"/>
      <x:c r="H94" s="21"/>
      <x:c r="I94" s="21"/>
      <x:c r="J94" s="21"/>
      <x:c r="K94" s="21"/>
    </x:row>
    <x:row r="95">
      <x:c r="A95" s="21"/>
      <x:c r="B95" s="21"/>
      <x:c r="C95" s="21"/>
      <x:c r="D95" s="21"/>
      <x:c r="E95" s="21"/>
      <x:c r="F95" s="21"/>
      <x:c r="G95" s="21"/>
      <x:c r="H95" s="21"/>
      <x:c r="I95" s="21"/>
      <x:c r="J95" s="21"/>
      <x:c r="K95" s="21"/>
    </x:row>
    <x:row r="96">
      <x:c r="A96" s="21"/>
      <x:c r="B96" s="21"/>
      <x:c r="C96" s="21"/>
      <x:c r="D96" s="21"/>
      <x:c r="E96" s="21"/>
      <x:c r="F96" s="21"/>
      <x:c r="G96" s="21"/>
      <x:c r="H96" s="21"/>
      <x:c r="I96" s="21"/>
      <x:c r="J96" s="21"/>
      <x:c r="K96" s="21"/>
    </x:row>
    <x:row r="97">
      <x:c r="A97" s="21"/>
      <x:c r="B97" s="21"/>
      <x:c r="C97" s="21"/>
      <x:c r="D97" s="21"/>
      <x:c r="E97" s="21"/>
      <x:c r="F97" s="21"/>
      <x:c r="G97" s="21"/>
      <x:c r="H97" s="21"/>
      <x:c r="I97" s="21"/>
      <x:c r="J97" s="21"/>
      <x:c r="K97" s="21"/>
    </x:row>
    <x:row r="98">
      <x:c r="A98" s="21"/>
      <x:c r="B98" s="21"/>
      <x:c r="C98" s="21"/>
      <x:c r="D98" s="21"/>
      <x:c r="E98" s="21"/>
      <x:c r="F98" s="21"/>
      <x:c r="G98" s="21"/>
      <x:c r="H98" s="21"/>
      <x:c r="I98" s="21"/>
      <x:c r="J98" s="21"/>
      <x:c r="K98" s="21"/>
    </x:row>
    <x:row r="99">
      <x:c r="A99" s="21"/>
      <x:c r="B99" s="21"/>
      <x:c r="C99" s="21"/>
      <x:c r="D99" s="21"/>
      <x:c r="E99" s="21"/>
      <x:c r="F99" s="21"/>
      <x:c r="G99" s="21"/>
      <x:c r="H99" s="21"/>
      <x:c r="I99" s="21"/>
      <x:c r="J99" s="21"/>
      <x:c r="K99" s="21"/>
    </x:row>
    <x:row r="100">
      <x:c r="A100" s="21"/>
      <x:c r="B100" s="21"/>
      <x:c r="C100" s="21"/>
      <x:c r="D100" s="21"/>
      <x:c r="E100" s="21"/>
      <x:c r="F100" s="21"/>
      <x:c r="G100" s="21"/>
      <x:c r="H100" s="21"/>
      <x:c r="I100" s="21"/>
      <x:c r="J100" s="21"/>
      <x:c r="K100" s="21"/>
    </x:row>
    <x:row r="101">
      <x:c r="A101" s="21"/>
      <x:c r="B101" s="21"/>
      <x:c r="C101" s="21"/>
      <x:c r="D101" s="21"/>
      <x:c r="E101" s="21"/>
      <x:c r="F101" s="21"/>
      <x:c r="G101" s="21"/>
      <x:c r="H101" s="21"/>
      <x:c r="I101" s="21"/>
      <x:c r="J101" s="21"/>
      <x:c r="K101" s="21"/>
    </x:row>
    <x:row r="102">
      <x:c r="A102" s="21"/>
      <x:c r="B102" s="21"/>
      <x:c r="C102" s="21"/>
      <x:c r="D102" s="21"/>
      <x:c r="E102" s="21"/>
      <x:c r="F102" s="21"/>
      <x:c r="G102" s="21"/>
      <x:c r="H102" s="21"/>
      <x:c r="I102" s="21"/>
      <x:c r="J102" s="21"/>
      <x:c r="K102" s="21"/>
    </x:row>
    <x:row r="103">
      <x:c r="A103" s="21"/>
      <x:c r="B103" s="21"/>
      <x:c r="C103" s="21"/>
      <x:c r="D103" s="21"/>
      <x:c r="E103" s="21"/>
      <x:c r="F103" s="21"/>
      <x:c r="G103" s="21"/>
      <x:c r="H103" s="21"/>
      <x:c r="I103" s="21"/>
      <x:c r="J103" s="21"/>
      <x:c r="K103" s="21"/>
    </x:row>
    <x:row r="104">
      <x:c r="A104" s="21"/>
      <x:c r="B104" s="21"/>
      <x:c r="C104" s="21"/>
      <x:c r="D104" s="21"/>
      <x:c r="E104" s="21"/>
      <x:c r="F104" s="21"/>
      <x:c r="G104" s="21"/>
      <x:c r="H104" s="21"/>
      <x:c r="I104" s="21"/>
      <x:c r="J104" s="21"/>
      <x:c r="K104" s="21"/>
    </x:row>
    <x:row r="105">
      <x:c r="A105" s="21"/>
      <x:c r="B105" s="21"/>
      <x:c r="C105" s="21"/>
      <x:c r="D105" s="21"/>
      <x:c r="E105" s="21"/>
      <x:c r="F105" s="21"/>
      <x:c r="G105" s="21"/>
      <x:c r="H105" s="21"/>
      <x:c r="I105" s="21"/>
      <x:c r="J105" s="21"/>
      <x:c r="K105" s="21"/>
    </x:row>
    <x:row r="106">
      <x:c r="A106" s="21"/>
      <x:c r="B106" s="21"/>
      <x:c r="C106" s="21"/>
      <x:c r="D106" s="21"/>
      <x:c r="E106" s="21"/>
      <x:c r="F106" s="21"/>
      <x:c r="G106" s="21"/>
      <x:c r="H106" s="21"/>
      <x:c r="I106" s="21"/>
      <x:c r="J106" s="21"/>
      <x:c r="K106" s="21"/>
    </x:row>
    <x:row r="107">
      <x:c r="A107" s="21"/>
      <x:c r="B107" s="21"/>
      <x:c r="C107" s="21"/>
      <x:c r="D107" s="21"/>
      <x:c r="E107" s="21"/>
      <x:c r="F107" s="21"/>
      <x:c r="G107" s="21"/>
      <x:c r="H107" s="21"/>
      <x:c r="I107" s="21"/>
      <x:c r="J107" s="21"/>
      <x:c r="K107" s="21"/>
    </x:row>
    <x:row r="108">
      <x:c r="A108" s="21"/>
      <x:c r="B108" s="21"/>
      <x:c r="C108" s="21"/>
      <x:c r="D108" s="21"/>
      <x:c r="E108" s="21"/>
      <x:c r="F108" s="21"/>
      <x:c r="G108" s="21"/>
      <x:c r="H108" s="21"/>
      <x:c r="I108" s="21"/>
      <x:c r="J108" s="21"/>
      <x:c r="K108" s="21"/>
    </x:row>
    <x:row r="109">
      <x:c r="A109" s="21"/>
      <x:c r="B109" s="21"/>
      <x:c r="C109" s="21"/>
      <x:c r="D109" s="21"/>
      <x:c r="E109" s="21"/>
      <x:c r="F109" s="21"/>
      <x:c r="G109" s="21"/>
      <x:c r="H109" s="21"/>
      <x:c r="I109" s="21"/>
      <x:c r="J109" s="21"/>
      <x:c r="K109" s="21"/>
    </x:row>
    <x:row r="110">
      <x:c r="A110" s="21"/>
      <x:c r="B110" s="21"/>
      <x:c r="C110" s="21"/>
      <x:c r="D110" s="21"/>
      <x:c r="E110" s="21"/>
      <x:c r="F110" s="21"/>
      <x:c r="G110" s="21"/>
      <x:c r="H110" s="21"/>
      <x:c r="I110" s="21"/>
      <x:c r="J110" s="21"/>
      <x:c r="K110" s="21"/>
    </x:row>
    <x:row r="111">
      <x:c r="A111" s="21"/>
      <x:c r="B111" s="21"/>
      <x:c r="C111" s="21"/>
      <x:c r="D111" s="21"/>
      <x:c r="E111" s="21"/>
      <x:c r="F111" s="21"/>
      <x:c r="G111" s="21"/>
      <x:c r="H111" s="21"/>
      <x:c r="I111" s="21"/>
      <x:c r="J111" s="21"/>
      <x:c r="K111" s="21"/>
    </x:row>
    <x:row r="112">
      <x:c r="A112" s="21"/>
      <x:c r="B112" s="21"/>
      <x:c r="C112" s="21"/>
      <x:c r="D112" s="21"/>
      <x:c r="E112" s="21"/>
      <x:c r="F112" s="21"/>
      <x:c r="G112" s="21"/>
      <x:c r="H112" s="21"/>
      <x:c r="I112" s="21"/>
      <x:c r="J112" s="21"/>
      <x:c r="K112" s="21"/>
    </x:row>
    <x:row r="113">
      <x:c r="A113" s="21"/>
      <x:c r="B113" s="21"/>
      <x:c r="C113" s="21"/>
      <x:c r="D113" s="21"/>
      <x:c r="E113" s="21"/>
      <x:c r="F113" s="21"/>
      <x:c r="G113" s="21"/>
      <x:c r="H113" s="21"/>
      <x:c r="I113" s="21"/>
      <x:c r="J113" s="21"/>
      <x:c r="K113" s="21"/>
    </x:row>
    <x:row r="114">
      <x:c r="A114" s="21"/>
      <x:c r="B114" s="21"/>
      <x:c r="C114" s="21"/>
      <x:c r="D114" s="21"/>
      <x:c r="E114" s="21"/>
      <x:c r="F114" s="21"/>
      <x:c r="G114" s="21"/>
      <x:c r="H114" s="21"/>
      <x:c r="I114" s="21"/>
      <x:c r="J114" s="21"/>
      <x:c r="K114" s="21"/>
    </x:row>
    <x:row r="115">
      <x:c r="A115" s="21"/>
      <x:c r="B115" s="21"/>
      <x:c r="C115" s="21"/>
      <x:c r="D115" s="21"/>
      <x:c r="E115" s="21"/>
      <x:c r="F115" s="21"/>
      <x:c r="G115" s="21"/>
      <x:c r="H115" s="21"/>
      <x:c r="I115" s="21"/>
      <x:c r="J115" s="21"/>
      <x:c r="K115" s="21"/>
    </x:row>
    <x:row r="116">
      <x:c r="A116" s="21"/>
      <x:c r="B116" s="21"/>
      <x:c r="C116" s="21"/>
      <x:c r="D116" s="21"/>
      <x:c r="E116" s="21"/>
      <x:c r="F116" s="21"/>
      <x:c r="G116" s="21"/>
      <x:c r="H116" s="21"/>
      <x:c r="I116" s="21"/>
      <x:c r="J116" s="21"/>
      <x:c r="K116" s="21"/>
    </x:row>
    <x:row r="117">
      <x:c r="A117" s="21"/>
      <x:c r="B117" s="21"/>
      <x:c r="C117" s="21"/>
      <x:c r="D117" s="21"/>
      <x:c r="E117" s="21"/>
      <x:c r="F117" s="21"/>
      <x:c r="G117" s="21"/>
      <x:c r="H117" s="21"/>
      <x:c r="I117" s="21"/>
      <x:c r="J117" s="21"/>
      <x:c r="K117" s="21"/>
    </x:row>
    <x:row r="118">
      <x:c r="A118" s="21"/>
      <x:c r="B118" s="21"/>
      <x:c r="C118" s="21"/>
      <x:c r="D118" s="21"/>
      <x:c r="E118" s="21"/>
      <x:c r="F118" s="21"/>
      <x:c r="G118" s="21"/>
      <x:c r="H118" s="21"/>
      <x:c r="I118" s="21"/>
      <x:c r="J118" s="21"/>
      <x:c r="K118" s="21"/>
    </x:row>
    <x:row r="119">
      <x:c r="A119" s="21"/>
      <x:c r="B119" s="21"/>
      <x:c r="C119" s="21"/>
      <x:c r="D119" s="21"/>
      <x:c r="E119" s="21"/>
      <x:c r="F119" s="21"/>
      <x:c r="G119" s="21"/>
      <x:c r="H119" s="21"/>
      <x:c r="I119" s="21"/>
      <x:c r="J119" s="21"/>
      <x:c r="K119" s="21"/>
    </x:row>
    <x:row r="120">
      <x:c r="A120" s="21"/>
      <x:c r="B120" s="21"/>
      <x:c r="C120" s="21"/>
      <x:c r="D120" s="21"/>
      <x:c r="E120" s="21"/>
      <x:c r="F120" s="21"/>
      <x:c r="G120" s="21"/>
      <x:c r="H120" s="21"/>
      <x:c r="I120" s="21"/>
      <x:c r="J120" s="21"/>
      <x:c r="K120" s="21"/>
    </x:row>
    <x:row r="121">
      <x:c r="A121" s="21"/>
      <x:c r="B121" s="21"/>
      <x:c r="C121" s="21"/>
      <x:c r="D121" s="21"/>
      <x:c r="E121" s="21"/>
      <x:c r="F121" s="21"/>
      <x:c r="G121" s="21"/>
      <x:c r="H121" s="21"/>
      <x:c r="I121" s="21"/>
      <x:c r="J121" s="21"/>
      <x:c r="K121" s="21"/>
    </x:row>
    <x:row r="122">
      <x:c r="A122" s="21"/>
      <x:c r="B122" s="21"/>
      <x:c r="C122" s="21"/>
      <x:c r="D122" s="21"/>
      <x:c r="E122" s="21"/>
      <x:c r="F122" s="21"/>
      <x:c r="G122" s="21"/>
      <x:c r="H122" s="21"/>
      <x:c r="I122" s="21"/>
      <x:c r="J122" s="21"/>
      <x:c r="K122" s="21"/>
    </x:row>
    <x:row r="123">
      <x:c r="A123" s="21"/>
      <x:c r="B123" s="21"/>
      <x:c r="C123" s="21"/>
      <x:c r="D123" s="21"/>
      <x:c r="E123" s="21"/>
      <x:c r="F123" s="21"/>
      <x:c r="G123" s="21"/>
      <x:c r="H123" s="21"/>
      <x:c r="I123" s="21"/>
      <x:c r="J123" s="21"/>
      <x:c r="K123" s="21"/>
    </x:row>
    <x:row r="124">
      <x:c r="A124" s="21"/>
      <x:c r="B124" s="21"/>
      <x:c r="C124" s="21"/>
      <x:c r="D124" s="21"/>
      <x:c r="E124" s="21"/>
      <x:c r="F124" s="21"/>
      <x:c r="G124" s="21"/>
      <x:c r="H124" s="21"/>
      <x:c r="I124" s="21"/>
      <x:c r="J124" s="21"/>
      <x:c r="K124" s="21"/>
    </x:row>
    <x:row r="125">
      <x:c r="A125" s="21"/>
      <x:c r="B125" s="21"/>
      <x:c r="C125" s="21"/>
      <x:c r="D125" s="21"/>
      <x:c r="E125" s="21"/>
      <x:c r="F125" s="21"/>
      <x:c r="G125" s="21"/>
      <x:c r="H125" s="21"/>
      <x:c r="I125" s="21"/>
      <x:c r="J125" s="21"/>
      <x:c r="K125" s="21"/>
    </x:row>
    <x:row r="126">
      <x:c r="A126" s="21"/>
      <x:c r="B126" s="21"/>
      <x:c r="C126" s="21"/>
      <x:c r="D126" s="21"/>
      <x:c r="E126" s="21"/>
      <x:c r="F126" s="21"/>
      <x:c r="G126" s="21"/>
      <x:c r="H126" s="21"/>
      <x:c r="I126" s="21"/>
      <x:c r="J126" s="21"/>
      <x:c r="K126" s="21"/>
    </x:row>
    <x:row r="127">
      <x:c r="A127" s="21"/>
      <x:c r="B127" s="21"/>
      <x:c r="C127" s="21"/>
      <x:c r="D127" s="21"/>
      <x:c r="E127" s="21"/>
      <x:c r="F127" s="21"/>
      <x:c r="G127" s="21"/>
      <x:c r="H127" s="21"/>
      <x:c r="I127" s="21"/>
      <x:c r="J127" s="21"/>
      <x:c r="K127" s="21"/>
    </x:row>
    <x:row r="128">
      <x:c r="A128" s="21"/>
      <x:c r="B128" s="21"/>
      <x:c r="C128" s="21"/>
      <x:c r="D128" s="21"/>
      <x:c r="E128" s="21"/>
      <x:c r="F128" s="21"/>
      <x:c r="G128" s="21"/>
      <x:c r="H128" s="21"/>
      <x:c r="I128" s="21"/>
      <x:c r="J128" s="21"/>
      <x:c r="K128" s="21"/>
    </x:row>
    <x:row r="129">
      <x:c r="A129" s="21"/>
      <x:c r="B129" s="21"/>
      <x:c r="C129" s="21"/>
      <x:c r="D129" s="21"/>
      <x:c r="E129" s="21"/>
      <x:c r="F129" s="21"/>
      <x:c r="G129" s="21"/>
      <x:c r="H129" s="21"/>
      <x:c r="I129" s="21"/>
      <x:c r="J129" s="21"/>
      <x:c r="K129" s="21"/>
    </x:row>
    <x:row r="130">
      <x:c r="A130" s="21"/>
      <x:c r="B130" s="21"/>
      <x:c r="C130" s="21"/>
      <x:c r="D130" s="21"/>
      <x:c r="E130" s="21"/>
      <x:c r="F130" s="21"/>
      <x:c r="G130" s="21"/>
      <x:c r="H130" s="21"/>
      <x:c r="I130" s="21"/>
      <x:c r="J130" s="21"/>
      <x:c r="K130" s="21"/>
    </x:row>
    <x:row r="131">
      <x:c r="A131" s="21"/>
      <x:c r="B131" s="21"/>
      <x:c r="C131" s="21"/>
      <x:c r="D131" s="21"/>
      <x:c r="E131" s="21"/>
      <x:c r="F131" s="21"/>
      <x:c r="G131" s="21"/>
      <x:c r="H131" s="21"/>
      <x:c r="I131" s="21"/>
      <x:c r="J131" s="21"/>
      <x:c r="K131" s="21"/>
    </x:row>
    <x:row r="132">
      <x:c r="A132" s="21"/>
      <x:c r="B132" s="21"/>
      <x:c r="C132" s="21"/>
      <x:c r="D132" s="21"/>
      <x:c r="E132" s="21"/>
      <x:c r="F132" s="21"/>
      <x:c r="G132" s="21"/>
      <x:c r="H132" s="21"/>
      <x:c r="I132" s="21"/>
      <x:c r="J132" s="21"/>
      <x:c r="K132" s="21"/>
    </x:row>
    <x:row r="133">
      <x:c r="A133" s="21"/>
      <x:c r="B133" s="21"/>
      <x:c r="C133" s="21"/>
      <x:c r="D133" s="21"/>
      <x:c r="E133" s="21"/>
      <x:c r="F133" s="21"/>
      <x:c r="G133" s="21"/>
      <x:c r="H133" s="21"/>
      <x:c r="I133" s="21"/>
      <x:c r="J133" s="21"/>
      <x:c r="K133" s="21"/>
    </x:row>
    <x:row r="134">
      <x:c r="A134" s="21"/>
      <x:c r="B134" s="21"/>
      <x:c r="C134" s="21"/>
      <x:c r="D134" s="21"/>
      <x:c r="E134" s="21"/>
      <x:c r="F134" s="21"/>
      <x:c r="G134" s="21"/>
      <x:c r="H134" s="21"/>
      <x:c r="I134" s="21"/>
      <x:c r="J134" s="21"/>
      <x:c r="K134" s="21"/>
    </x:row>
    <x:row r="135">
      <x:c r="A135" s="21"/>
      <x:c r="B135" s="21"/>
      <x:c r="C135" s="21"/>
      <x:c r="D135" s="21"/>
      <x:c r="E135" s="21"/>
      <x:c r="F135" s="21"/>
      <x:c r="G135" s="21"/>
      <x:c r="H135" s="21"/>
      <x:c r="I135" s="21"/>
      <x:c r="J135" s="21"/>
      <x:c r="K135" s="21"/>
    </x:row>
    <x:row r="136">
      <x:c r="A136" s="21"/>
      <x:c r="B136" s="21"/>
      <x:c r="C136" s="21"/>
      <x:c r="D136" s="21"/>
      <x:c r="E136" s="21"/>
      <x:c r="F136" s="21"/>
      <x:c r="G136" s="21"/>
      <x:c r="H136" s="21"/>
      <x:c r="I136" s="21"/>
      <x:c r="J136" s="21"/>
      <x:c r="K136" s="21"/>
    </x:row>
    <x:row r="137">
      <x:c r="A137" s="21"/>
      <x:c r="B137" s="21"/>
      <x:c r="C137" s="21"/>
      <x:c r="D137" s="21"/>
      <x:c r="E137" s="21"/>
      <x:c r="F137" s="21"/>
      <x:c r="G137" s="21"/>
      <x:c r="H137" s="21"/>
      <x:c r="I137" s="21"/>
      <x:c r="J137" s="21"/>
      <x:c r="K137" s="21"/>
    </x:row>
    <x:row r="138">
      <x:c r="A138" s="21"/>
      <x:c r="B138" s="21"/>
      <x:c r="C138" s="21"/>
      <x:c r="D138" s="21"/>
      <x:c r="E138" s="21"/>
      <x:c r="F138" s="21"/>
      <x:c r="G138" s="21"/>
      <x:c r="H138" s="21"/>
      <x:c r="I138" s="21"/>
      <x:c r="J138" s="21"/>
      <x:c r="K138" s="21"/>
    </x:row>
    <x:row r="139">
      <x:c r="A139" s="21"/>
      <x:c r="B139" s="21"/>
      <x:c r="C139" s="21"/>
      <x:c r="D139" s="21"/>
      <x:c r="E139" s="21"/>
      <x:c r="F139" s="21"/>
      <x:c r="G139" s="21"/>
      <x:c r="H139" s="21"/>
      <x:c r="I139" s="21"/>
      <x:c r="J139" s="21"/>
      <x:c r="K139" s="21"/>
    </x:row>
    <x:row r="140">
      <x:c r="A140" s="21"/>
      <x:c r="B140" s="21"/>
      <x:c r="C140" s="21"/>
      <x:c r="D140" s="21"/>
      <x:c r="E140" s="21"/>
      <x:c r="F140" s="21"/>
      <x:c r="G140" s="21"/>
      <x:c r="H140" s="21"/>
      <x:c r="I140" s="21"/>
      <x:c r="J140" s="21"/>
      <x:c r="K140" s="21"/>
    </x:row>
    <x:row r="141">
      <x:c r="A141" s="21"/>
      <x:c r="B141" s="21"/>
      <x:c r="C141" s="21"/>
      <x:c r="D141" s="21"/>
      <x:c r="E141" s="21"/>
      <x:c r="F141" s="21"/>
      <x:c r="G141" s="21"/>
      <x:c r="H141" s="21"/>
      <x:c r="I141" s="21"/>
      <x:c r="J141" s="21"/>
      <x:c r="K141" s="21"/>
    </x:row>
    <x:row r="142">
      <x:c r="A142" s="21"/>
      <x:c r="B142" s="21"/>
      <x:c r="C142" s="21"/>
      <x:c r="D142" s="21"/>
      <x:c r="E142" s="21"/>
      <x:c r="F142" s="21"/>
      <x:c r="G142" s="21"/>
      <x:c r="H142" s="21"/>
      <x:c r="I142" s="21"/>
      <x:c r="J142" s="21"/>
      <x:c r="K142" s="21"/>
    </x:row>
    <x:row r="143">
      <x:c r="A143" s="21"/>
      <x:c r="B143" s="21"/>
      <x:c r="C143" s="21"/>
      <x:c r="D143" s="21"/>
      <x:c r="E143" s="21"/>
      <x:c r="F143" s="21"/>
      <x:c r="G143" s="21"/>
      <x:c r="H143" s="21"/>
      <x:c r="I143" s="21"/>
      <x:c r="J143" s="21"/>
      <x:c r="K143" s="21"/>
    </x:row>
    <x:row r="144">
      <x:c r="A144" s="21"/>
      <x:c r="B144" s="21"/>
      <x:c r="C144" s="21"/>
      <x:c r="D144" s="21"/>
      <x:c r="E144" s="21"/>
      <x:c r="F144" s="21"/>
      <x:c r="G144" s="21"/>
      <x:c r="H144" s="21"/>
      <x:c r="I144" s="21"/>
      <x:c r="J144" s="21"/>
      <x:c r="K144" s="21"/>
    </x:row>
    <x:row r="145">
      <x:c r="A145" s="21"/>
      <x:c r="B145" s="21"/>
      <x:c r="C145" s="21"/>
      <x:c r="D145" s="21"/>
      <x:c r="E145" s="21"/>
      <x:c r="F145" s="21"/>
      <x:c r="G145" s="21"/>
      <x:c r="H145" s="21"/>
      <x:c r="I145" s="21"/>
      <x:c r="J145" s="21"/>
      <x:c r="K145" s="21"/>
    </x:row>
    <x:row r="146">
      <x:c r="A146" s="21"/>
      <x:c r="B146" s="21"/>
      <x:c r="C146" s="21"/>
      <x:c r="D146" s="21"/>
      <x:c r="E146" s="21"/>
      <x:c r="F146" s="21"/>
      <x:c r="G146" s="21"/>
      <x:c r="H146" s="21"/>
      <x:c r="I146" s="21"/>
      <x:c r="J146" s="21"/>
      <x:c r="K146" s="21"/>
    </x:row>
    <x:row r="147">
      <x:c r="A147" s="21"/>
      <x:c r="B147" s="21"/>
      <x:c r="C147" s="21"/>
      <x:c r="D147" s="21"/>
      <x:c r="E147" s="21"/>
      <x:c r="F147" s="21"/>
      <x:c r="G147" s="21"/>
      <x:c r="H147" s="21"/>
      <x:c r="I147" s="21"/>
      <x:c r="J147" s="21"/>
      <x:c r="K147" s="21"/>
    </x:row>
    <x:row r="148">
      <x:c r="A148" s="21"/>
      <x:c r="B148" s="21"/>
      <x:c r="C148" s="21"/>
      <x:c r="D148" s="21"/>
      <x:c r="E148" s="21"/>
      <x:c r="F148" s="21"/>
      <x:c r="G148" s="21"/>
      <x:c r="H148" s="21"/>
      <x:c r="I148" s="21"/>
      <x:c r="J148" s="21"/>
      <x:c r="K148" s="21"/>
    </x:row>
    <x:row r="149">
      <x:c r="A149" s="21"/>
      <x:c r="B149" s="21"/>
      <x:c r="C149" s="21"/>
      <x:c r="D149" s="21"/>
      <x:c r="E149" s="21"/>
      <x:c r="F149" s="21"/>
      <x:c r="G149" s="21"/>
      <x:c r="H149" s="21"/>
      <x:c r="I149" s="21"/>
      <x:c r="J149" s="21"/>
      <x:c r="K149" s="21"/>
    </x:row>
    <x:row r="150">
      <x:c r="A150" s="21"/>
      <x:c r="B150" s="21"/>
      <x:c r="C150" s="21"/>
      <x:c r="D150" s="21"/>
      <x:c r="E150" s="21"/>
      <x:c r="F150" s="21"/>
      <x:c r="G150" s="21"/>
      <x:c r="H150" s="21"/>
      <x:c r="I150" s="21"/>
      <x:c r="J150" s="21"/>
      <x:c r="K150" s="21"/>
    </x:row>
    <x:row r="151">
      <x:c r="A151" s="21"/>
      <x:c r="B151" s="21"/>
      <x:c r="C151" s="21"/>
      <x:c r="D151" s="21"/>
      <x:c r="E151" s="21"/>
      <x:c r="F151" s="21"/>
      <x:c r="G151" s="21"/>
      <x:c r="H151" s="21"/>
      <x:c r="I151" s="21"/>
      <x:c r="J151" s="21"/>
      <x:c r="K151" s="21"/>
    </x:row>
    <x:row r="152">
      <x:c r="A152" s="21"/>
      <x:c r="B152" s="21"/>
      <x:c r="C152" s="21"/>
      <x:c r="D152" s="21"/>
      <x:c r="E152" s="21"/>
      <x:c r="F152" s="21"/>
      <x:c r="G152" s="21"/>
      <x:c r="H152" s="21"/>
      <x:c r="I152" s="21"/>
      <x:c r="J152" s="21"/>
      <x:c r="K152" s="21"/>
    </x:row>
    <x:row r="153">
      <x:c r="A153" s="21"/>
      <x:c r="B153" s="21"/>
      <x:c r="C153" s="21"/>
      <x:c r="D153" s="21"/>
      <x:c r="E153" s="21"/>
      <x:c r="F153" s="21"/>
      <x:c r="G153" s="21"/>
      <x:c r="H153" s="21"/>
      <x:c r="I153" s="21"/>
      <x:c r="J153" s="21"/>
      <x:c r="K153" s="21"/>
    </x:row>
    <x:row r="154">
      <x:c r="A154" s="21"/>
      <x:c r="B154" s="21"/>
      <x:c r="C154" s="21"/>
      <x:c r="D154" s="21"/>
      <x:c r="E154" s="21"/>
      <x:c r="F154" s="21"/>
      <x:c r="G154" s="21"/>
      <x:c r="H154" s="21"/>
      <x:c r="I154" s="21"/>
      <x:c r="J154" s="21"/>
      <x:c r="K154" s="21"/>
    </x:row>
    <x:row r="155">
      <x:c r="A155" s="21"/>
      <x:c r="B155" s="21"/>
      <x:c r="C155" s="21"/>
      <x:c r="D155" s="21"/>
      <x:c r="E155" s="21"/>
      <x:c r="F155" s="21"/>
      <x:c r="G155" s="21"/>
      <x:c r="H155" s="21"/>
      <x:c r="I155" s="21"/>
      <x:c r="J155" s="21"/>
      <x:c r="K155" s="21"/>
    </x:row>
    <x:row r="156">
      <x:c r="A156" s="21"/>
      <x:c r="B156" s="21"/>
      <x:c r="C156" s="21"/>
      <x:c r="D156" s="21"/>
      <x:c r="E156" s="21"/>
      <x:c r="F156" s="21"/>
      <x:c r="G156" s="21"/>
      <x:c r="H156" s="21"/>
      <x:c r="I156" s="21"/>
      <x:c r="J156" s="21"/>
      <x:c r="K156" s="21"/>
    </x:row>
    <x:row r="157">
      <x:c r="A157" s="21"/>
      <x:c r="B157" s="21"/>
      <x:c r="C157" s="21"/>
      <x:c r="D157" s="21"/>
      <x:c r="E157" s="21"/>
      <x:c r="F157" s="21"/>
      <x:c r="G157" s="21"/>
      <x:c r="H157" s="21"/>
      <x:c r="I157" s="21"/>
      <x:c r="J157" s="21"/>
      <x:c r="K157" s="21"/>
    </x:row>
    <x:row r="158">
      <x:c r="A158" s="21"/>
      <x:c r="B158" s="21"/>
      <x:c r="C158" s="21"/>
      <x:c r="D158" s="21"/>
      <x:c r="E158" s="21"/>
      <x:c r="F158" s="21"/>
      <x:c r="G158" s="21"/>
      <x:c r="H158" s="21"/>
      <x:c r="I158" s="21"/>
      <x:c r="J158" s="21"/>
      <x:c r="K158" s="21"/>
    </x:row>
    <x:row r="159">
      <x:c r="A159" s="21"/>
      <x:c r="B159" s="21"/>
      <x:c r="C159" s="21"/>
      <x:c r="D159" s="21"/>
      <x:c r="E159" s="21"/>
      <x:c r="F159" s="21"/>
      <x:c r="G159" s="21"/>
      <x:c r="H159" s="21"/>
      <x:c r="I159" s="21"/>
      <x:c r="J159" s="21"/>
      <x:c r="K159" s="21"/>
    </x:row>
    <x:row r="160">
      <x:c r="A160" s="21"/>
      <x:c r="B160" s="21"/>
      <x:c r="C160" s="21"/>
      <x:c r="D160" s="21"/>
      <x:c r="E160" s="21"/>
      <x:c r="F160" s="21"/>
      <x:c r="G160" s="21"/>
      <x:c r="H160" s="21"/>
      <x:c r="I160" s="21"/>
      <x:c r="J160" s="21"/>
      <x:c r="K160" s="21"/>
    </x:row>
    <x:row r="161">
      <x:c r="A161" s="21"/>
      <x:c r="B161" s="21"/>
      <x:c r="C161" s="21"/>
      <x:c r="D161" s="21"/>
      <x:c r="E161" s="21"/>
      <x:c r="F161" s="21"/>
      <x:c r="G161" s="21"/>
      <x:c r="H161" s="21"/>
      <x:c r="I161" s="21"/>
      <x:c r="J161" s="21"/>
      <x:c r="K161" s="21"/>
    </x:row>
    <x:row r="162">
      <x:c r="A162" s="21"/>
      <x:c r="B162" s="21"/>
      <x:c r="C162" s="21"/>
      <x:c r="D162" s="21"/>
      <x:c r="E162" s="21"/>
      <x:c r="F162" s="21"/>
      <x:c r="G162" s="21"/>
      <x:c r="H162" s="21"/>
      <x:c r="I162" s="21"/>
      <x:c r="J162" s="21"/>
      <x:c r="K162" s="21"/>
    </x:row>
    <x:row r="163">
      <x:c r="A163" s="21"/>
      <x:c r="B163" s="21"/>
      <x:c r="C163" s="21"/>
      <x:c r="D163" s="21"/>
      <x:c r="E163" s="21"/>
      <x:c r="F163" s="21"/>
      <x:c r="G163" s="21"/>
      <x:c r="H163" s="21"/>
      <x:c r="I163" s="21"/>
      <x:c r="J163" s="21"/>
      <x:c r="K163" s="21"/>
    </x:row>
    <x:row r="164">
      <x:c r="A164" s="21"/>
      <x:c r="B164" s="21"/>
      <x:c r="C164" s="21"/>
      <x:c r="D164" s="21"/>
      <x:c r="E164" s="21"/>
      <x:c r="F164" s="21"/>
      <x:c r="G164" s="21"/>
      <x:c r="H164" s="21"/>
      <x:c r="I164" s="21"/>
      <x:c r="J164" s="21"/>
      <x:c r="K164" s="21"/>
    </x:row>
    <x:row r="165">
      <x:c r="A165" s="21"/>
      <x:c r="B165" s="21"/>
      <x:c r="C165" s="21"/>
      <x:c r="D165" s="21"/>
      <x:c r="E165" s="21"/>
      <x:c r="F165" s="21"/>
      <x:c r="G165" s="21"/>
      <x:c r="H165" s="21"/>
      <x:c r="I165" s="21"/>
      <x:c r="J165" s="21"/>
      <x:c r="K165" s="21"/>
    </x:row>
    <x:row r="166">
      <x:c r="A166" s="21"/>
      <x:c r="B166" s="21"/>
      <x:c r="C166" s="21"/>
      <x:c r="D166" s="21"/>
      <x:c r="E166" s="21"/>
      <x:c r="F166" s="21"/>
      <x:c r="G166" s="21"/>
      <x:c r="H166" s="21"/>
      <x:c r="I166" s="21"/>
      <x:c r="J166" s="21"/>
      <x:c r="K166" s="21"/>
    </x:row>
    <x:row r="167">
      <x:c r="A167" s="21"/>
      <x:c r="B167" s="21"/>
      <x:c r="C167" s="21"/>
      <x:c r="D167" s="21"/>
      <x:c r="E167" s="21"/>
      <x:c r="F167" s="21"/>
      <x:c r="G167" s="21"/>
      <x:c r="H167" s="21"/>
      <x:c r="I167" s="21"/>
      <x:c r="J167" s="21"/>
      <x:c r="K167" s="21"/>
    </x:row>
    <x:row r="168">
      <x:c r="A168" s="21"/>
      <x:c r="B168" s="21"/>
      <x:c r="C168" s="21"/>
      <x:c r="D168" s="21"/>
      <x:c r="E168" s="21"/>
      <x:c r="F168" s="21"/>
      <x:c r="G168" s="21"/>
      <x:c r="H168" s="21"/>
      <x:c r="I168" s="21"/>
      <x:c r="J168" s="21"/>
      <x:c r="K168" s="21"/>
    </x:row>
    <x:row r="169">
      <x:c r="A169" s="21"/>
      <x:c r="B169" s="21"/>
      <x:c r="C169" s="21"/>
      <x:c r="D169" s="21"/>
      <x:c r="E169" s="21"/>
      <x:c r="F169" s="21"/>
      <x:c r="G169" s="21"/>
      <x:c r="H169" s="21"/>
      <x:c r="I169" s="21"/>
      <x:c r="J169" s="21"/>
      <x:c r="K169" s="21"/>
    </x:row>
    <x:row r="170">
      <x:c r="A170" s="21"/>
      <x:c r="B170" s="21"/>
      <x:c r="C170" s="21"/>
      <x:c r="D170" s="21"/>
      <x:c r="E170" s="21"/>
      <x:c r="F170" s="21"/>
      <x:c r="G170" s="21"/>
      <x:c r="H170" s="21"/>
      <x:c r="I170" s="21"/>
      <x:c r="J170" s="21"/>
      <x:c r="K170" s="21"/>
    </x:row>
    <x:row r="171">
      <x:c r="A171" s="21"/>
      <x:c r="B171" s="21"/>
      <x:c r="C171" s="21"/>
      <x:c r="D171" s="21"/>
      <x:c r="E171" s="21"/>
      <x:c r="F171" s="21"/>
      <x:c r="G171" s="21"/>
      <x:c r="H171" s="21"/>
      <x:c r="I171" s="21"/>
      <x:c r="J171" s="21"/>
      <x:c r="K171" s="21"/>
    </x:row>
    <x:row r="172">
      <x:c r="A172" s="21"/>
      <x:c r="B172" s="21"/>
      <x:c r="C172" s="21"/>
      <x:c r="D172" s="21"/>
      <x:c r="E172" s="21"/>
      <x:c r="F172" s="21"/>
      <x:c r="G172" s="21"/>
      <x:c r="H172" s="21"/>
      <x:c r="I172" s="21"/>
      <x:c r="J172" s="21"/>
      <x:c r="K172" s="21"/>
    </x:row>
    <x:row r="173">
      <x:c r="A173" s="21"/>
      <x:c r="B173" s="21"/>
      <x:c r="C173" s="21"/>
      <x:c r="D173" s="21"/>
      <x:c r="E173" s="21"/>
      <x:c r="F173" s="21"/>
      <x:c r="G173" s="21"/>
      <x:c r="H173" s="21"/>
      <x:c r="I173" s="21"/>
      <x:c r="J173" s="21"/>
      <x:c r="K173" s="21"/>
    </x:row>
    <x:row r="174">
      <x:c r="A174" s="21"/>
      <x:c r="B174" s="21"/>
      <x:c r="C174" s="21"/>
      <x:c r="D174" s="21"/>
      <x:c r="E174" s="21"/>
      <x:c r="F174" s="21"/>
      <x:c r="G174" s="21"/>
      <x:c r="H174" s="21"/>
      <x:c r="I174" s="21"/>
      <x:c r="J174" s="21"/>
      <x:c r="K174" s="21"/>
    </x:row>
    <x:row r="175">
      <x:c r="A175" s="21"/>
      <x:c r="B175" s="21"/>
      <x:c r="C175" s="21"/>
      <x:c r="D175" s="21"/>
      <x:c r="E175" s="21"/>
      <x:c r="F175" s="21"/>
      <x:c r="G175" s="21"/>
      <x:c r="H175" s="21"/>
      <x:c r="I175" s="21"/>
      <x:c r="J175" s="21"/>
      <x:c r="K175" s="21"/>
    </x:row>
    <x:row r="176">
      <x:c r="A176" s="21"/>
      <x:c r="B176" s="21"/>
      <x:c r="C176" s="21"/>
      <x:c r="D176" s="21"/>
      <x:c r="E176" s="21"/>
      <x:c r="F176" s="21"/>
      <x:c r="G176" s="21"/>
      <x:c r="H176" s="21"/>
      <x:c r="I176" s="21"/>
      <x:c r="J176" s="21"/>
      <x:c r="K176" s="21"/>
    </x:row>
    <x:row r="177">
      <x:c r="A177" s="21"/>
      <x:c r="B177" s="21"/>
      <x:c r="C177" s="21"/>
      <x:c r="D177" s="21"/>
      <x:c r="E177" s="21"/>
      <x:c r="F177" s="21"/>
      <x:c r="G177" s="21"/>
      <x:c r="H177" s="21"/>
      <x:c r="I177" s="21"/>
      <x:c r="J177" s="21"/>
      <x:c r="K177" s="21"/>
    </x:row>
    <x:row r="178">
      <x:c r="A178" s="21"/>
      <x:c r="B178" s="21"/>
      <x:c r="C178" s="21"/>
      <x:c r="D178" s="21"/>
      <x:c r="E178" s="21"/>
      <x:c r="F178" s="21"/>
      <x:c r="G178" s="21"/>
      <x:c r="H178" s="21"/>
      <x:c r="I178" s="21"/>
      <x:c r="J178" s="21"/>
      <x:c r="K178" s="21"/>
    </x:row>
    <x:row r="179">
      <x:c r="A179" s="21"/>
      <x:c r="B179" s="21"/>
      <x:c r="C179" s="21"/>
      <x:c r="D179" s="21"/>
      <x:c r="E179" s="21"/>
      <x:c r="F179" s="21"/>
      <x:c r="G179" s="21"/>
      <x:c r="H179" s="21"/>
      <x:c r="I179" s="21"/>
      <x:c r="J179" s="21"/>
      <x:c r="K179" s="21"/>
    </x:row>
    <x:row r="180">
      <x:c r="A180" s="21"/>
      <x:c r="B180" s="21"/>
      <x:c r="C180" s="21"/>
      <x:c r="D180" s="21"/>
      <x:c r="E180" s="21"/>
      <x:c r="F180" s="21"/>
      <x:c r="G180" s="21"/>
      <x:c r="H180" s="21"/>
      <x:c r="I180" s="21"/>
      <x:c r="J180" s="21"/>
      <x:c r="K180" s="21"/>
    </x:row>
    <x:row r="181">
      <x:c r="A181" s="21"/>
      <x:c r="B181" s="21"/>
      <x:c r="C181" s="21"/>
      <x:c r="D181" s="21"/>
      <x:c r="E181" s="21"/>
      <x:c r="F181" s="21"/>
      <x:c r="G181" s="21"/>
      <x:c r="H181" s="21"/>
      <x:c r="I181" s="21"/>
      <x:c r="J181" s="21"/>
      <x:c r="K181" s="21"/>
    </x:row>
    <x:row r="182">
      <x:c r="A182" s="21"/>
      <x:c r="B182" s="21"/>
      <x:c r="C182" s="21"/>
      <x:c r="D182" s="21"/>
      <x:c r="E182" s="21"/>
      <x:c r="F182" s="21"/>
      <x:c r="G182" s="21"/>
      <x:c r="H182" s="21"/>
      <x:c r="I182" s="21"/>
      <x:c r="J182" s="21"/>
      <x:c r="K182" s="21"/>
    </x:row>
    <x:row r="183">
      <x:c r="A183" s="21"/>
      <x:c r="B183" s="21"/>
      <x:c r="C183" s="21"/>
      <x:c r="D183" s="21"/>
      <x:c r="E183" s="21"/>
      <x:c r="F183" s="21"/>
      <x:c r="G183" s="21"/>
      <x:c r="H183" s="21"/>
      <x:c r="I183" s="21"/>
      <x:c r="J183" s="21"/>
      <x:c r="K183" s="21"/>
    </x:row>
    <x:row r="184">
      <x:c r="A184" s="21"/>
      <x:c r="B184" s="21"/>
      <x:c r="C184" s="21"/>
      <x:c r="D184" s="21"/>
      <x:c r="E184" s="21"/>
      <x:c r="F184" s="21"/>
      <x:c r="G184" s="21"/>
      <x:c r="H184" s="21"/>
      <x:c r="I184" s="21"/>
      <x:c r="J184" s="21"/>
      <x:c r="K184" s="21"/>
    </x:row>
    <x:row r="185">
      <x:c r="A185" s="21"/>
      <x:c r="B185" s="21"/>
      <x:c r="C185" s="21"/>
      <x:c r="D185" s="21"/>
      <x:c r="E185" s="21"/>
      <x:c r="F185" s="21"/>
      <x:c r="G185" s="21"/>
      <x:c r="H185" s="21"/>
      <x:c r="I185" s="21"/>
      <x:c r="J185" s="21"/>
      <x:c r="K185" s="21"/>
    </x:row>
    <x:row r="186">
      <x:c r="A186" s="21"/>
      <x:c r="B186" s="21"/>
      <x:c r="C186" s="21"/>
      <x:c r="D186" s="21"/>
      <x:c r="E186" s="21"/>
      <x:c r="F186" s="21"/>
      <x:c r="G186" s="21"/>
      <x:c r="H186" s="21"/>
      <x:c r="I186" s="21"/>
      <x:c r="J186" s="21"/>
      <x:c r="K186" s="21"/>
    </x:row>
    <x:row r="187">
      <x:c r="A187" s="21"/>
      <x:c r="B187" s="21"/>
      <x:c r="C187" s="21"/>
      <x:c r="D187" s="21"/>
      <x:c r="E187" s="21"/>
      <x:c r="F187" s="21"/>
      <x:c r="G187" s="21"/>
      <x:c r="H187" s="21"/>
      <x:c r="I187" s="21"/>
      <x:c r="J187" s="21"/>
      <x:c r="K187" s="21"/>
    </x:row>
    <x:row r="188">
      <x:c r="A188" s="21"/>
      <x:c r="B188" s="21"/>
      <x:c r="C188" s="21"/>
      <x:c r="D188" s="21"/>
      <x:c r="E188" s="21"/>
      <x:c r="F188" s="21"/>
      <x:c r="G188" s="21"/>
      <x:c r="H188" s="21"/>
      <x:c r="I188" s="21"/>
      <x:c r="J188" s="21"/>
      <x:c r="K188" s="21"/>
    </x:row>
    <x:row r="189">
      <x:c r="A189" s="21"/>
      <x:c r="B189" s="21"/>
      <x:c r="C189" s="21"/>
      <x:c r="D189" s="21"/>
      <x:c r="E189" s="21"/>
      <x:c r="F189" s="21"/>
      <x:c r="G189" s="21"/>
      <x:c r="H189" s="21"/>
      <x:c r="I189" s="21"/>
      <x:c r="J189" s="21"/>
      <x:c r="K189" s="21"/>
    </x:row>
    <x:row r="190">
      <x:c r="A190" s="21"/>
      <x:c r="B190" s="21"/>
      <x:c r="C190" s="21"/>
      <x:c r="D190" s="21"/>
      <x:c r="E190" s="21"/>
      <x:c r="F190" s="21"/>
      <x:c r="G190" s="21"/>
      <x:c r="H190" s="21"/>
      <x:c r="I190" s="21"/>
      <x:c r="J190" s="21"/>
      <x:c r="K190" s="21"/>
    </x:row>
    <x:row r="191">
      <x:c r="A191" s="21"/>
      <x:c r="B191" s="21"/>
      <x:c r="C191" s="21"/>
      <x:c r="D191" s="21"/>
      <x:c r="E191" s="21"/>
      <x:c r="F191" s="21"/>
      <x:c r="G191" s="21"/>
      <x:c r="H191" s="21"/>
      <x:c r="I191" s="21"/>
      <x:c r="J191" s="21"/>
      <x:c r="K191" s="21"/>
    </x:row>
    <x:row r="192">
      <x:c r="A192" s="21"/>
      <x:c r="B192" s="21"/>
      <x:c r="C192" s="21"/>
      <x:c r="D192" s="21"/>
      <x:c r="E192" s="21"/>
      <x:c r="F192" s="21"/>
      <x:c r="G192" s="21"/>
      <x:c r="H192" s="21"/>
      <x:c r="I192" s="21"/>
      <x:c r="J192" s="21"/>
      <x:c r="K192" s="21"/>
    </x:row>
    <x:row r="193">
      <x:c r="A193" s="21"/>
      <x:c r="B193" s="21"/>
      <x:c r="C193" s="21"/>
      <x:c r="D193" s="21"/>
      <x:c r="E193" s="21"/>
      <x:c r="F193" s="21"/>
      <x:c r="G193" s="21"/>
      <x:c r="H193" s="21"/>
      <x:c r="I193" s="21"/>
      <x:c r="J193" s="21"/>
      <x:c r="K193" s="21"/>
    </x:row>
    <x:row r="194">
      <x:c r="A194" s="21"/>
      <x:c r="B194" s="21"/>
      <x:c r="C194" s="21"/>
      <x:c r="D194" s="21"/>
      <x:c r="E194" s="21"/>
      <x:c r="F194" s="21"/>
      <x:c r="G194" s="21"/>
      <x:c r="H194" s="21"/>
      <x:c r="I194" s="21"/>
      <x:c r="J194" s="21"/>
      <x:c r="K194" s="21"/>
    </x:row>
    <x:row r="195">
      <x:c r="A195" s="21"/>
      <x:c r="B195" s="21"/>
      <x:c r="C195" s="21"/>
      <x:c r="D195" s="21"/>
      <x:c r="E195" s="21"/>
      <x:c r="F195" s="21"/>
      <x:c r="G195" s="21"/>
      <x:c r="H195" s="21"/>
      <x:c r="I195" s="21"/>
      <x:c r="J195" s="21"/>
      <x:c r="K195" s="21"/>
    </x:row>
    <x:row r="196">
      <x:c r="A196" s="21"/>
      <x:c r="B196" s="21"/>
      <x:c r="C196" s="21"/>
      <x:c r="D196" s="21"/>
      <x:c r="E196" s="21"/>
      <x:c r="F196" s="21"/>
      <x:c r="G196" s="21"/>
      <x:c r="H196" s="21"/>
      <x:c r="I196" s="21"/>
      <x:c r="J196" s="21"/>
      <x:c r="K196" s="21"/>
    </x:row>
    <x:row r="197">
      <x:c r="A197" s="21"/>
      <x:c r="B197" s="21"/>
      <x:c r="C197" s="21"/>
      <x:c r="D197" s="21"/>
      <x:c r="E197" s="21"/>
      <x:c r="F197" s="21"/>
      <x:c r="G197" s="21"/>
      <x:c r="H197" s="21"/>
      <x:c r="I197" s="21"/>
      <x:c r="J197" s="21"/>
      <x:c r="K197" s="21"/>
    </x:row>
    <x:row r="198">
      <x:c r="A198" s="21"/>
      <x:c r="B198" s="21"/>
      <x:c r="C198" s="21"/>
      <x:c r="D198" s="21"/>
      <x:c r="E198" s="21"/>
      <x:c r="F198" s="21"/>
      <x:c r="G198" s="21"/>
      <x:c r="H198" s="21"/>
      <x:c r="I198" s="21"/>
      <x:c r="J198" s="21"/>
      <x:c r="K198" s="21"/>
    </x:row>
    <x:row r="199">
      <x:c r="A199" s="21"/>
      <x:c r="B199" s="21"/>
      <x:c r="C199" s="21"/>
      <x:c r="D199" s="21"/>
      <x:c r="E199" s="21"/>
      <x:c r="F199" s="21"/>
      <x:c r="G199" s="21"/>
      <x:c r="H199" s="21"/>
      <x:c r="I199" s="21"/>
      <x:c r="J199" s="21"/>
      <x:c r="K199" s="21"/>
    </x:row>
    <x:row r="200">
      <x:c r="A200" s="21"/>
      <x:c r="B200" s="21"/>
      <x:c r="C200" s="21"/>
      <x:c r="D200" s="21"/>
      <x:c r="E200" s="21"/>
      <x:c r="F200" s="21"/>
      <x:c r="G200" s="21"/>
      <x:c r="H200" s="21"/>
      <x:c r="I200" s="21"/>
      <x:c r="J200" s="21"/>
      <x:c r="K200" s="21"/>
    </x:row>
    <x:row r="201">
      <x:c r="A201" s="21"/>
      <x:c r="B201" s="21"/>
      <x:c r="C201" s="21"/>
      <x:c r="D201" s="21"/>
      <x:c r="E201" s="21"/>
      <x:c r="F201" s="21"/>
      <x:c r="G201" s="21"/>
      <x:c r="H201" s="21"/>
      <x:c r="I201" s="21"/>
      <x:c r="J201" s="21"/>
      <x:c r="K201" s="21"/>
    </x:row>
    <x:row r="202">
      <x:c r="A202" s="21"/>
      <x:c r="B202" s="21"/>
      <x:c r="C202" s="21"/>
      <x:c r="D202" s="21"/>
      <x:c r="E202" s="21"/>
      <x:c r="F202" s="21"/>
      <x:c r="G202" s="21"/>
      <x:c r="H202" s="21"/>
      <x:c r="I202" s="21"/>
      <x:c r="J202" s="21"/>
      <x:c r="K202" s="21"/>
    </x:row>
    <x:row r="203">
      <x:c r="A203" s="21"/>
      <x:c r="B203" s="21"/>
      <x:c r="C203" s="21"/>
      <x:c r="D203" s="21"/>
      <x:c r="E203" s="21"/>
      <x:c r="F203" s="21"/>
      <x:c r="G203" s="21"/>
      <x:c r="H203" s="21"/>
      <x:c r="I203" s="21"/>
      <x:c r="J203" s="21"/>
      <x:c r="K203" s="21"/>
    </x:row>
    <x:row r="204">
      <x:c r="A204" s="21"/>
      <x:c r="B204" s="21"/>
      <x:c r="C204" s="21"/>
      <x:c r="D204" s="21"/>
      <x:c r="E204" s="21"/>
      <x:c r="F204" s="21"/>
      <x:c r="G204" s="21"/>
      <x:c r="H204" s="21"/>
      <x:c r="I204" s="21"/>
      <x:c r="J204" s="21"/>
      <x:c r="K204" s="21"/>
    </x:row>
    <x:row r="205">
      <x:c r="A205" s="21"/>
      <x:c r="B205" s="21"/>
      <x:c r="C205" s="21"/>
      <x:c r="D205" s="21"/>
      <x:c r="E205" s="21"/>
      <x:c r="F205" s="21"/>
      <x:c r="G205" s="21"/>
      <x:c r="H205" s="21"/>
      <x:c r="I205" s="21"/>
      <x:c r="J205" s="21"/>
      <x:c r="K205" s="21"/>
    </x:row>
    <x:row r="206">
      <x:c r="A206" s="21"/>
      <x:c r="B206" s="21"/>
      <x:c r="C206" s="21"/>
      <x:c r="D206" s="21"/>
      <x:c r="E206" s="21"/>
      <x:c r="F206" s="21"/>
      <x:c r="G206" s="21"/>
      <x:c r="H206" s="21"/>
      <x:c r="I206" s="21"/>
      <x:c r="J206" s="21"/>
      <x:c r="K206" s="21"/>
    </x:row>
    <x:row r="207">
      <x:c r="A207" s="21"/>
      <x:c r="B207" s="21"/>
      <x:c r="C207" s="21"/>
      <x:c r="D207" s="21"/>
      <x:c r="E207" s="21"/>
      <x:c r="F207" s="21"/>
      <x:c r="G207" s="21"/>
      <x:c r="H207" s="21"/>
      <x:c r="I207" s="21"/>
      <x:c r="J207" s="21"/>
      <x:c r="K207" s="21"/>
    </x:row>
    <x:row r="208">
      <x:c r="A208" s="21"/>
      <x:c r="B208" s="21"/>
      <x:c r="C208" s="21"/>
      <x:c r="D208" s="21"/>
      <x:c r="E208" s="21"/>
      <x:c r="F208" s="21"/>
      <x:c r="G208" s="21"/>
      <x:c r="H208" s="21"/>
      <x:c r="I208" s="21"/>
      <x:c r="J208" s="21"/>
      <x:c r="K208" s="21"/>
    </x:row>
    <x:row r="209">
      <x:c r="A209" s="21"/>
      <x:c r="B209" s="21"/>
      <x:c r="C209" s="21"/>
      <x:c r="D209" s="21"/>
      <x:c r="E209" s="21"/>
      <x:c r="F209" s="21"/>
      <x:c r="G209" s="21"/>
      <x:c r="H209" s="21"/>
      <x:c r="I209" s="21"/>
      <x:c r="J209" s="21"/>
      <x:c r="K209" s="21"/>
    </x:row>
    <x:row r="210">
      <x:c r="A210" s="21"/>
      <x:c r="B210" s="21"/>
      <x:c r="C210" s="21"/>
      <x:c r="D210" s="21"/>
      <x:c r="E210" s="21"/>
      <x:c r="F210" s="21"/>
      <x:c r="G210" s="21"/>
      <x:c r="H210" s="21"/>
      <x:c r="I210" s="21"/>
      <x:c r="J210" s="21"/>
      <x:c r="K210" s="21"/>
    </x:row>
    <x:row r="211">
      <x:c r="A211" s="21"/>
      <x:c r="B211" s="21"/>
      <x:c r="C211" s="21"/>
      <x:c r="D211" s="21"/>
      <x:c r="E211" s="21"/>
      <x:c r="F211" s="21"/>
      <x:c r="G211" s="21"/>
      <x:c r="H211" s="21"/>
      <x:c r="I211" s="21"/>
      <x:c r="J211" s="21"/>
      <x:c r="K211" s="21"/>
    </x:row>
    <x:row r="212">
      <x:c r="A212" s="21"/>
      <x:c r="B212" s="21"/>
      <x:c r="C212" s="21"/>
      <x:c r="D212" s="21"/>
      <x:c r="E212" s="21"/>
      <x:c r="F212" s="21"/>
      <x:c r="G212" s="21"/>
      <x:c r="H212" s="21"/>
      <x:c r="I212" s="21"/>
      <x:c r="J212" s="21"/>
      <x:c r="K212" s="21"/>
    </x:row>
    <x:row r="213">
      <x:c r="A213" s="21"/>
      <x:c r="B213" s="21"/>
      <x:c r="C213" s="21"/>
      <x:c r="D213" s="21"/>
      <x:c r="E213" s="21"/>
      <x:c r="F213" s="21"/>
      <x:c r="G213" s="21"/>
      <x:c r="H213" s="21"/>
      <x:c r="I213" s="21"/>
      <x:c r="J213" s="21"/>
      <x:c r="K213" s="21"/>
    </x:row>
    <x:row r="214">
      <x:c r="A214" s="21"/>
      <x:c r="B214" s="21"/>
      <x:c r="C214" s="21"/>
      <x:c r="D214" s="21"/>
      <x:c r="E214" s="21"/>
      <x:c r="F214" s="21"/>
      <x:c r="G214" s="21"/>
      <x:c r="H214" s="21"/>
      <x:c r="I214" s="21"/>
      <x:c r="J214" s="21"/>
      <x:c r="K214" s="21"/>
    </x:row>
    <x:row r="215">
      <x:c r="A215" s="21"/>
      <x:c r="B215" s="21"/>
      <x:c r="C215" s="21"/>
      <x:c r="D215" s="21"/>
      <x:c r="E215" s="21"/>
      <x:c r="F215" s="21"/>
      <x:c r="G215" s="21"/>
      <x:c r="H215" s="21"/>
      <x:c r="I215" s="21"/>
      <x:c r="J215" s="21"/>
      <x:c r="K215" s="21"/>
    </x:row>
    <x:row r="216">
      <x:c r="A216" s="21"/>
      <x:c r="B216" s="21"/>
      <x:c r="C216" s="21"/>
      <x:c r="D216" s="21"/>
      <x:c r="E216" s="21"/>
      <x:c r="F216" s="21"/>
      <x:c r="G216" s="21"/>
      <x:c r="H216" s="21"/>
      <x:c r="I216" s="21"/>
      <x:c r="J216" s="21"/>
      <x:c r="K216" s="21"/>
    </x:row>
    <x:row r="217">
      <x:c r="A217" s="21"/>
      <x:c r="B217" s="21"/>
      <x:c r="C217" s="21"/>
      <x:c r="D217" s="21"/>
      <x:c r="E217" s="21"/>
      <x:c r="F217" s="21"/>
      <x:c r="G217" s="21"/>
      <x:c r="H217" s="21"/>
      <x:c r="I217" s="21"/>
      <x:c r="J217" s="21"/>
      <x:c r="K217" s="21"/>
    </x:row>
    <x:row r="218">
      <x:c r="A218" s="21"/>
      <x:c r="B218" s="21"/>
      <x:c r="C218" s="21"/>
      <x:c r="D218" s="21"/>
      <x:c r="E218" s="21"/>
      <x:c r="F218" s="21"/>
      <x:c r="G218" s="21"/>
      <x:c r="H218" s="21"/>
      <x:c r="I218" s="21"/>
      <x:c r="J218" s="21"/>
      <x:c r="K218" s="21"/>
    </x:row>
    <x:row r="219">
      <x:c r="A219" s="21"/>
      <x:c r="B219" s="21"/>
      <x:c r="C219" s="21"/>
      <x:c r="D219" s="21"/>
      <x:c r="E219" s="21"/>
      <x:c r="F219" s="21"/>
      <x:c r="G219" s="21"/>
      <x:c r="H219" s="21"/>
      <x:c r="I219" s="21"/>
      <x:c r="J219" s="21"/>
      <x:c r="K219" s="21"/>
    </x:row>
    <x:row r="220">
      <x:c r="A220" s="21"/>
      <x:c r="B220" s="21"/>
      <x:c r="C220" s="21"/>
      <x:c r="D220" s="21"/>
      <x:c r="E220" s="21"/>
      <x:c r="F220" s="21"/>
      <x:c r="G220" s="21"/>
      <x:c r="H220" s="21"/>
      <x:c r="I220" s="21"/>
      <x:c r="J220" s="21"/>
      <x:c r="K220" s="21"/>
    </x:row>
    <x:row r="221">
      <x:c r="A221" s="21"/>
      <x:c r="B221" s="21"/>
      <x:c r="C221" s="21"/>
      <x:c r="D221" s="21"/>
      <x:c r="E221" s="21"/>
      <x:c r="F221" s="21"/>
      <x:c r="G221" s="21"/>
      <x:c r="H221" s="21"/>
      <x:c r="I221" s="21"/>
      <x:c r="J221" s="21"/>
      <x:c r="K221" s="21"/>
    </x:row>
    <x:row r="222">
      <x:c r="A222" s="21"/>
      <x:c r="B222" s="21"/>
      <x:c r="C222" s="21"/>
      <x:c r="D222" s="21"/>
      <x:c r="E222" s="21"/>
      <x:c r="F222" s="21"/>
      <x:c r="G222" s="21"/>
      <x:c r="H222" s="21"/>
      <x:c r="I222" s="21"/>
      <x:c r="J222" s="21"/>
      <x:c r="K222" s="21"/>
    </x:row>
    <x:row r="223">
      <x:c r="A223" s="21"/>
      <x:c r="B223" s="21"/>
      <x:c r="C223" s="21"/>
      <x:c r="D223" s="21"/>
      <x:c r="E223" s="21"/>
      <x:c r="F223" s="21"/>
      <x:c r="G223" s="21"/>
      <x:c r="H223" s="21"/>
      <x:c r="I223" s="21"/>
      <x:c r="J223" s="21"/>
      <x:c r="K223" s="21"/>
    </x:row>
    <x:row r="224">
      <x:c r="A224" s="21"/>
      <x:c r="B224" s="21"/>
      <x:c r="C224" s="21"/>
      <x:c r="D224" s="21"/>
      <x:c r="E224" s="21"/>
      <x:c r="F224" s="21"/>
      <x:c r="G224" s="21"/>
      <x:c r="H224" s="21"/>
      <x:c r="I224" s="21"/>
      <x:c r="J224" s="21"/>
      <x:c r="K224" s="21"/>
    </x:row>
    <x:row r="225">
      <x:c r="A225" s="21"/>
      <x:c r="B225" s="21"/>
      <x:c r="C225" s="21"/>
      <x:c r="D225" s="21"/>
      <x:c r="E225" s="21"/>
      <x:c r="F225" s="21"/>
      <x:c r="G225" s="21"/>
      <x:c r="H225" s="21"/>
      <x:c r="I225" s="21"/>
      <x:c r="J225" s="21"/>
      <x:c r="K225" s="21"/>
    </x:row>
    <x:row r="226">
      <x:c r="A226" s="21"/>
      <x:c r="B226" s="21"/>
      <x:c r="C226" s="21"/>
      <x:c r="D226" s="21"/>
      <x:c r="E226" s="21"/>
      <x:c r="F226" s="21"/>
      <x:c r="G226" s="21"/>
      <x:c r="H226" s="21"/>
      <x:c r="I226" s="21"/>
      <x:c r="J226" s="21"/>
      <x:c r="K226" s="21"/>
    </x:row>
    <x:row r="227">
      <x:c r="A227" s="21"/>
      <x:c r="B227" s="21"/>
      <x:c r="C227" s="21"/>
      <x:c r="D227" s="21"/>
      <x:c r="E227" s="21"/>
      <x:c r="F227" s="21"/>
      <x:c r="G227" s="21"/>
      <x:c r="H227" s="21"/>
      <x:c r="I227" s="21"/>
      <x:c r="J227" s="21"/>
      <x:c r="K227" s="21"/>
    </x:row>
    <x:row r="228">
      <x:c r="A228" s="21"/>
      <x:c r="B228" s="21"/>
      <x:c r="C228" s="21"/>
      <x:c r="D228" s="21"/>
      <x:c r="E228" s="21"/>
      <x:c r="F228" s="21"/>
      <x:c r="G228" s="21"/>
      <x:c r="H228" s="21"/>
      <x:c r="I228" s="21"/>
      <x:c r="J228" s="21"/>
      <x:c r="K228" s="21"/>
    </x:row>
    <x:row r="229">
      <x:c r="A229" s="21"/>
      <x:c r="B229" s="21"/>
      <x:c r="C229" s="21"/>
      <x:c r="D229" s="21"/>
      <x:c r="E229" s="21"/>
      <x:c r="F229" s="21"/>
      <x:c r="G229" s="21"/>
      <x:c r="H229" s="21"/>
      <x:c r="I229" s="21"/>
      <x:c r="J229" s="21"/>
      <x:c r="K229" s="21"/>
    </x:row>
    <x:row r="230">
      <x:c r="A230" s="21"/>
      <x:c r="B230" s="21"/>
      <x:c r="C230" s="21"/>
      <x:c r="D230" s="21"/>
      <x:c r="E230" s="21"/>
      <x:c r="F230" s="21"/>
      <x:c r="G230" s="21"/>
      <x:c r="H230" s="21"/>
      <x:c r="I230" s="21"/>
      <x:c r="J230" s="21"/>
      <x:c r="K230" s="21"/>
    </x:row>
    <x:row r="231">
      <x:c r="A231" s="21"/>
      <x:c r="B231" s="21"/>
      <x:c r="C231" s="21"/>
      <x:c r="D231" s="21"/>
      <x:c r="E231" s="21"/>
      <x:c r="F231" s="21"/>
      <x:c r="G231" s="21"/>
      <x:c r="H231" s="21"/>
      <x:c r="I231" s="21"/>
      <x:c r="J231" s="21"/>
      <x:c r="K231" s="21"/>
    </x:row>
    <x:row r="232">
      <x:c r="A232" s="21"/>
      <x:c r="B232" s="21"/>
      <x:c r="C232" s="21"/>
      <x:c r="D232" s="21"/>
      <x:c r="E232" s="21"/>
      <x:c r="F232" s="21"/>
      <x:c r="G232" s="21"/>
      <x:c r="H232" s="21"/>
      <x:c r="I232" s="21"/>
      <x:c r="J232" s="21"/>
      <x:c r="K232" s="21"/>
    </x:row>
    <x:row r="233">
      <x:c r="A233" s="21"/>
      <x:c r="B233" s="21"/>
      <x:c r="C233" s="21"/>
      <x:c r="D233" s="21"/>
      <x:c r="E233" s="21"/>
      <x:c r="F233" s="21"/>
      <x:c r="G233" s="21"/>
      <x:c r="H233" s="21"/>
      <x:c r="I233" s="21"/>
      <x:c r="J233" s="21"/>
      <x:c r="K233" s="21"/>
    </x:row>
    <x:row r="234">
      <x:c r="A234" s="21"/>
      <x:c r="B234" s="21"/>
      <x:c r="C234" s="21"/>
      <x:c r="D234" s="21"/>
      <x:c r="E234" s="21"/>
      <x:c r="F234" s="21"/>
      <x:c r="G234" s="21"/>
      <x:c r="H234" s="21"/>
      <x:c r="I234" s="21"/>
      <x:c r="J234" s="21"/>
      <x:c r="K234" s="21"/>
    </x:row>
    <x:row r="235">
      <x:c r="A235" s="21"/>
      <x:c r="B235" s="21"/>
      <x:c r="C235" s="21"/>
      <x:c r="D235" s="21"/>
      <x:c r="E235" s="21"/>
      <x:c r="F235" s="21"/>
      <x:c r="G235" s="21"/>
      <x:c r="H235" s="21"/>
      <x:c r="I235" s="21"/>
      <x:c r="J235" s="21"/>
      <x:c r="K235" s="21"/>
    </x:row>
    <x:row r="236">
      <x:c r="A236" s="21"/>
      <x:c r="B236" s="21"/>
      <x:c r="C236" s="21"/>
      <x:c r="D236" s="21"/>
      <x:c r="E236" s="21"/>
      <x:c r="F236" s="21"/>
      <x:c r="G236" s="21"/>
      <x:c r="H236" s="21"/>
      <x:c r="I236" s="21"/>
      <x:c r="J236" s="21"/>
      <x:c r="K236" s="21"/>
    </x:row>
    <x:row r="237">
      <x:c r="A237" s="21"/>
      <x:c r="B237" s="21"/>
      <x:c r="C237" s="21"/>
      <x:c r="D237" s="21"/>
      <x:c r="E237" s="21"/>
      <x:c r="F237" s="21"/>
      <x:c r="G237" s="21"/>
      <x:c r="H237" s="21"/>
      <x:c r="I237" s="21"/>
      <x:c r="J237" s="21"/>
      <x:c r="K237" s="21"/>
    </x:row>
    <x:row r="238">
      <x:c r="A238" s="21"/>
      <x:c r="B238" s="21"/>
      <x:c r="C238" s="21"/>
      <x:c r="D238" s="21"/>
      <x:c r="E238" s="21"/>
      <x:c r="F238" s="21"/>
      <x:c r="G238" s="21"/>
      <x:c r="H238" s="21"/>
      <x:c r="I238" s="21"/>
      <x:c r="J238" s="21"/>
      <x:c r="K238" s="21"/>
    </x:row>
    <x:row r="239">
      <x:c r="A239" s="21"/>
      <x:c r="B239" s="21"/>
      <x:c r="C239" s="21"/>
      <x:c r="D239" s="21"/>
      <x:c r="E239" s="21"/>
      <x:c r="F239" s="21"/>
      <x:c r="G239" s="21"/>
      <x:c r="H239" s="21"/>
      <x:c r="I239" s="21"/>
      <x:c r="J239" s="21"/>
      <x:c r="K239" s="21"/>
    </x:row>
    <x:row r="240">
      <x:c r="A240" s="21"/>
      <x:c r="B240" s="21"/>
      <x:c r="C240" s="21"/>
      <x:c r="D240" s="21"/>
      <x:c r="E240" s="21"/>
      <x:c r="F240" s="21"/>
      <x:c r="G240" s="21"/>
      <x:c r="H240" s="21"/>
      <x:c r="I240" s="21"/>
      <x:c r="J240" s="21"/>
      <x:c r="K240" s="21"/>
    </x:row>
    <x:row r="241">
      <x:c r="A241" s="21"/>
      <x:c r="B241" s="21"/>
      <x:c r="C241" s="21"/>
      <x:c r="D241" s="21"/>
      <x:c r="E241" s="21"/>
      <x:c r="F241" s="21"/>
      <x:c r="G241" s="21"/>
      <x:c r="H241" s="21"/>
      <x:c r="I241" s="21"/>
      <x:c r="J241" s="21"/>
      <x:c r="K241" s="21"/>
    </x:row>
    <x:row r="242">
      <x:c r="A242" s="21"/>
      <x:c r="B242" s="21"/>
      <x:c r="C242" s="21"/>
      <x:c r="D242" s="21"/>
      <x:c r="E242" s="21"/>
      <x:c r="F242" s="21"/>
      <x:c r="G242" s="21"/>
      <x:c r="H242" s="21"/>
      <x:c r="I242" s="21"/>
      <x:c r="J242" s="21"/>
      <x:c r="K242" s="21"/>
    </x:row>
    <x:row r="243">
      <x:c r="A243" s="21"/>
      <x:c r="B243" s="21"/>
      <x:c r="C243" s="21"/>
      <x:c r="D243" s="21"/>
      <x:c r="E243" s="21"/>
      <x:c r="F243" s="21"/>
      <x:c r="G243" s="21"/>
      <x:c r="H243" s="21"/>
      <x:c r="I243" s="21"/>
      <x:c r="J243" s="21"/>
      <x:c r="K243" s="21"/>
    </x:row>
    <x:row r="244">
      <x:c r="A244" s="21"/>
      <x:c r="B244" s="21"/>
      <x:c r="C244" s="21"/>
      <x:c r="D244" s="21"/>
      <x:c r="E244" s="21"/>
      <x:c r="F244" s="21"/>
      <x:c r="G244" s="21"/>
      <x:c r="H244" s="21"/>
      <x:c r="I244" s="21"/>
      <x:c r="J244" s="21"/>
      <x:c r="K244" s="21"/>
    </x:row>
    <x:row r="245">
      <x:c r="A245" s="21"/>
      <x:c r="B245" s="21"/>
      <x:c r="C245" s="21"/>
      <x:c r="D245" s="21"/>
      <x:c r="E245" s="21"/>
      <x:c r="F245" s="21"/>
      <x:c r="G245" s="21"/>
      <x:c r="H245" s="21"/>
      <x:c r="I245" s="21"/>
      <x:c r="J245" s="21"/>
      <x:c r="K245" s="21"/>
    </x:row>
    <x:row r="246">
      <x:c r="A246" s="21"/>
      <x:c r="B246" s="21"/>
      <x:c r="C246" s="21"/>
      <x:c r="D246" s="21"/>
      <x:c r="E246" s="21"/>
      <x:c r="F246" s="21"/>
      <x:c r="G246" s="21"/>
      <x:c r="H246" s="21"/>
      <x:c r="I246" s="21"/>
      <x:c r="J246" s="21"/>
      <x:c r="K246" s="21"/>
    </x:row>
    <x:row r="247">
      <x:c r="A247" s="21"/>
      <x:c r="B247" s="21"/>
      <x:c r="C247" s="21"/>
      <x:c r="D247" s="21"/>
      <x:c r="E247" s="21"/>
      <x:c r="F247" s="21"/>
      <x:c r="G247" s="21"/>
      <x:c r="H247" s="21"/>
      <x:c r="I247" s="21"/>
      <x:c r="J247" s="21"/>
      <x:c r="K247" s="21"/>
    </x:row>
    <x:row r="248">
      <x:c r="A248" s="21"/>
      <x:c r="B248" s="21"/>
      <x:c r="C248" s="21"/>
      <x:c r="D248" s="21"/>
      <x:c r="E248" s="21"/>
      <x:c r="F248" s="21"/>
      <x:c r="G248" s="21"/>
      <x:c r="H248" s="21"/>
      <x:c r="I248" s="21"/>
      <x:c r="J248" s="21"/>
      <x:c r="K248" s="21"/>
    </x:row>
    <x:row r="249">
      <x:c r="A249" s="21"/>
      <x:c r="B249" s="21"/>
      <x:c r="C249" s="21"/>
      <x:c r="D249" s="21"/>
      <x:c r="E249" s="21"/>
      <x:c r="F249" s="21"/>
      <x:c r="G249" s="21"/>
      <x:c r="H249" s="21"/>
      <x:c r="I249" s="21"/>
      <x:c r="J249" s="21"/>
      <x:c r="K249" s="21"/>
    </x:row>
    <x:row r="250">
      <x:c r="A250" s="21"/>
      <x:c r="B250" s="21"/>
      <x:c r="C250" s="21"/>
      <x:c r="D250" s="21"/>
      <x:c r="E250" s="21"/>
      <x:c r="F250" s="21"/>
      <x:c r="G250" s="21"/>
      <x:c r="H250" s="21"/>
      <x:c r="I250" s="21"/>
      <x:c r="J250" s="21"/>
      <x:c r="K250" s="21"/>
    </x:row>
    <x:row r="251">
      <x:c r="A251" s="21"/>
      <x:c r="B251" s="21"/>
      <x:c r="C251" s="21"/>
      <x:c r="D251" s="21"/>
      <x:c r="E251" s="21"/>
      <x:c r="F251" s="21"/>
      <x:c r="G251" s="21"/>
      <x:c r="H251" s="21"/>
      <x:c r="I251" s="21"/>
      <x:c r="J251" s="21"/>
      <x:c r="K251" s="21"/>
    </x:row>
    <x:row r="252">
      <x:c r="A252" s="21"/>
      <x:c r="B252" s="21"/>
      <x:c r="C252" s="21"/>
      <x:c r="D252" s="21"/>
      <x:c r="E252" s="21"/>
      <x:c r="F252" s="21"/>
      <x:c r="G252" s="21"/>
      <x:c r="H252" s="21"/>
      <x:c r="I252" s="21"/>
      <x:c r="J252" s="21"/>
      <x:c r="K252" s="21"/>
    </x:row>
    <x:row r="253">
      <x:c r="A253" s="21"/>
      <x:c r="B253" s="21"/>
      <x:c r="C253" s="21"/>
      <x:c r="D253" s="21"/>
      <x:c r="E253" s="21"/>
      <x:c r="F253" s="21"/>
      <x:c r="G253" s="21"/>
      <x:c r="H253" s="21"/>
      <x:c r="I253" s="21"/>
      <x:c r="J253" s="21"/>
      <x:c r="K253" s="21"/>
    </x:row>
    <x:row r="254">
      <x:c r="A254" s="21"/>
      <x:c r="B254" s="21"/>
      <x:c r="C254" s="21"/>
      <x:c r="D254" s="21"/>
      <x:c r="E254" s="21"/>
      <x:c r="F254" s="21"/>
      <x:c r="G254" s="21"/>
      <x:c r="H254" s="21"/>
      <x:c r="I254" s="21"/>
      <x:c r="J254" s="21"/>
      <x:c r="K254" s="21"/>
    </x:row>
    <x:row r="255">
      <x:c r="A255" s="21"/>
      <x:c r="B255" s="21"/>
      <x:c r="C255" s="21"/>
      <x:c r="D255" s="21"/>
      <x:c r="E255" s="21"/>
      <x:c r="F255" s="21"/>
      <x:c r="G255" s="21"/>
      <x:c r="H255" s="21"/>
      <x:c r="I255" s="21"/>
      <x:c r="J255" s="21"/>
      <x:c r="K255" s="21"/>
    </x:row>
    <x:row r="256">
      <x:c r="A256" s="21"/>
      <x:c r="B256" s="21"/>
      <x:c r="C256" s="21"/>
      <x:c r="D256" s="21"/>
      <x:c r="E256" s="21"/>
      <x:c r="F256" s="21"/>
      <x:c r="G256" s="21"/>
      <x:c r="H256" s="21"/>
      <x:c r="I256" s="21"/>
      <x:c r="J256" s="21"/>
      <x:c r="K256" s="21"/>
    </x:row>
    <x:row r="257">
      <x:c r="A257" s="21"/>
      <x:c r="B257" s="21"/>
      <x:c r="C257" s="21"/>
      <x:c r="D257" s="21"/>
      <x:c r="E257" s="21"/>
      <x:c r="F257" s="21"/>
      <x:c r="G257" s="21"/>
      <x:c r="H257" s="21"/>
      <x:c r="I257" s="21"/>
      <x:c r="J257" s="21"/>
      <x:c r="K257" s="21"/>
    </x:row>
    <x:row r="258">
      <x:c r="A258" s="21"/>
      <x:c r="B258" s="21"/>
      <x:c r="C258" s="21"/>
      <x:c r="D258" s="21"/>
      <x:c r="E258" s="21"/>
      <x:c r="F258" s="21"/>
      <x:c r="G258" s="21"/>
      <x:c r="H258" s="21"/>
      <x:c r="I258" s="21"/>
      <x:c r="J258" s="21"/>
      <x:c r="K258" s="21"/>
    </x:row>
    <x:row r="259">
      <x:c r="A259" s="21"/>
      <x:c r="B259" s="21"/>
      <x:c r="C259" s="21"/>
      <x:c r="D259" s="21"/>
      <x:c r="E259" s="21"/>
      <x:c r="F259" s="21"/>
      <x:c r="G259" s="21"/>
      <x:c r="H259" s="21"/>
      <x:c r="I259" s="21"/>
      <x:c r="J259" s="21"/>
      <x:c r="K259" s="21"/>
    </x:row>
    <x:row r="260">
      <x:c r="A260" s="21"/>
      <x:c r="B260" s="21"/>
      <x:c r="C260" s="21"/>
      <x:c r="D260" s="21"/>
      <x:c r="E260" s="21"/>
      <x:c r="F260" s="21"/>
      <x:c r="G260" s="21"/>
      <x:c r="H260" s="21"/>
      <x:c r="I260" s="21"/>
      <x:c r="J260" s="21"/>
      <x:c r="K260" s="21"/>
    </x:row>
    <x:row r="261">
      <x:c r="A261" s="21"/>
      <x:c r="B261" s="21"/>
      <x:c r="C261" s="21"/>
      <x:c r="D261" s="21"/>
      <x:c r="E261" s="21"/>
      <x:c r="F261" s="21"/>
      <x:c r="G261" s="21"/>
      <x:c r="H261" s="21"/>
      <x:c r="I261" s="21"/>
      <x:c r="J261" s="21"/>
      <x:c r="K261" s="21"/>
    </x:row>
    <x:row r="262">
      <x:c r="A262" s="21"/>
      <x:c r="B262" s="21"/>
      <x:c r="C262" s="21"/>
      <x:c r="D262" s="21"/>
      <x:c r="E262" s="21"/>
      <x:c r="F262" s="21"/>
      <x:c r="G262" s="21"/>
      <x:c r="H262" s="21"/>
      <x:c r="I262" s="21"/>
      <x:c r="J262" s="21"/>
      <x:c r="K262" s="21"/>
    </x:row>
    <x:row r="263">
      <x:c r="A263" s="21"/>
      <x:c r="B263" s="21"/>
      <x:c r="C263" s="21"/>
      <x:c r="D263" s="21"/>
      <x:c r="E263" s="21"/>
      <x:c r="F263" s="21"/>
      <x:c r="G263" s="21"/>
      <x:c r="H263" s="21"/>
      <x:c r="I263" s="21"/>
      <x:c r="J263" s="21"/>
      <x:c r="K263" s="21"/>
    </x:row>
    <x:row r="264">
      <x:c r="A264" s="21"/>
      <x:c r="B264" s="21"/>
      <x:c r="C264" s="21"/>
      <x:c r="D264" s="21"/>
      <x:c r="E264" s="21"/>
      <x:c r="F264" s="21"/>
      <x:c r="G264" s="21"/>
      <x:c r="H264" s="21"/>
      <x:c r="I264" s="21"/>
      <x:c r="J264" s="21"/>
      <x:c r="K264" s="21"/>
    </x:row>
    <x:row r="265">
      <x:c r="A265" s="21"/>
      <x:c r="B265" s="21"/>
      <x:c r="C265" s="21"/>
      <x:c r="D265" s="21"/>
      <x:c r="E265" s="21"/>
      <x:c r="F265" s="21"/>
      <x:c r="G265" s="21"/>
      <x:c r="H265" s="21"/>
      <x:c r="I265" s="21"/>
      <x:c r="J265" s="21"/>
      <x:c r="K265" s="21"/>
    </x:row>
    <x:row r="266">
      <x:c r="A266" s="21"/>
      <x:c r="B266" s="21"/>
      <x:c r="C266" s="21"/>
      <x:c r="D266" s="21"/>
      <x:c r="E266" s="21"/>
      <x:c r="F266" s="21"/>
      <x:c r="G266" s="21"/>
      <x:c r="H266" s="21"/>
      <x:c r="I266" s="21"/>
      <x:c r="J266" s="21"/>
      <x:c r="K266" s="21"/>
    </x:row>
    <x:row r="267">
      <x:c r="A267" s="21"/>
      <x:c r="B267" s="21"/>
      <x:c r="C267" s="21"/>
      <x:c r="D267" s="21"/>
      <x:c r="E267" s="21"/>
      <x:c r="F267" s="21"/>
      <x:c r="G267" s="21"/>
      <x:c r="H267" s="21"/>
      <x:c r="I267" s="21"/>
      <x:c r="J267" s="21"/>
      <x:c r="K267" s="21"/>
    </x:row>
    <x:row r="268">
      <x:c r="A268" s="21"/>
      <x:c r="B268" s="21"/>
      <x:c r="C268" s="21"/>
      <x:c r="D268" s="21"/>
      <x:c r="E268" s="21"/>
      <x:c r="F268" s="21"/>
      <x:c r="G268" s="21"/>
      <x:c r="H268" s="21"/>
      <x:c r="I268" s="21"/>
      <x:c r="J268" s="21"/>
      <x:c r="K268" s="21"/>
    </x:row>
    <x:row r="269">
      <x:c r="A269" s="21"/>
      <x:c r="B269" s="21"/>
      <x:c r="C269" s="21"/>
      <x:c r="D269" s="21"/>
      <x:c r="E269" s="21"/>
      <x:c r="F269" s="21"/>
      <x:c r="G269" s="21"/>
      <x:c r="H269" s="21"/>
      <x:c r="I269" s="21"/>
      <x:c r="J269" s="21"/>
      <x:c r="K269" s="21"/>
    </x:row>
    <x:row r="270">
      <x:c r="A270" s="21"/>
      <x:c r="B270" s="21"/>
      <x:c r="C270" s="21"/>
      <x:c r="D270" s="21"/>
      <x:c r="E270" s="21"/>
      <x:c r="F270" s="21"/>
      <x:c r="G270" s="21"/>
      <x:c r="H270" s="21"/>
      <x:c r="I270" s="21"/>
      <x:c r="J270" s="21"/>
      <x:c r="K270" s="21"/>
    </x:row>
    <x:row r="271">
      <x:c r="A271" s="21"/>
      <x:c r="B271" s="21"/>
      <x:c r="C271" s="21"/>
      <x:c r="D271" s="21"/>
      <x:c r="E271" s="21"/>
      <x:c r="F271" s="21"/>
      <x:c r="G271" s="21"/>
      <x:c r="H271" s="21"/>
      <x:c r="I271" s="21"/>
      <x:c r="J271" s="21"/>
      <x:c r="K271" s="21"/>
    </x:row>
    <x:row r="272">
      <x:c r="A272" s="21"/>
      <x:c r="B272" s="21"/>
      <x:c r="C272" s="21"/>
      <x:c r="D272" s="21"/>
      <x:c r="E272" s="21"/>
      <x:c r="F272" s="21"/>
      <x:c r="G272" s="21"/>
      <x:c r="H272" s="21"/>
      <x:c r="I272" s="21"/>
      <x:c r="J272" s="21"/>
      <x:c r="K272" s="21"/>
    </x:row>
    <x:row r="273">
      <x:c r="A273" s="21"/>
      <x:c r="B273" s="21"/>
      <x:c r="C273" s="21"/>
      <x:c r="D273" s="21"/>
      <x:c r="E273" s="21"/>
      <x:c r="F273" s="21"/>
      <x:c r="G273" s="21"/>
      <x:c r="H273" s="21"/>
      <x:c r="I273" s="21"/>
      <x:c r="J273" s="21"/>
      <x:c r="K273" s="21"/>
    </x:row>
    <x:row r="274">
      <x:c r="A274" s="21"/>
      <x:c r="B274" s="21"/>
      <x:c r="C274" s="21"/>
      <x:c r="D274" s="21"/>
      <x:c r="E274" s="21"/>
      <x:c r="F274" s="21"/>
      <x:c r="G274" s="21"/>
      <x:c r="H274" s="21"/>
      <x:c r="I274" s="21"/>
      <x:c r="J274" s="21"/>
      <x:c r="K274" s="21"/>
    </x:row>
    <x:row r="275">
      <x:c r="A275" s="21"/>
      <x:c r="B275" s="21"/>
      <x:c r="C275" s="21"/>
      <x:c r="D275" s="21"/>
      <x:c r="E275" s="21"/>
      <x:c r="F275" s="21"/>
      <x:c r="G275" s="21"/>
      <x:c r="H275" s="21"/>
      <x:c r="I275" s="21"/>
      <x:c r="J275" s="21"/>
      <x:c r="K275" s="21"/>
    </x:row>
    <x:row r="276">
      <x:c r="A276" s="21"/>
      <x:c r="B276" s="21"/>
      <x:c r="C276" s="21"/>
      <x:c r="D276" s="21"/>
      <x:c r="E276" s="21"/>
      <x:c r="F276" s="21"/>
      <x:c r="G276" s="21"/>
      <x:c r="H276" s="21"/>
      <x:c r="I276" s="21"/>
      <x:c r="J276" s="21"/>
      <x:c r="K276" s="21"/>
    </x:row>
    <x:row r="277">
      <x:c r="A277" s="21"/>
      <x:c r="B277" s="21"/>
      <x:c r="C277" s="21"/>
      <x:c r="D277" s="21"/>
      <x:c r="E277" s="21"/>
      <x:c r="F277" s="21"/>
      <x:c r="G277" s="21"/>
      <x:c r="H277" s="21"/>
      <x:c r="I277" s="21"/>
      <x:c r="J277" s="21"/>
      <x:c r="K277" s="21"/>
    </x:row>
    <x:row r="278">
      <x:c r="A278" s="21"/>
      <x:c r="B278" s="21"/>
      <x:c r="C278" s="21"/>
      <x:c r="D278" s="21"/>
      <x:c r="E278" s="21"/>
      <x:c r="F278" s="21"/>
      <x:c r="G278" s="21"/>
      <x:c r="H278" s="21"/>
      <x:c r="I278" s="21"/>
      <x:c r="J278" s="21"/>
      <x:c r="K278" s="21"/>
    </x:row>
    <x:row r="279">
      <x:c r="A279" s="21"/>
      <x:c r="B279" s="21"/>
      <x:c r="C279" s="21"/>
      <x:c r="D279" s="21"/>
      <x:c r="E279" s="21"/>
      <x:c r="F279" s="21"/>
      <x:c r="G279" s="21"/>
      <x:c r="H279" s="21"/>
      <x:c r="I279" s="21"/>
      <x:c r="J279" s="21"/>
      <x:c r="K279" s="21"/>
    </x:row>
    <x:row r="280">
      <x:c r="A280" s="21"/>
      <x:c r="B280" s="21"/>
      <x:c r="C280" s="21"/>
      <x:c r="D280" s="21"/>
      <x:c r="E280" s="21"/>
      <x:c r="F280" s="21"/>
      <x:c r="G280" s="21"/>
      <x:c r="H280" s="21"/>
      <x:c r="I280" s="21"/>
      <x:c r="J280" s="21"/>
      <x:c r="K280" s="21"/>
    </x:row>
    <x:row r="281">
      <x:c r="A281" s="21"/>
      <x:c r="B281" s="21"/>
      <x:c r="C281" s="21"/>
      <x:c r="D281" s="21"/>
      <x:c r="E281" s="21"/>
      <x:c r="F281" s="21"/>
      <x:c r="G281" s="21"/>
      <x:c r="H281" s="21"/>
      <x:c r="I281" s="21"/>
      <x:c r="J281" s="21"/>
      <x:c r="K281" s="21"/>
    </x:row>
    <x:row r="282">
      <x:c r="A282" s="21"/>
      <x:c r="B282" s="21"/>
      <x:c r="C282" s="21"/>
      <x:c r="D282" s="21"/>
      <x:c r="E282" s="21"/>
      <x:c r="F282" s="21"/>
      <x:c r="G282" s="21"/>
      <x:c r="H282" s="21"/>
      <x:c r="I282" s="21"/>
      <x:c r="J282" s="21"/>
      <x:c r="K282" s="21"/>
    </x:row>
    <x:row r="283">
      <x:c r="A283" s="21"/>
      <x:c r="B283" s="21"/>
      <x:c r="C283" s="21"/>
      <x:c r="D283" s="21"/>
      <x:c r="E283" s="21"/>
      <x:c r="F283" s="21"/>
      <x:c r="G283" s="21"/>
      <x:c r="H283" s="21"/>
      <x:c r="I283" s="21"/>
      <x:c r="J283" s="21"/>
      <x:c r="K283" s="21"/>
    </x:row>
    <x:row r="284">
      <x:c r="A284" s="21"/>
      <x:c r="B284" s="21"/>
      <x:c r="C284" s="21"/>
      <x:c r="D284" s="21"/>
      <x:c r="E284" s="21"/>
      <x:c r="F284" s="21"/>
      <x:c r="G284" s="21"/>
      <x:c r="H284" s="21"/>
      <x:c r="I284" s="21"/>
      <x:c r="J284" s="21"/>
      <x:c r="K284" s="21"/>
    </x:row>
    <x:row r="285">
      <x:c r="A285" s="21"/>
      <x:c r="B285" s="21"/>
      <x:c r="C285" s="21"/>
      <x:c r="D285" s="21"/>
      <x:c r="E285" s="21"/>
      <x:c r="F285" s="21"/>
      <x:c r="G285" s="21"/>
      <x:c r="H285" s="21"/>
      <x:c r="I285" s="21"/>
      <x:c r="J285" s="21"/>
      <x:c r="K285" s="21"/>
    </x:row>
    <x:row r="286">
      <x:c r="A286" s="21"/>
      <x:c r="B286" s="21"/>
      <x:c r="C286" s="21"/>
      <x:c r="D286" s="21"/>
      <x:c r="E286" s="21"/>
      <x:c r="F286" s="21"/>
      <x:c r="G286" s="21"/>
      <x:c r="H286" s="21"/>
      <x:c r="I286" s="21"/>
      <x:c r="J286" s="21"/>
      <x:c r="K286" s="21"/>
    </x:row>
    <x:row r="287">
      <x:c r="A287" s="21"/>
      <x:c r="B287" s="21"/>
      <x:c r="C287" s="21"/>
      <x:c r="D287" s="21"/>
      <x:c r="E287" s="21"/>
      <x:c r="F287" s="21"/>
      <x:c r="G287" s="21"/>
      <x:c r="H287" s="21"/>
      <x:c r="I287" s="21"/>
      <x:c r="J287" s="21"/>
      <x:c r="K287" s="21"/>
    </x:row>
    <x:row r="288">
      <x:c r="A288" s="21"/>
      <x:c r="B288" s="21"/>
      <x:c r="C288" s="21"/>
      <x:c r="D288" s="21"/>
      <x:c r="E288" s="21"/>
      <x:c r="F288" s="21"/>
      <x:c r="G288" s="21"/>
      <x:c r="H288" s="21"/>
      <x:c r="I288" s="21"/>
      <x:c r="J288" s="21"/>
      <x:c r="K288" s="21"/>
    </x:row>
    <x:row r="289">
      <x:c r="A289" s="21"/>
      <x:c r="B289" s="21"/>
      <x:c r="C289" s="21"/>
      <x:c r="D289" s="21"/>
      <x:c r="E289" s="21"/>
      <x:c r="F289" s="21"/>
      <x:c r="G289" s="21"/>
      <x:c r="H289" s="21"/>
      <x:c r="I289" s="21"/>
      <x:c r="J289" s="21"/>
      <x:c r="K289" s="21"/>
    </x:row>
    <x:row r="290">
      <x:c r="A290" s="21"/>
      <x:c r="B290" s="21"/>
      <x:c r="C290" s="21"/>
      <x:c r="D290" s="21"/>
      <x:c r="E290" s="21"/>
      <x:c r="F290" s="21"/>
      <x:c r="G290" s="21"/>
      <x:c r="H290" s="21"/>
      <x:c r="I290" s="21"/>
      <x:c r="J290" s="21"/>
      <x:c r="K290" s="21"/>
    </x:row>
    <x:row r="291">
      <x:c r="A291" s="21"/>
      <x:c r="B291" s="21"/>
      <x:c r="C291" s="21"/>
      <x:c r="D291" s="21"/>
      <x:c r="E291" s="21"/>
      <x:c r="F291" s="21"/>
      <x:c r="G291" s="21"/>
      <x:c r="H291" s="21"/>
      <x:c r="I291" s="21"/>
      <x:c r="J291" s="21"/>
      <x:c r="K291" s="21"/>
    </x:row>
    <x:row r="292">
      <x:c r="A292" s="21"/>
      <x:c r="B292" s="21"/>
      <x:c r="C292" s="21"/>
      <x:c r="D292" s="21"/>
      <x:c r="E292" s="21"/>
      <x:c r="F292" s="21"/>
      <x:c r="G292" s="21"/>
      <x:c r="H292" s="21"/>
      <x:c r="I292" s="21"/>
      <x:c r="J292" s="21"/>
      <x:c r="K292" s="21"/>
    </x:row>
    <x:row r="293">
      <x:c r="A293" s="21"/>
      <x:c r="B293" s="21"/>
      <x:c r="C293" s="21"/>
      <x:c r="D293" s="21"/>
      <x:c r="E293" s="21"/>
      <x:c r="F293" s="21"/>
      <x:c r="G293" s="21"/>
      <x:c r="H293" s="21"/>
      <x:c r="I293" s="21"/>
      <x:c r="J293" s="21"/>
      <x:c r="K293" s="21"/>
    </x:row>
    <x:row r="294">
      <x:c r="A294" s="21"/>
      <x:c r="B294" s="21"/>
      <x:c r="C294" s="21"/>
      <x:c r="D294" s="21"/>
      <x:c r="E294" s="21"/>
      <x:c r="F294" s="21"/>
      <x:c r="G294" s="21"/>
      <x:c r="H294" s="21"/>
      <x:c r="I294" s="21"/>
      <x:c r="J294" s="21"/>
      <x:c r="K294" s="21"/>
    </x:row>
    <x:row r="295">
      <x:c r="A295" s="21"/>
      <x:c r="B295" s="21"/>
      <x:c r="C295" s="21"/>
      <x:c r="D295" s="21"/>
      <x:c r="E295" s="21"/>
      <x:c r="F295" s="21"/>
      <x:c r="G295" s="21"/>
      <x:c r="H295" s="21"/>
      <x:c r="I295" s="21"/>
      <x:c r="J295" s="21"/>
      <x:c r="K295" s="21"/>
    </x:row>
    <x:row r="296">
      <x:c r="A296" s="21"/>
      <x:c r="B296" s="21"/>
      <x:c r="C296" s="21"/>
      <x:c r="D296" s="21"/>
      <x:c r="E296" s="21"/>
      <x:c r="F296" s="21"/>
      <x:c r="G296" s="21"/>
      <x:c r="H296" s="21"/>
      <x:c r="I296" s="21"/>
      <x:c r="J296" s="21"/>
      <x:c r="K296" s="21"/>
    </x:row>
    <x:row r="297">
      <x:c r="A297" s="21"/>
      <x:c r="B297" s="21"/>
      <x:c r="C297" s="21"/>
      <x:c r="D297" s="21"/>
      <x:c r="E297" s="21"/>
      <x:c r="F297" s="21"/>
      <x:c r="G297" s="21"/>
      <x:c r="H297" s="21"/>
      <x:c r="I297" s="21"/>
      <x:c r="J297" s="21"/>
      <x:c r="K297" s="21"/>
    </x:row>
    <x:row r="298">
      <x:c r="A298" s="21"/>
      <x:c r="B298" s="21"/>
      <x:c r="C298" s="21"/>
      <x:c r="D298" s="21"/>
      <x:c r="E298" s="21"/>
      <x:c r="F298" s="21"/>
      <x:c r="G298" s="21"/>
      <x:c r="H298" s="21"/>
      <x:c r="I298" s="21"/>
      <x:c r="J298" s="21"/>
      <x:c r="K298" s="21"/>
    </x:row>
    <x:row r="299">
      <x:c r="A299" s="21"/>
      <x:c r="B299" s="21"/>
      <x:c r="C299" s="21"/>
      <x:c r="D299" s="21"/>
      <x:c r="E299" s="21"/>
      <x:c r="F299" s="21"/>
      <x:c r="G299" s="21"/>
      <x:c r="H299" s="21"/>
      <x:c r="I299" s="21"/>
      <x:c r="J299" s="21"/>
      <x:c r="K299" s="21"/>
    </x:row>
    <x:row r="300">
      <x:c r="A300" s="21"/>
      <x:c r="B300" s="21"/>
      <x:c r="C300" s="21"/>
      <x:c r="D300" s="21"/>
      <x:c r="E300" s="21"/>
      <x:c r="F300" s="21"/>
      <x:c r="G300" s="21"/>
      <x:c r="H300" s="21"/>
      <x:c r="I300" s="21"/>
      <x:c r="J300" s="21"/>
      <x:c r="K300" s="21"/>
    </x:row>
  </x:sheetData>
  <x:pageMargins left="0.7" right="0.7" top="0.75" bottom="0.75" header="0.3" footer="0.3"/>
  <x:tableParts count="1">
    <x:tablePart xmlns:r="http://schemas.openxmlformats.org/officeDocument/2006/relationships" r:id="R5962f0ce65194af9"/>
  </x:tableParts>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s>
  <x:sheetData>
    <x:row r="1">
      <x:c r="A1" s="14" t="str">
        <x:v>Decision ID</x:v>
      </x:c>
      <x:c r="B1" s="14" t="str">
        <x:v>Date</x:v>
      </x:c>
      <x:c r="C1" s="14" t="str">
        <x:v>Topic</x:v>
      </x:c>
      <x:c r="D1" s="14" t="str">
        <x:v>Options Considered</x:v>
      </x:c>
      <x:c r="E1" s="14" t="str">
        <x:v>Decision</x:v>
      </x:c>
      <x:c r="F1" s="14" t="str">
        <x:v>Rationale</x:v>
      </x:c>
      <x:c r="G1" s="14" t="str">
        <x:v>Requirements Affected</x:v>
      </x:c>
      <x:c r="H1" s="14" t="str">
        <x:v>Decided By</x:v>
      </x:c>
      <x:c r="I1" s="14" t="str">
        <x:v>Revisit Trigger</x:v>
      </x:c>
      <x:c r="J1" s="14" t="str">
        <x:v>Status</x:v>
      </x:c>
    </x:row>
    <x:row r="2">
      <x:c r="A2" s="21" t="str">
        <x:v>DEC-IDENTITY-001</x:v>
      </x:c>
      <x:c r="B2" s="21" t="str">
        <x:v>2026-07-30</x:v>
      </x:c>
      <x:c r="C2" s="21" t="str">
        <x:v>Version 1 parent authentication method</x:v>
      </x:c>
      <x:c r="D2" s="21" t="str">
        <x:v>Email/password only; Google plus email/password; passwordless magic link; phone OTP</x:v>
      </x:c>
      <x:c r="E2" s="21" t="str">
        <x:v>Use email and password only for Version 1. Successful verified registration creates exactly one parent profile.</x:v>
      </x:c>
      <x:c r="F2" s="21" t="str">
        <x:v>This minimizes implementation and support complexity, keeps one stable identity model across all apps and allows social providers to be added later without changing parent profile IDs.</x:v>
      </x:c>
      <x:c r="G2" s="21" t="str">
        <x:v>IA-001</x:v>
      </x:c>
      <x:c r="H2" s="21" t="str">
        <x:v>Product Owner</x:v>
      </x:c>
      <x:c r="I2" s="21" t="str">
        <x:v>Revisit when onboarding conversion data shows material authentication friction or when a platform requirement makes another provider necessary.</x:v>
      </x:c>
      <x:c r="J2" s="21" t="str">
        <x:v>Approved</x:v>
      </x:c>
    </x:row>
    <x:row r="3">
      <x:c r="A3" s="21" t="str">
        <x:v>DEC-IDENTITY-002</x:v>
      </x:c>
      <x:c r="B3" s="21" t="str">
        <x:v>2026-07-30</x:v>
      </x:c>
      <x:c r="C3" s="21" t="str">
        <x:v>Parent profile fields and mobile verification</x:v>
      </x:c>
      <x:c r="D3" s="21" t="str">
        <x:v>Optional or mandatory mobile; format validation only; SMS OTP verification; collect address/DOB; required or optional display name</x:v>
      </x:c>
      <x:c r="E3" s="21" t="str">
        <x:v>Mobile number is mandatory and format-validated only with no SMS OTP. Display name is optional. Postal address and parent date of birth are not collected. Invoice delivery uses email and invoice label falls back to email when name is absent.</x:v>
      </x:c>
      <x:c r="F3" s="21" t="str">
        <x:v>This supplies a parent contact number while minimizing cost, onboarding friction and personal-data collection. OTP can be introduced later only if a proven need emerges.</x:v>
      </x:c>
      <x:c r="G3" s="21" t="str">
        <x:v>IA-002</x:v>
      </x:c>
      <x:c r="H3" s="21" t="str">
        <x:v>Product Owner</x:v>
      </x:c>
      <x:c r="I3" s="21" t="str">
        <x:v>Revisit if phone ownership becomes necessary for security, communication delivery or fraud prevention.</x:v>
      </x:c>
      <x:c r="J3" s="21" t="str">
        <x:v>Approved</x:v>
      </x:c>
    </x:row>
    <x:row r="4">
      <x:c r="A4" s="21" t="str">
        <x:v>DEC-SCOPE-001</x:v>
      </x:c>
      <x:c r="B4" s="21" t="str">
        <x:v>2026-07-30</x:v>
      </x:c>
      <x:c r="C4" s="21" t="str">
        <x:v>Requirements progress denominator</x:v>
      </x:c>
      <x:c r="D4" s="21" t="str">
        <x:v>Dynamic denominator; count only discovered requirements; establish a planning baseline</x:v>
      </x:c>
      <x:c r="E4" s="21" t="str">
        <x:v>Track Version 1 progress against 76 planned requirements across 18 building blocks. Any count change must be explicitly recorded.</x:v>
      </x:c>
      <x:c r="F4" s="21" t="str">
        <x:v>A stable denominator makes frozen, remaining and completion percentages meaningful while allowing controlled scope evolution.</x:v>
      </x:c>
      <x:c r="G4" s="21" t="str">
        <x:v>All Version 1 requirements</x:v>
      </x:c>
      <x:c r="H4" s="21" t="str">
        <x:v>Product Owner</x:v>
      </x:c>
      <x:c r="I4" s="21" t="str">
        <x:v>Revisit when a requirement is formally added, removed, split or merged.</x:v>
      </x:c>
      <x:c r="J4" s="21" t="str">
        <x:v>Approved</x:v>
      </x:c>
    </x:row>
    <x:row r="5">
      <x:c r="A5" s="21" t="str">
        <x:v>DEC-PROCESS-001</x:v>
      </x:c>
      <x:c r="B5" s="21" t="str">
        <x:v>2026-07-30</x:v>
      </x:c>
      <x:c r="C5" s="21" t="str">
        <x:v>Codex-ready requirement standard</x:v>
      </x:c>
      <x:c r="D5" s="21" t="str">
        <x:v>Business requirements only; implementation notes in one column; dedicated exact build packet for every frozen requirement</x:v>
      </x:c>
      <x:c r="E5" s="21" t="str">
        <x:v>Every frozen requirement must include an approved exact Codex build specification in 09_Codex_Build_Specs before it is marked Codex Ready.</x:v>
      </x:c>
      <x:c r="F5" s="21" t="str">
        <x:v>Codex needs deterministic implementation contracts, technical boundaries, tests and exclusions to produce consistent code without inventing missing decisions.</x:v>
      </x:c>
      <x:c r="G5" s="21" t="str">
        <x:v>All frozen requirements</x:v>
      </x:c>
      <x:c r="H5" s="21" t="str">
        <x:v>Product Owner</x:v>
      </x:c>
      <x:c r="I5" s="21" t="str">
        <x:v>Revisit only if the development agent accepts a superior structured contract format.</x:v>
      </x:c>
      <x:c r="J5" s="21" t="str">
        <x:v>Approved</x:v>
      </x:c>
    </x:row>
    <x:row r="6">
      <x:c r="A6" s="21" t="str">
        <x:v>DEC-IDENTITY-003</x:v>
      </x:c>
      <x:c r="B6" s="21" t="str">
        <x:v>2026-07-30</x:v>
      </x:c>
      <x:c r="C6" s="21" t="str">
        <x:v>Email change and account deletion behavior</x:v>
      </x:c>
      <x:c r="D6" s="21" t="str">
        <x:v>Hard delete; soft delete; old email active pending verification; immediate unverified swap; self/admin restoration</x:v>
      </x:c>
      <x:c r="E6" s="21" t="str">
        <x:v>Use soft deletion only. Email verification expires in 24 hours; old email remains active until successful verification, then new email activates immediately and old email is archived. Restoration is administrator-controlled.</x:v>
      </x:c>
      <x:c r="F6" s="21" t="str">
        <x:v>Retains operational, learning, billing and audit records while preventing access; verified email transition avoids losing account access.</x:v>
      </x:c>
      <x:c r="G6" s="21" t="str">
        <x:v>IA-003</x:v>
      </x:c>
      <x:c r="H6" s="21" t="str">
        <x:v>Product Owner</x:v>
      </x:c>
      <x:c r="I6" s="21" t="str">
        <x:v>Revisit only if legal retention/deletion obligations or product restoration policy change.</x:v>
      </x:c>
      <x:c r="J6" s="21" t="str">
        <x:v>Approved</x:v>
      </x:c>
    </x:row>
    <x:row r="7">
      <x:c r="A7" s="21" t="str">
        <x:v>DEC-IDENTITY-004</x:v>
      </x:c>
      <x:c r="B7" s="21" t="str">
        <x:v>2026-07-30</x:v>
      </x:c>
      <x:c r="C7" s="21" t="str">
        <x:v>Child platform-authenticator access</x:v>
      </x:c>
      <x:c r="D7" s="21" t="str">
        <x:v>Windows-only PIN; separate Windows and Mac implementations; cross-platform WebAuthn; Must/Should/Nice classification</x:v>
      </x:c>
      <x:c r="E7" s="21" t="str">
        <x:v>Create one cross-platform WebAuthn passkey requirement supporting Windows Hello and Apple/macOS passkeys. Classify it as Nice to Have.</x:v>
      </x:c>
      <x:c r="F7" s="21" t="str">
        <x:v>WebAuthn provides one secure standard while keeping OS PIN/biometric data local. The feature is convenient but not required for launch.</x:v>
      </x:c>
      <x:c r="G7" s="21" t="str">
        <x:v>IA-004</x:v>
      </x:c>
      <x:c r="H7" s="21" t="str">
        <x:v>Product Owner</x:v>
      </x:c>
      <x:c r="I7" s="21" t="str">
        <x:v>Superseded by DEC-IDENTITY-005: passkey remains but only as a parent-gated learner-profile unlock.</x:v>
      </x:c>
      <x:c r="J7" s="21" t="str">
        <x:v>Superseded</x:v>
      </x:c>
    </x:row>
    <x:row r="8">
      <x:c r="A8" s="21" t="str">
        <x:v>DEC-SCOPE-002</x:v>
      </x:c>
      <x:c r="B8" s="21" t="str">
        <x:v>2026-07-30</x:v>
      </x:c>
      <x:c r="C8" s="21" t="str">
        <x:v>Identity scope baseline increase</x:v>
      </x:c>
      <x:c r="D8" s="21" t="str">
        <x:v>Keep 76 requirements; add separate Windows and Mac requirements; add one cross-platform requirement</x:v>
      </x:c>
      <x:c r="E8" s="21" t="str">
        <x:v>Increase the Version 1 planning baseline from 76 to 77 requirements and Identity from 3 to 4 planned requirements.</x:v>
      </x:c>
      <x:c r="F8" s="21" t="str">
        <x:v>IA-004 is a newly frozen cross-platform Nice to Have beyond the original three-requirement Identity baseline.</x:v>
      </x:c>
      <x:c r="G8" s="21" t="str">
        <x:v>All Version 1 requirements</x:v>
      </x:c>
      <x:c r="H8" s="21" t="str">
        <x:v>Product Owner</x:v>
      </x:c>
      <x:c r="I8" s="21" t="str">
        <x:v>Revisit only through an explicit requirement add/remove/split/merge decision.</x:v>
      </x:c>
      <x:c r="J8" s="21" t="str">
        <x:v>Approved</x:v>
      </x:c>
    </x:row>
    <x:row r="9">
      <x:c r="A9" s="21" t="str">
        <x:v>DEC-ARCH-001</x:v>
      </x:c>
      <x:c r="B9" s="21" t="str">
        <x:v>2026-07-30</x:v>
      </x:c>
      <x:c r="C9" s="21" t="str">
        <x:v>Defer household abstraction</x:v>
      </x:c>
      <x:c r="D9" s="21" t="str">
        <x:v>Separate household and membership tables; hidden auto-created household; direct parent ownership</x:v>
      </x:c>
      <x:c r="E9" s="21" t="str">
        <x:v>Do not implement a household entity in Version 1. Retain household entity and membership scope as deferred future requirements. The stable parent profile UUID remains the ownership root for current learners and subscriptions.</x:v>
      </x:c>
      <x:c r="F9" s="21" t="str">
        <x:v>This removes an invisible layer, duplicate authorization and onboarding complexity while preserving stable ownership independent of the mutable parent email.</x:v>
      </x:c>
      <x:c r="G9" s="21" t="str">
        <x:v>BB-02 and all parent/learner requirements</x:v>
      </x:c>
      <x:c r="H9" s="21" t="str">
        <x:v>Product Owner</x:v>
      </x:c>
      <x:c r="I9" s="21" t="str">
        <x:v>Revisit if multiple adults must jointly own an inseparable family-wide entity or jointly owned subscription.</x:v>
      </x:c>
      <x:c r="J9" s="21" t="str">
        <x:v>Approved</x:v>
      </x:c>
    </x:row>
    <x:row r="10">
      <x:c r="A10" s="21" t="str">
        <x:v>DEC-BILLING-001</x:v>
      </x:c>
      <x:c r="B10" s="21" t="str">
        <x:v>2026-07-30</x:v>
      </x:c>
      <x:c r="C10" s="21" t="str">
        <x:v>Subscription ownership</x:v>
      </x:c>
      <x:c r="D10" s="21" t="str">
        <x:v>Household-owned subscription; learner-owned subscription; purchaser-parent-owned subscription</x:v>
      </x:c>
      <x:c r="E10" s="21" t="str">
        <x:v>Every subscription belongs commercially to the parent who purchases it through purchaser_parent_id and is assigned to exactly one learner through assigned_learner_id. Learner entitlements are derived from that learner-specific subscription.</x:v>
      </x:c>
      <x:c r="F10" s="21" t="str">
        <x:v>The paying parent is the commercial counterparty and invoice recipient, while the assigned learner is the sole beneficiary of that subscription. This keeps billing ownership and learner access explicit.</x:v>
      </x:c>
      <x:c r="G10" s="21" t="str">
        <x:v>Future Billing and Entitlement requirements</x:v>
      </x:c>
      <x:c r="H10" s="21" t="str">
        <x:v>Product Owner</x:v>
      </x:c>
      <x:c r="I10" s="21" t="str">
        <x:v>Revisit only if a separate institutional or jointly owned family subscription model is introduced.</x:v>
      </x:c>
      <x:c r="J10" s="21" t="str">
        <x:v>Approved</x:v>
      </x:c>
    </x:row>
    <x:row r="11">
      <x:c r="A11" s="21" t="str">
        <x:v>DEC-SCOPE-003</x:v>
      </x:c>
      <x:c r="B11" s="21" t="str">
        <x:v>2026-07-30</x:v>
      </x:c>
      <x:c r="C11" s="21" t="str">
        <x:v>Defer household requirements outside baseline</x:v>
      </x:c>
      <x:c r="D11" s="21" t="str">
        <x:v>Retain 77 planned requirements; replace household creation; remove requirement</x:v>
      </x:c>
      <x:c r="E11" s="21" t="str">
        <x:v>Keep the Version 1 planning baseline at 76 active requirements and record HH-001 through HH-003 as Deferred outside the denominator.</x:v>
      </x:c>
      <x:c r="F11" s="21" t="str">
        <x:v>Household-specific scope remains visible for future reconsideration without adding implementation work or distorting Version 1 completion.</x:v>
      </x:c>
      <x:c r="G11" s="21" t="str">
        <x:v>All Version 1 requirements</x:v>
      </x:c>
      <x:c r="H11" s="21" t="str">
        <x:v>Product Owner</x:v>
      </x:c>
      <x:c r="I11" s="21" t="str">
        <x:v>Revisit only through an explicit add/remove/split/merge decision.</x:v>
      </x:c>
      <x:c r="J11" s="21" t="str">
        <x:v>Approved</x:v>
      </x:c>
    </x:row>
    <x:row r="12">
      <x:c r="A12" s="21" t="str">
        <x:v>DEC-SCOPE-004</x:v>
      </x:c>
      <x:c r="B12" s="21" t="str">
        <x:v>2026-07-30</x:v>
      </x:c>
      <x:c r="C12" s="21" t="str">
        <x:v>Household requirements deferred</x:v>
      </x:c>
      <x:c r="D12" s="21" t="str">
        <x:v>Delete household scope entirely; keep it active; retain it as deferred future scope</x:v>
      </x:c>
      <x:c r="E12" s="21" t="str">
        <x:v>Mark all household-specific requirements as Deferred. Exclude them from Version 1 planning, progress and Codex-ready counts.</x:v>
      </x:c>
      <x:c r="F12" s="21" t="str">
        <x:v>The concept is not needed now, but retaining explicit deferred rows prevents accidental reintroduction and records what would require a future architecture decision.</x:v>
      </x:c>
      <x:c r="G12" s="21" t="str">
        <x:v>HH-001, HH-002, HH-003</x:v>
      </x:c>
      <x:c r="H12" s="21" t="str">
        <x:v>Product Owner</x:v>
      </x:c>
      <x:c r="I12" s="21" t="str">
        <x:v>Revisit only when a documented shared-family ownership or household-billing need is approved.</x:v>
      </x:c>
      <x:c r="J12" s="21" t="str">
        <x:v>Approved</x:v>
      </x:c>
    </x:row>
    <x:row r="13">
      <x:c r="A13" s="21" t="str">
        <x:v>DEC-BILLING-002</x:v>
      </x:c>
      <x:c r="B13" s="21" t="str">
        <x:v>2026-07-30</x:v>
      </x:c>
      <x:c r="C13" s="21" t="str">
        <x:v>Subscription product and learner coverage</x:v>
      </x:c>
      <x:c r="D13" s="21" t="str">
        <x:v>Subscription covers the parent account; subscription covers multiple learners; subscription covers exactly one assigned learner</x:v>
      </x:c>
      <x:c r="E13" s="21" t="str">
        <x:v>Every subscription covers exactly one learner. The purchaser is the paying parent, recorded through purchaser_parent_id, and the covered learner is recorded through assigned_learner_id. An individual-app subscription grants that learner access to one app. A bundle subscription grants that same learner access to every app included in the bundle.</x:v>
      </x:c>
      <x:c r="F13" s="21" t="str">
        <x:v>This supports independent app purchases and bundles while keeping access, pricing, renewals and usage unambiguous for each learner. A parent with multiple learners purchases or maintains separate learner-specific subscriptions.</x:v>
      </x:c>
      <x:c r="G13" s="21" t="str">
        <x:v>Future Billing, Entitlement, Learner and Launcher requirements</x:v>
      </x:c>
      <x:c r="H13" s="21" t="str">
        <x:v>Product Owner</x:v>
      </x:c>
      <x:c r="I13" s="21" t="str">
        <x:v>Revisit only if Babysteps introduces family plans, transferable seats or institution-wide licensing.</x:v>
      </x:c>
      <x:c r="J13" s="21" t="str">
        <x:v>Approved</x:v>
      </x:c>
    </x:row>
    <x:row r="14">
      <x:c r="A14" s="21" t="str">
        <x:v>DEC-SESSION-001</x:v>
      </x:c>
      <x:c r="B14" s="21" t="str">
        <x:v>2026-07-30</x:v>
      </x:c>
      <x:c r="C14" s="21" t="str">
        <x:v>Weekly learning-session allowance</x:v>
      </x:c>
      <x:c r="D14" s="21" t="str">
        <x:v>Unlimited sessions; two sessions per learner across the platform; two sessions per learner per subscribed app</x:v>
      </x:c>
      <x:c r="E14" s="21" t="str">
        <x:v>Each learner receives a maximum of two learning sessions per week for each app to which that learner has an active entitlement. The allowance is calculated independently for every learner-app pair. A bundle therefore provides two weekly sessions in each included app, not two sessions shared across the bundle.</x:v>
      </x:c>
      <x:c r="F14" s="21" t="str">
        <x:v>The rule preserves the deliberate learning cadence while allowing a learner to study different subjects independently. It also avoids one app consuming another app's learning allowance.</x:v>
      </x:c>
      <x:c r="G14" s="21" t="str">
        <x:v>Future Active Session Control, Entitlement, Engagement, Progress and Learning App contract requirements</x:v>
      </x:c>
      <x:c r="H14" s="21" t="str">
        <x:v>Product Owner</x:v>
      </x:c>
      <x:c r="I14" s="21" t="str">
        <x:v>Revisit only if learning-outcome evidence supports a different cadence or a product explicitly requires a different approved allowance.</x:v>
      </x:c>
      <x:c r="J14" s="21" t="str">
        <x:v>Approved</x:v>
      </x:c>
    </x:row>
    <x:row r="15">
      <x:c r="A15" s="21" t="str">
        <x:v>DEC-LEARNER-001</x:v>
      </x:c>
      <x:c r="B15" s="21" t="str">
        <x:v>2026-07-30</x:v>
      </x:c>
      <x:c r="C15" s="21" t="str">
        <x:v>Learner identity fields and name uniqueness</x:v>
      </x:c>
      <x:c r="D15" s="21" t="str">
        <x:v>Display name only; legal name; duplicate names allowed; unique names per parent; age band; full date of birth</x:v>
      </x:c>
      <x:c r="E15" s="21" t="str">
        <x:v>Require a familiar learner display name and date of birth. Display names are unique within the owning parent's active, paused and archived learner records after Unicode/case/whitespace normalization. Full legal name is not collected. There is no maximum learner age.</x:v>
      </x:c>
      <x:c r="F15" s="21" t="str">
        <x:v>Unique names reduce wrong-learner selection and progress assignment. Date of birth gives developmental context while avoiding extra child identifiers.</x:v>
      </x:c>
      <x:c r="G15" s="21" t="str">
        <x:v>LP-001</x:v>
      </x:c>
      <x:c r="H15" s="21" t="str">
        <x:v>Product Owner</x:v>
      </x:c>
      <x:c r="I15" s="21" t="str">
        <x:v>Revisit naming or DOB collection only if usability, privacy or supported-market requirements change. Adult learner eligibility is permanent unless explicitly superseded.</x:v>
      </x:c>
      <x:c r="J15" s="21" t="str">
        <x:v>Approved</x:v>
      </x:c>
    </x:row>
    <x:row r="16">
      <x:c r="A16" s="21" t="str">
        <x:v>DEC-LEARNER-002</x:v>
      </x:c>
      <x:c r="B16" s="21" t="str">
        <x:v>2026-07-30</x:v>
      </x:c>
      <x:c r="C16" s="21" t="str">
        <x:v>Age adaptation and deleted-owner access</x:v>
      </x:c>
      <x:c r="D16" s="21" t="str">
        <x:v>Age determines curriculum; mastery only; age adjusts presentation while mastery determines progression; retained learners remain accessible after owner deletion</x:v>
      </x:c>
      <x:c r="E16" s="21" t="str">
        <x:v>Use derived age to tailor presentation, scaffolding and delivery speed, while mastery remains authoritative for readiness and progression. When the owning parent is soft deleted, all learner-profile, app-launch, passkey and progress access is denied although records remain retained.</x:v>
      </x:c>
      <x:c r="F16" s="21" t="str">
        <x:v>This supports age-appropriate delivery without holding back advanced younger learners or advancing unready older learners, and preserves the account soft-delete security boundary.</x:v>
      </x:c>
      <x:c r="G16" s="21" t="str">
        <x:v>LP-001 and IA-003</x:v>
      </x:c>
      <x:c r="H16" s="21" t="str">
        <x:v>Product Owner</x:v>
      </x:c>
      <x:c r="I16" s="21" t="str">
        <x:v>Revisit only through an approved pedagogy or account-continuity change.</x:v>
      </x:c>
      <x:c r="J16" s="21" t="str">
        <x:v>Approved</x:v>
      </x:c>
    </x:row>
    <x:row r="17">
      <x:c r="A17" s="21" t="str">
        <x:v>DEC-LEARNER-003</x:v>
      </x:c>
      <x:c r="B17" s="21" t="str">
        <x:v>2026-07-30</x:v>
      </x:c>
      <x:c r="C17" s="21" t="str">
        <x:v>Adult and self-learner eligibility</x:v>
      </x:c>
      <x:c r="D17" s="21" t="str">
        <x:v>Child-only learner profiles; capped learner age; adults allowed; parent allowed as learner</x:v>
      </x:c>
      <x:c r="E17" s="21" t="str">
        <x:v>Any person with a valid non-future date of birth may have a learner profile. There is no maximum learner age. The paying parent may create a learner profile for themselves using the same direct-ownership model.</x:v>
      </x:c>
      <x:c r="F17" s="21" t="str">
        <x:v>Babysteps learning products can serve children and adults. A separate self-learner identity or ownership model is unnecessary because the learner UUID already separates learning progress from the parent login identity.</x:v>
      </x:c>
      <x:c r="G17" s="21" t="str">
        <x:v>LP-001 and all app adaptation contracts</x:v>
      </x:c>
      <x:c r="H17" s="21" t="str">
        <x:v>Product Owner</x:v>
      </x:c>
      <x:c r="I17" s="21" t="str">
        <x:v>Revisit only if a particular product has a separately approved minimum-age safety restriction; such a restriction must apply at app entitlement/launch rather than platform learner creation.</x:v>
      </x:c>
      <x:c r="J17" s="21" t="str">
        <x:v>Approved</x:v>
      </x:c>
    </x:row>
    <x:row r="18">
      <x:c r="A18" s="21" t="str">
        <x:v>DEC-LEARNER-004</x:v>
      </x:c>
      <x:c r="B18" s="21" t="str">
        <x:v>2026-07-30</x:v>
      </x:c>
      <x:c r="C18" s="21" t="str">
        <x:v>Permanent learner identity and lifecycle scope</x:v>
      </x:c>
      <x:c r="D18" s="21" t="str">
        <x:v>Pause/archive/delete lifecycle; archive only; permanent learner record with correction only</x:v>
      </x:c>
      <x:c r="E18" s="21" t="str">
        <x:v>Learner profiles are permanent Version 1 identities. Do not implement pause, archive, restore, hide or delete. Subscriptions and entitlements alone determine app access.</x:v>
      </x:c>
      <x:c r="F18" s="21" t="str">
        <x:v>Lifecycle states would duplicate commercial access controls and create unnecessary status, revocation and restoration complexity.</x:v>
      </x:c>
      <x:c r="G18" s="21" t="str">
        <x:v>LP-001, LP-002 and all learner-access requirements</x:v>
      </x:c>
      <x:c r="H18" s="21" t="str">
        <x:v>Product Owner</x:v>
      </x:c>
      <x:c r="I18" s="21" t="str">
        <x:v>Revisit only if a documented operational need cannot be solved through profile correction, subscription validity or support tooling.</x:v>
      </x:c>
      <x:c r="J18" s="21" t="str">
        <x:v>Approved</x:v>
      </x:c>
    </x:row>
    <x:row r="19">
      <x:c r="A19" s="21" t="str">
        <x:v>DEC-LEARNER-005</x:v>
      </x:c>
      <x:c r="B19" s="21" t="str">
        <x:v>2026-07-30</x:v>
      </x:c>
      <x:c r="C19" s="21" t="str">
        <x:v>Learner profile correction contract</x:v>
      </x:c>
      <x:c r="D19" s="21" t="str">
        <x:v>Delete mistaken learner; archive; admin correction; owner correction of profile fields</x:v>
      </x:c>
      <x:c r="E19" s="21" t="str">
        <x:v>The owning parent may correct display name, date of birth and approved avatar. Corrections preserve learner UUID, ownership, progress, mastery, subscriptions, entitlements, sessions and weekly usage. No accidental-record deletion path is included.</x:v>
      </x:c>
      <x:c r="F19" s="21" t="str">
        <x:v>Profile correction handles entry mistakes with the smallest safe surface while preserving a stable cross-app identity.</x:v>
      </x:c>
      <x:c r="G19" s="21" t="str">
        <x:v>LP-002</x:v>
      </x:c>
      <x:c r="H19" s="21" t="str">
        <x:v>Product Owner</x:v>
      </x:c>
      <x:c r="I19" s="21" t="str">
        <x:v>Revisit only if evidence shows a required correction cannot be represented by the three editable fields.</x:v>
      </x:c>
      <x:c r="J19" s="21" t="str">
        <x:v>Approved</x:v>
      </x:c>
    </x:row>
    <x:row r="20">
      <x:c r="A20" s="21" t="str">
        <x:v>DEC-SCOPE-005</x:v>
      </x:c>
      <x:c r="B20" s="21" t="str">
        <x:v>2026-07-30</x:v>
      </x:c>
      <x:c r="C20" s="21" t="str">
        <x:v>Defer additional guardian access</x:v>
      </x:c>
      <x:c r="D20" s="21" t="str">
        <x:v>Implement at launch; implement simple shared access; defer outside Version 1</x:v>
      </x:c>
      <x:c r="E20" s="21" t="str">
        <x:v>Defer LP-003 additional guardian access outside the Version 1 baseline. Version 1 keeps exactly one owning parent per learner and uses direct owner_parent_id authorization only.</x:v>
      </x:c>
      <x:c r="F20" s="21" t="str">
        <x:v>Secure multi-adult access requires invitation security, child-data consent, permission boundaries, immediate revocation, session invalidation and family-dispute support. This complexity is not necessary for the initial product.</x:v>
      </x:c>
      <x:c r="G20" s="21" t="str">
        <x:v>LP-003 and BB-02</x:v>
      </x:c>
      <x:c r="H20" s="21" t="str">
        <x:v>Product Owner</x:v>
      </x:c>
      <x:c r="I20" s="21" t="str">
        <x:v>Revisit only when validated demand for multiple-adult learner management justifies a complete requirement and Codex packet.</x:v>
      </x:c>
      <x:c r="J20" s="21" t="str">
        <x:v>Approved</x:v>
      </x:c>
    </x:row>
    <x:row r="21">
      <x:c r="A21" s="21" t="str">
        <x:v>DEC-LAUNCH-001</x:v>
      </x:c>
      <x:c r="B21" s="21" t="str">
        <x:v>2026-07-30</x:v>
      </x:c>
      <x:c r="C21" s="21" t="str">
        <x:v>Learner selection and scheduled app entry</x:v>
      </x:c>
      <x:c r="D21" s="21" t="str">
        <x:v>Parent-wide app list; automatic last learner; explicit learner first</x:v>
      </x:c>
      <x:c r="E21" s="21" t="str">
        <x:v>A multi-learner parent must explicitly select a learner before learner home. A single learner may auto-select. Learner home shows only that learner's entitled apps and enables only the centrally scheduled app.</x:v>
      </x:c>
      <x:c r="F21" s="21" t="str">
        <x:v>Explicit selection and server-bound learner UUID prevent cross-learner progress and subscription mistakes while preserving a simple learner journey.</x:v>
      </x:c>
      <x:c r="G21" s="21" t="str">
        <x:v>LP-004 and unified launcher</x:v>
      </x:c>
      <x:c r="H21" s="21" t="str">
        <x:v>Product Owner</x:v>
      </x:c>
      <x:c r="I21" s="21" t="str">
        <x:v>Revisit only if a future learner-direct login safely establishes the same learner context.</x:v>
      </x:c>
      <x:c r="J21" s="21" t="str">
        <x:v>Approved</x:v>
      </x:c>
    </x:row>
    <x:row r="22">
      <x:c r="A22" s="21" t="str">
        <x:v>DEC-SESSION-002</x:v>
      </x:c>
      <x:c r="B22" s="21" t="str">
        <x:v>2026-07-30</x:v>
      </x:c>
      <x:c r="C22" s="21" t="str">
        <x:v>Concurrent learner sessions and override policy</x:v>
      </x:c>
      <x:c r="D22" s="21" t="str">
        <x:v>Parent count only; replace old session; user takeover; strict one session with no override</x:v>
      </x:c>
      <x:c r="E22" s="21" t="str">
        <x:v>Each learner may have at most one starting, active or resumable learning session across all apps/devices. A parent with N learners can therefore have at most N concurrent reserved sessions. Another device is blocked and no user override or takeover is permitted.</x:v>
      </x:c>
      <x:c r="F22" s="21" t="str">
        <x:v>A late takeover could discard nearly completed learning and unfairly consume another weekly session. Strict learner locking protects progress and cadence.</x:v>
      </x:c>
      <x:c r="G22" s="21" t="str">
        <x:v>LP-004, IA-004, active session control</x:v>
      </x:c>
      <x:c r="H22" s="21" t="str">
        <x:v>Product Owner</x:v>
      </x:c>
      <x:c r="I22" s="21" t="str">
        <x:v>Only an authorized administrator may revoke a session for support/security; this does not create automatic replacement eligibility.</x:v>
      </x:c>
      <x:c r="J22" s="21" t="str">
        <x:v>Approved</x:v>
      </x:c>
    </x:row>
    <x:row r="23">
      <x:c r="A23" s="21" t="str">
        <x:v>DEC-SESSION-003</x:v>
      </x:c>
      <x:c r="B23" s="21" t="str">
        <x:v>2026-07-30</x:v>
      </x:c>
      <x:c r="C23" s="21" t="str">
        <x:v>Interrupted-session resume and technical replacement</x:v>
      </x:c>
      <x:c r="D23" s="21" t="str">
        <x:v>Immediate loss; fresh session; unlimited reconnect; safe resume plus self-service technical credit</x:v>
      </x:c>
      <x:c r="E23" s="21" t="str">
        <x:v>An accidentally closed or disconnected session preserves browser-local Runtime JSON and may resume on the original browser/device before the fixed hard expiry. No recurring heartbeat or repeated-interruption threshold exists. Learner/owner may confirm a technical issue within seven days for one same-app credit expiring one calendar month.</x:v>
      </x:c>
      <x:c r="F23" s="21" t="str">
        <x:v>This preserves interruption recovery, closes nearly complete repeatedly interrupted sessions, and provides a simple bounded make-up path without reopening or restoring the original slot.</x:v>
      </x:c>
      <x:c r="G23" s="21" t="str">
        <x:v>LP-004, LA-004 and technical-credit lifecycle</x:v>
      </x:c>
      <x:c r="H23" s="21" t="str">
        <x:v>Product Owner</x:v>
      </x:c>
      <x:c r="I23" s="21" t="str">
        <x:v>Amended by SC-001 and DEC-SESSION-008/009: recovery is bounded by usable launch +60 minutes; local connected learning remains capped at 45 minutes.</x:v>
      </x:c>
      <x:c r="J23" s="21" t="str">
        <x:v>Approved</x:v>
      </x:c>
    </x:row>
    <x:row r="24">
      <x:c r="A24" s="21" t="str">
        <x:v>DEC-APPREG-001</x:v>
      </x:c>
      <x:c r="B24" s="21" t="str">
        <x:v>2026-07-30</x:v>
      </x:c>
      <x:c r="C24" s="21" t="str">
        <x:v>App registration authority</x:v>
      </x:c>
      <x:c r="D24" s="21" t="str">
        <x:v>Migration only; developer self-registration; Version 1 admin page</x:v>
      </x:c>
      <x:c r="E24" s="21" t="str">
        <x:v>Provide /admin/apps from Version 1. Authorized administrators create draft apps, edit metadata, activate and restore them. App UUID and app_key are permanent.</x:v>
      </x:c>
      <x:c r="F24" s="21" t="str">
        <x:v>A controlled admin workflow supports adding apps without deployments while keeping the platform as the trust authority.</x:v>
      </x:c>
      <x:c r="G24" s="21" t="str">
        <x:v>AR-001 and BB-03</x:v>
      </x:c>
      <x:c r="H24" s="21" t="str">
        <x:v>Product Owner</x:v>
      </x:c>
      <x:c r="I24" s="21" t="str">
        <x:v>Developer self-service remains excluded until a future reviewed requirement.</x:v>
      </x:c>
      <x:c r="J24" s="21" t="str">
        <x:v>Approved</x:v>
      </x:c>
    </x:row>
    <x:row r="25">
      <x:c r="A25" s="21" t="str">
        <x:v>DEC-APPREG-002</x:v>
      </x:c>
      <x:c r="B25" s="21" t="str">
        <x:v>2026-07-30</x:v>
      </x:c>
      <x:c r="C25" s="21" t="str">
        <x:v>App deletion model</x:v>
      </x:c>
      <x:c r="D25" s="21" t="str">
        <x:v>Hard and soft delete; hard delete unused apps; soft delete only</x:v>
      </x:c>
      <x:c r="E25" s="21" t="str">
        <x:v>Soft deletion is the only app removal mechanism. No hard-delete API, UI, SQL routine or cascade exists. Minimal permanent app identity remains to preserve references.</x:v>
      </x:c>
      <x:c r="F25" s="21" t="str">
        <x:v>An app row is negligible compared with operational data; physical deletion risks corrupting progress, billing and analytics interpretation.</x:v>
      </x:c>
      <x:c r="G25" s="21" t="str">
        <x:v>AR-001 and all app-linked records</x:v>
      </x:c>
      <x:c r="H25" s="21" t="str">
        <x:v>Product Owner</x:v>
      </x:c>
      <x:c r="I25" s="21" t="str">
        <x:v>Do not revisit physical deletion unless the entire referential and legal model changes.</x:v>
      </x:c>
      <x:c r="J25" s="21" t="str">
        <x:v>Approved</x:v>
      </x:c>
    </x:row>
    <x:row r="26">
      <x:c r="A26" s="21" t="str">
        <x:v>DEC-DATA-001</x:v>
      </x:c>
      <x:c r="B26" s="21" t="str">
        <x:v>2026-07-30</x:v>
      </x:c>
      <x:c r="C26" s="21" t="str">
        <x:v>Minimum learner and operational retention</x:v>
      </x:c>
      <x:c r="D26" s="21" t="str">
        <x:v>Permanent events; compact summaries; current state plus completions</x:v>
      </x:c>
      <x:c r="E26" s="21" t="str">
        <x:v>Named learner storage is limited to current app progress, lessons completed and data temporarily required for an active/resumable session or explicit support case. Repeated progress snapshots and permanent raw session/event histories are prohibited.</x:v>
      </x:c>
      <x:c r="F26" s="21" t="str">
        <x:v>This preserves learning continuity while preventing database growth and unnecessary learner surveillance.</x:v>
      </x:c>
      <x:c r="G26" s="21" t="str">
        <x:v>AN-001, progress, sessions, privacy and support</x:v>
      </x:c>
      <x:c r="H26" s="21" t="str">
        <x:v>Product Owner</x:v>
      </x:c>
      <x:c r="I26" s="21" t="str">
        <x:v>Any new retained field must state its operational purpose and deletion trigger.</x:v>
      </x:c>
      <x:c r="J26" s="21" t="str">
        <x:v>Approved</x:v>
      </x:c>
    </x:row>
    <x:row r="27">
      <x:c r="A27" s="21" t="str">
        <x:v>DEC-ANALYTICS-001</x:v>
      </x:c>
      <x:c r="B27" s="21" t="str">
        <x:v>2026-07-30</x:v>
      </x:c>
      <x:c r="C27" s="21" t="str">
        <x:v>Daily analytics pipeline</x:v>
      </x:c>
      <x:c r="D27" s="21" t="str">
        <x:v>Real-time event warehouse; no analytics; daily temporary buffer and aggregate</x:v>
      </x:c>
      <x:c r="E27" s="21" t="str">
        <x:v>Maintain one temporary daily pseudonymous buffer and run one aggregation at 00:15 Asia/Kolkata for the previous date. Write anonymous app/level/age-band aggregates, verify totals and delete all daily source pseudonyms.</x:v>
      </x:c>
      <x:c r="F27" s="21" t="str">
        <x:v>The design answers product questions about time, levels and age groups without permanent identifiable histories.</x:v>
      </x:c>
      <x:c r="G27" s="21" t="str">
        <x:v>AN-001 and BB-16</x:v>
      </x:c>
      <x:c r="H27" s="21" t="str">
        <x:v>Product Owner</x:v>
      </x:c>
      <x:c r="I27" s="21" t="str">
        <x:v>Broader distributions or real-time analytics require a separate approved privacy/data-minimization decision.</x:v>
      </x:c>
      <x:c r="J27" s="21" t="str">
        <x:v>Approved</x:v>
      </x:c>
    </x:row>
    <x:row r="28">
      <x:c r="A28" s="21" t="str">
        <x:v>DEC-DEPLOY-001</x:v>
      </x:c>
      <x:c r="B28" s="21" t="str">
        <x:v>2026-07-30</x:v>
      </x:c>
      <x:c r="C28" s="21" t="str">
        <x:v>Deployment configuration authority</x:v>
      </x:c>
      <x:c r="D28" s="21" t="str">
        <x:v>Manual environment URLs; admin-edited production origin; automated provider deployment</x:v>
      </x:c>
      <x:c r="E28" s="21" t="str">
        <x:v>Deployment origins and launch configuration are generated from a provider-verified deployment and versioned app manifest. Administrators cannot enter or edit the live production URL.</x:v>
      </x:c>
      <x:c r="F28" s="21" t="str">
        <x:v>Removing free-text production configuration prevents typos, malicious redirects and environment drift.</x:v>
      </x:c>
      <x:c r="G28" s="21" t="str">
        <x:v>AR-002, BB-04 and all app launches</x:v>
      </x:c>
      <x:c r="H28" s="21" t="str">
        <x:v>Product Owner</x:v>
      </x:c>
      <x:c r="I28" s="21" t="str">
        <x:v>A new provider must implement the same verification adapter contract.</x:v>
      </x:c>
      <x:c r="J28" s="21" t="str">
        <x:v>Approved</x:v>
      </x:c>
    </x:row>
    <x:row r="29">
      <x:c r="A29" s="21" t="str">
        <x:v>DEC-DEPLOY-002</x:v>
      </x:c>
      <x:c r="B29" s="21" t="str">
        <x:v>2026-07-30</x:v>
      </x:c>
      <x:c r="C29" s="21" t="str">
        <x:v>Release promotion model</x:v>
      </x:c>
      <x:c r="D29" s="21" t="str">
        <x:v>Rebuild per environment; automatic merge-to-production; build once plus explicit approval</x:v>
      </x:c>
      <x:c r="E29" s="21" t="str">
        <x:v>Build one immutable artifact, validate it in staging and promote the same digest to production after explicit authorized approval. Do not expose every successful merge automatically.</x:v>
      </x:c>
      <x:c r="F29" s="21" t="str">
        <x:v>The same artifact prevents environment drift, while approval catches technically valid but pedagogically or operationally unsuitable releases.</x:v>
      </x:c>
      <x:c r="G29" s="21" t="str">
        <x:v>AR-002 and application release process</x:v>
      </x:c>
      <x:c r="H29" s="21" t="str">
        <x:v>Product Owner</x:v>
      </x:c>
      <x:c r="I29" s="21" t="str">
        <x:v>Approval automation may be reconsidered only after strong production evidence and an explicit risk decision.</x:v>
      </x:c>
      <x:c r="J29" s="21" t="str">
        <x:v>Approved</x:v>
      </x:c>
    </x:row>
    <x:row r="30">
      <x:c r="A30" s="21" t="str">
        <x:v>DEC-DEPLOY-003</x:v>
      </x:c>
      <x:c r="B30" s="21" t="str">
        <x:v>2026-07-30</x:v>
      </x:c>
      <x:c r="C30" s="21" t="str">
        <x:v>Publication, session continuity and rollback</x:v>
      </x:c>
      <x:c r="D30" s="21" t="str">
        <x:v>Provider deployment immediately live; redirect all sessions; atomic pointer and previous-release rollback</x:v>
      </x:c>
      <x:c r="E30" s="21" t="str">
        <x:v>The platform atomically publishes a verified deployment for new launches, keeps active sessions on their original deployment and retains the previous healthy release for automated or authorized rollback.</x:v>
      </x:c>
      <x:c r="F30" s="21" t="str">
        <x:v>Separating provider deployment from learner publication prevents partial exposure and protects work already in progress.</x:v>
      </x:c>
      <x:c r="G30" s="21" t="str">
        <x:v>AR-002 and LP-004; AR-003 deferred</x:v>
      </x:c>
      <x:c r="H30" s="21" t="str">
        <x:v>Product Owner</x:v>
      </x:c>
      <x:c r="I30" s="21" t="str">
        <x:v>Version 1 stops at the ten-minute AR-002 release-safety window. Continuous monitoring, maintenance and retirement controls are deferred.</x:v>
      </x:c>
      <x:c r="J30" s="21" t="str">
        <x:v>Approved</x:v>
      </x:c>
    </x:row>
    <x:row r="31">
      <x:c r="A31" s="21" t="str">
        <x:v>DEC-SCOPE-006</x:v>
      </x:c>
      <x:c r="B31" s="21" t="str">
        <x:v>2026-07-30</x:v>
      </x:c>
      <x:c r="C31" s="21" t="str">
        <x:v>Defer continuous app availability operations</x:v>
      </x:c>
      <x:c r="D31" s="21" t="str">
        <x:v>Implement in Version 1; implement only health polling; defer full availability/maintenance/retirement controls</x:v>
      </x:c>
      <x:c r="E31" s="21" t="str">
        <x:v>Defer AR-003 outside the Version 1 baseline. Version 1 retains deployment-time validation, the ten-minute post-publication safety window and automated/manual rollback from AR-002, but excludes continuous monitoring, maintenance scheduling, emergency availability state and planned retirement orchestration.</x:v>
      </x:c>
      <x:c r="F31" s="21" t="str">
        <x:v>These controls are operationally valuable but do not block initial learner journeys. Deferral avoids a premature state machine, monitoring service and billing/communication coordination surface.</x:v>
      </x:c>
      <x:c r="G31" s="21" t="str">
        <x:v>AR-003 and BB-03</x:v>
      </x:c>
      <x:c r="H31" s="21" t="str">
        <x:v>Product Owner</x:v>
      </x:c>
      <x:c r="I31" s="21" t="str">
        <x:v>Revisit after Version 1 usage or when scheduled maintenance, recurring outages or planned app retirement becomes an evidenced operational need.</x:v>
      </x:c>
      <x:c r="J31" s="21" t="str">
        <x:v>Approved</x:v>
      </x:c>
    </x:row>
    <x:row r="32">
      <x:c r="A32" s="21" t="str">
        <x:v>DEC-DEPLOY-004</x:v>
      </x:c>
      <x:c r="B32" s="21" t="str">
        <x:v>2026-07-31</x:v>
      </x:c>
      <x:c r="C32" s="21" t="str">
        <x:v>Backward-compatible deployment policy</x:v>
      </x:c>
      <x:c r="D32" s="21" t="str">
        <x:v>Permit breaking releases; support only N-1; require compatibility with represented retained data</x:v>
      </x:c>
      <x:c r="E32" s="21" t="str">
        <x:v>Every release must preserve current platform contracts and provide tested read/migration compatibility for every progress schema version present in retained learner progress. Use expand/migrate/contract and block destructive same-step changes.</x:v>
      </x:c>
      <x:c r="F32" s="21" t="str">
        <x:v>Inactive learners may return with older current progress. A release that only supports the previous code version can still strand real learner data.</x:v>
      </x:c>
      <x:c r="G32" s="21" t="str">
        <x:v>AR-002, LA-001 and progress storage</x:v>
      </x:c>
      <x:c r="H32" s="21" t="str">
        <x:v>Product Owner</x:v>
      </x:c>
      <x:c r="I32" s="21" t="str">
        <x:v>Contract removal is allowed only after data is migrated, no retained row requires it and rollback safety is explicitly verified.</x:v>
      </x:c>
      <x:c r="J32" s="21" t="str">
        <x:v>Approved</x:v>
      </x:c>
    </x:row>
    <x:row r="33">
      <x:c r="A33" s="21" t="str">
        <x:v>DEC-DEPLOY-005</x:v>
      </x:c>
      <x:c r="B33" s="21" t="str">
        <x:v>2026-07-31</x:v>
      </x:c>
      <x:c r="C33" s="21" t="str">
        <x:v>Scheduled production deployment blackout</x:v>
      </x:c>
      <x:c r="D33" s="21" t="str">
        <x:v>Deploy while learners study; platform-wide outage; app-specific 60-minute drain and slot</x:v>
      </x:c>
      <x:c r="E33" s="21" t="str">
        <x:v>Every production deployment uses an app-specific scheduled slot. New sessions for that app are blocked from 60 minutes before the slot until safe publication or rollback, and deployment begins only when zero reserved sessions remain. Other apps continue normally.</x:v>
      </x:c>
      <x:c r="F33" s="21" t="str">
        <x:v>A 45-minute session plus 15-minute same-device recovery requires a 60-minute drain to guarantee no learning session overlaps deployment.</x:v>
      </x:c>
      <x:c r="G33" s="21" t="str">
        <x:v>AR-002, LP-004 and LA-001</x:v>
      </x:c>
      <x:c r="H33" s="21" t="str">
        <x:v>Product Owner</x:v>
      </x:c>
      <x:c r="I33" s="21" t="str">
        <x:v>This narrow deployment control does not activate deferred AR-003 maintenance and continuous availability functionality.</x:v>
      </x:c>
      <x:c r="J33" s="21" t="str">
        <x:v>Approved</x:v>
      </x:c>
    </x:row>
    <x:row r="34">
      <x:c r="A34" s="21" t="str">
        <x:v>DEC-LAUNCH-002</x:v>
      </x:c>
      <x:c r="B34" s="21" t="str">
        <x:v>2026-07-31</x:v>
      </x:c>
      <x:c r="C34" s="21" t="str">
        <x:v>Cross-domain app SSO handoff</x:v>
      </x:c>
      <x:c r="D34" s="21" t="str">
        <x:v>URL JWT; shared cookie; reusable platform token; one-time POST code and backend exchange</x:v>
      </x:c>
      <x:c r="E34" s="21" t="str">
        <x:v>Use a 60-second opaque single-use code sent by exact cross-origin POST and exchanged by an app/deployment-bound confidential backend for a 120-second minimal bootstrap assertion. The app creates its own learner-only local session.</x:v>
      </x:c>
      <x:c r="F34" s="21" t="str">
        <x:v>This prevents browser token leakage, app impersonation, parent credential sharing and cross-app session confusion.</x:v>
      </x:c>
      <x:c r="G34" s="21" t="str">
        <x:v>LA-001 and all learning apps</x:v>
      </x:c>
      <x:c r="H34" s="21" t="str">
        <x:v>Product Owner</x:v>
      </x:c>
      <x:c r="I34" s="21" t="str">
        <x:v>Longer-lived app-to-platform API authorization, progress/completion and logout are separate BB-04 requirements.</x:v>
      </x:c>
      <x:c r="J34" s="21" t="str">
        <x:v>Approved</x:v>
      </x:c>
    </x:row>
    <x:row r="35">
      <x:c r="A35" s="21" t="str">
        <x:v>DEC-LAUNCH-003</x:v>
      </x:c>
      <x:c r="B35" s="21" t="str">
        <x:v>2026-08-02</x:v>
      </x:c>
      <x:c r="C35" s="21" t="str">
        <x:v>App-to-platform authorization proof</x:v>
      </x:c>
      <x:c r="D35" s="21" t="str">
        <x:v>Bearer token only; app credential only; dual session token and app assertion</x:v>
      </x:c>
      <x:c r="E35" s="21" t="str">
        <x:v>Every protected app-to-platform request requires a short session-bound access token and a fresh app/environment/deployment-bound service assertion. Neither credential is sufficient alone.</x:v>
      </x:c>
      <x:c r="F35" s="21" t="str">
        <x:v>Dual proof limits both stolen-token use and misuse by a compromised app backend against another learner session.</x:v>
      </x:c>
      <x:c r="G35" s="21" t="str">
        <x:v>LA-002 and all protected app APIs</x:v>
      </x:c>
      <x:c r="H35" s="21" t="str">
        <x:v>Product Owner</x:v>
      </x:c>
      <x:c r="I35" s="21" t="str">
        <x:v>Do not weaken to browser tokens or shared app secrets.</x:v>
      </x:c>
      <x:c r="J35" s="21" t="str">
        <x:v>Approved</x:v>
      </x:c>
    </x:row>
    <x:row r="36">
      <x:c r="A36" s="21" t="str">
        <x:v>DEC-LAUNCH-004</x:v>
      </x:c>
      <x:c r="B36" s="21" t="str">
        <x:v>2026-08-02</x:v>
      </x:c>
      <x:c r="C36" s="21" t="str">
        <x:v>Token lifecycle and retention</x:v>
      </x:c>
      <x:c r="D36" s="21" t="str">
        <x:v>Long-lived refresh token; bootstrap assertion reuse; &lt;=5m token with no refresh and immediate grant checks</x:v>
      </x:c>
      <x:c r="E36" s="21" t="str">
        <x:v>Use backend-only access tokens lasting at most five minutes, renewed against the active grant and central session with no refresh token. Check grant version/status on every call and purge grant/renewal state after purpose.</x:v>
      </x:c>
      <x:c r="F36" s="21" t="str">
        <x:v>Short credentials plus immediate grant checks support lifecycle revocation while meeting the minimum-data rule.</x:v>
      </x:c>
      <x:c r="G36" s="21" t="str">
        <x:v>LA-002, LP-004 and FC-DATA-001</x:v>
      </x:c>
      <x:c r="H36" s="21" t="str">
        <x:v>Product Owner</x:v>
      </x:c>
      <x:c r="I36" s="21" t="str">
        <x:v>Longer-lived offline app access is outside Version 1.</x:v>
      </x:c>
      <x:c r="J36" s="21" t="str">
        <x:v>Approved</x:v>
      </x:c>
    </x:row>
    <x:row r="37">
      <x:c r="A37" s="21" t="str">
        <x:v>DEC-PROGRESS-001</x:v>
      </x:c>
      <x:c r="B37" s="21" t="str">
        <x:v>2026-08-02</x:v>
      </x:c>
      <x:c r="C37" s="21" t="str">
        <x:v>Minimum progress persistence</x:v>
      </x:c>
      <x:c r="D37" s="21" t="str">
        <x:v>Full event/answer history; periodic snapshots; one current row plus unique completions</x:v>
      </x:c>
      <x:c r="E37" s="21" t="str">
        <x:v>Retain one replaceable learner-app current state and one immutable first completion per lesson. Do not retain prior snapshots, answers, attempts or mistake history.</x:v>
      </x:c>
      <x:c r="F37" s="21" t="str">
        <x:v>This is sufficient for continuation and parent completion reporting while meeting the minimum-data constraint.</x:v>
      </x:c>
      <x:c r="G37" s="21" t="str">
        <x:v>LA-003, AN-001 and progress storage</x:v>
      </x:c>
      <x:c r="H37" s="21" t="str">
        <x:v>Product Owner</x:v>
      </x:c>
      <x:c r="I37" s="21" t="str">
        <x:v>An app-specific future need for richer history requires separate privacy and retention approval.</x:v>
      </x:c>
      <x:c r="J37" s="21" t="str">
        <x:v>Approved</x:v>
      </x:c>
    </x:row>
    <x:row r="38">
      <x:c r="A38" s="21" t="str">
        <x:v>DEC-PROGRESS-002</x:v>
      </x:c>
      <x:c r="B38" s="21" t="str">
        <x:v>2026-08-02</x:v>
      </x:c>
      <x:c r="C38" s="21" t="str">
        <x:v>Progress state contract and size</x:v>
      </x:c>
      <x:c r="D38" s="21" t="str">
        <x:v>Unbounded JSON; relational platform interpretation; versioned opaque app state capped at 64KiB</x:v>
      </x:c>
      <x:c r="E38" s="21" t="str">
        <x:v>Apps own the meaning of a versioned current-state JSON, while Babysteps validates its registered schema, compatibility, prohibited-content policy and 64 KiB serialized limit.</x:v>
      </x:c>
      <x:c r="F38" s="21" t="str">
        <x:v>A strict schema and size cap prevents a single row from becoming a hidden answer/event warehouse while preserving app flexibility.</x:v>
      </x:c>
      <x:c r="G38" s="21" t="str">
        <x:v>LA-003 and AR-002 release compatibility</x:v>
      </x:c>
      <x:c r="H38" s="21" t="str">
        <x:v>Product Owner</x:v>
      </x:c>
      <x:c r="I38" s="21" t="str">
        <x:v>Larger state requires app redesign or a separately reviewed normalized contract.</x:v>
      </x:c>
      <x:c r="J38" s="21" t="str">
        <x:v>Approved</x:v>
      </x:c>
    </x:row>
    <x:row r="39">
      <x:c r="A39" s="21" t="str">
        <x:v>DEC-PROGRESS-003</x:v>
      </x:c>
      <x:c r="B39" s="21" t="str">
        <x:v>2026-08-02</x:v>
      </x:c>
      <x:c r="C39" s="21" t="str">
        <x:v>Completion and learning-time authority</x:v>
      </x:c>
      <x:c r="D39" s="21" t="str">
        <x:v>Client time/completion; separate best-effort writes; atomic platform completion with verified time</x:v>
      </x:c>
      <x:c r="E39" s="21" t="str">
        <x:v>Lesson completion, next progress, session context, analytics and outbox commit atomically. Completion time and engaged seconds are platform generated from server-confirmed intervals.</x:v>
      </x:c>
      <x:c r="F39" s="21" t="str">
        <x:v>This prevents partial advancement, duplicate analytics and fabricated learning time.</x:v>
      </x:c>
      <x:c r="G39" s="21" t="str">
        <x:v>LA-003, LP-004 and AN-001</x:v>
      </x:c>
      <x:c r="H39" s="21" t="str">
        <x:v>Product Owner</x:v>
      </x:c>
      <x:c r="I39" s="21" t="str">
        <x:v>Apps retain pedagogical control but cannot author platform time or permanent duplicate completions.</x:v>
      </x:c>
      <x:c r="J39" s="21" t="str">
        <x:v>Approved</x:v>
      </x:c>
    </x:row>
    <x:row r="40">
      <x:c r="A40" s="21" t="str">
        <x:v>DEC-SESSION-004</x:v>
      </x:c>
      <x:c r="B40" s="21" t="str">
        <x:v>2026-08-03</x:v>
      </x:c>
      <x:c r="C40" s="21" t="str">
        <x:v>Repeated interruption after substantial session use</x:v>
      </x:c>
      <x:c r="D40" s="21" t="str">
        <x:v>Always resume; complete on third interruption regardless of time; complete only when &gt;75% and third-or-later distinct interruption</x:v>
      </x:c>
      <x:c r="E40" s="21" t="str">
        <x:v>Count distinct active-to-disconnected episodes. A third-or-later episode automatically completes only when server-connected time is greater than 2,025 seconds. Exactly 75% does not trigger; duplicate signals do not count.</x:v>
      </x:c>
      <x:c r="F40" s="21" t="str">
        <x:v>This avoids repeatedly reopening a nearly complete session while preserving recovery for earlier or occasional technical disruption.</x:v>
      </x:c>
      <x:c r="G40" s="21" t="str">
        <x:v>LP-004 and LA-004</x:v>
      </x:c>
      <x:c r="H40" s="21" t="str">
        <x:v>Product Owner</x:v>
      </x:c>
      <x:c r="I40" s="21" t="str">
        <x:v>Superseded by DEC-SESSION-008/009 and SC-001 because Version 1 intentionally collects no recurring server heartbeat evidence.</x:v>
      </x:c>
      <x:c r="J40" s="21" t="str">
        <x:v>Superseded</x:v>
      </x:c>
    </x:row>
    <x:row r="41">
      <x:c r="A41" s="21" t="str">
        <x:v>DEC-SESSION-005</x:v>
      </x:c>
      <x:c r="B41" s="21" t="str">
        <x:v>2026-08-03</x:v>
      </x:c>
      <x:c r="C41" s="21" t="str">
        <x:v>Browser exit versus learning-session completion</x:v>
      </x:c>
      <x:c r="D41" s="21" t="str">
        <x:v>Complete on unload; always interrupt; explicit/time-limit/platform-rule finalization</x:v>
      </x:c>
      <x:c r="E41" s="21" t="str">
        <x:v>Browser close, unload, crash and network loss do not cause normal completion. The app preserves local Runtime JSON and may send one advisory disconnect. Normal completion requires acknowledged progress and explicit/local-limit finalization; hard expiry uses last durable progress.</x:v>
      </x:c>
      <x:c r="F41" s="21" t="str">
        <x:v>Browsers cannot reliably distinguish intentional exit from accidental interruption; completion-on-unload would destroy safe recovery.</x:v>
      </x:c>
      <x:c r="G41" s="21" t="str">
        <x:v>LA-004 and LP-004</x:v>
      </x:c>
      <x:c r="H41" s="21" t="str">
        <x:v>Product Owner</x:v>
      </x:c>
      <x:c r="I41" s="21" t="str">
        <x:v>App-local logout is not central completion; the parent remains authenticated. Same-browser recovery is bounded by SC-001 hard expiry.</x:v>
      </x:c>
      <x:c r="J41" s="21" t="str">
        <x:v>Approved</x:v>
      </x:c>
    </x:row>
    <x:row r="42">
      <x:c r="A42" s="21" t="str">
        <x:v>DEC-SESSION-006</x:v>
      </x:c>
      <x:c r="B42" s="21" t="str">
        <x:v>2026-08-03</x:v>
      </x:c>
      <x:c r="C42" s="21" t="str">
        <x:v>Ordinary technical replacement policy</x:v>
      </x:c>
      <x:c r="D42" s="21" t="str">
        <x:v>Admin evidence review; automatic system detection; learner/parent self-confirmation</x:v>
      </x:c>
      <x:c r="E42" s="21" t="str">
        <x:v>Within seven days of a finalized consumed session, the exact learner or owning parent may confirm technical_issue and receive one same-learner/app technical credit without evidence, free text or administrator approval. The source session remains unchanged.</x:v>
      </x:c>
      <x:c r="F42" s="21" t="str">
        <x:v>A simple self-service make-up path is more appropriate for early Version 1 than support-ticket review, while one-credit/source and binding controls limit duplication.</x:v>
      </x:c>
      <x:c r="G42" s="21" t="str">
        <x:v>LP-004 and LA-004</x:v>
      </x:c>
      <x:c r="H42" s="21" t="str">
        <x:v>Product Owner</x:v>
      </x:c>
      <x:c r="I42" s="21" t="str">
        <x:v>Repeated claims may be flagged for review but not silently denied solely by history.</x:v>
      </x:c>
      <x:c r="J42" s="21" t="str">
        <x:v>Approved</x:v>
      </x:c>
    </x:row>
    <x:row r="43">
      <x:c r="A43" s="21" t="str">
        <x:v>DEC-SESSION-007</x:v>
      </x:c>
      <x:c r="B43" s="21" t="str">
        <x:v>2026-08-03</x:v>
      </x:c>
      <x:c r="C43" s="21" t="str">
        <x:v>Technical credit validity and redemption</x:v>
      </x:c>
      <x:c r="D43" s="21" t="str">
        <x:v>No expiry; fixed 30 days; one calendar month and anytime same-app use</x:v>
      </x:c>
      <x:c r="E43" s="21" t="str">
        <x:v>Technical credit expires exactly one calendar month after grant. It may be explicitly used at any time before expiry for the same learner/app, bypassing normal weekly and schedule gates while retaining entitlement, concurrency and deployment safety.</x:v>
      </x:c>
      <x:c r="F43" s="21" t="str">
        <x:v>Calendar-month expiry is understandable, and bypassing cadence/schedule makes the make-up session genuinely usable without weakening core safety boundaries.</x:v>
      </x:c>
      <x:c r="G43" s="21" t="str">
        <x:v>LP-004, LA-004 and launcher</x:v>
      </x:c>
      <x:c r="H43" s="21" t="str">
        <x:v>Product Owner</x:v>
      </x:c>
      <x:c r="I43" s="21" t="str">
        <x:v>Entitlement inactivity does not pause expiry; prelaunch failures restore only while still valid.</x:v>
      </x:c>
      <x:c r="J43" s="21" t="str">
        <x:v>Approved</x:v>
      </x:c>
    </x:row>
    <x:row r="44">
      <x:c r="A44" s="21" t="str">
        <x:v>DEC-DEPLOY-006</x:v>
      </x:c>
      <x:c r="B44" s="21" t="str">
        <x:v>2026-08-04</x:v>
      </x:c>
      <x:c r="C44" s="21" t="str">
        <x:v>Deployment drain versus public downtime</x:v>
      </x:c>
      <x:c r="D44" s="21" t="str">
        <x:v>Call entire drain downtime; fixed 45-minute outage; 60-minute internal drain plus up-to-45-minute public window</x:v>
      </x:c>
      <x:c r="E44" s="21" t="str">
        <x:v>Block new sessions for 60 minutes before starts_at, but describe this as update preparation. Public downtime begins at starts_at and is announced as up to 45 minutes. Reopen early when safe; unsafe overrun remains blocked with a no-allowance-used message.</x:v>
      </x:c>
      <x:c r="F44" s="21" t="str">
        <x:v>This preserves enough time for a 45-minute session plus recovery while keeping the public downtime promise accurate and never reopening an unsafe release.</x:v>
      </x:c>
      <x:c r="G44" s="21" t="str">
        <x:v>AR-002 and AU-001</x:v>
      </x:c>
      <x:c r="H44" s="21" t="str">
        <x:v>Product Owner</x:v>
      </x:c>
      <x:c r="I44" s="21" t="str">
        <x:v>Other apps remain available; no slot, credit, session, grant or launch code is consumed by a block.</x:v>
      </x:c>
      <x:c r="J44" s="21" t="str">
        <x:v>Approved</x:v>
      </x:c>
    </x:row>
    <x:row r="45">
      <x:c r="A45" s="21" t="str">
        <x:v>DEC-AUTHZ-001</x:v>
      </x:c>
      <x:c r="B45" s="21" t="str">
        <x:v>2026-08-04</x:v>
      </x:c>
      <x:c r="C45" s="21" t="str">
        <x:v>Authorization architecture</x:v>
      </x:c>
      <x:c r="D45" s="21" t="str">
        <x:v>Route-specific checks; editable rules; centralized typed deny-by-default policy</x:v>
      </x:c>
      <x:c r="E45" s="21" t="str">
        <x:v>Use one canonical action registry and typed version-controlled policy layer. Resolve server-authenticated actor, exact resource and authoritative context; selected learner is navigation only. Reauthorize mutations under locked state and scope lists before query.</x:v>
      </x:c>
      <x:c r="F45" s="21" t="str">
        <x:v>Centralized policy prevents inconsistent ownership checks, stale authorization races and cross-tenant list/count leaks while keeping business calculations in their owning services.</x:v>
      </x:c>
      <x:c r="G45" s="21" t="str">
        <x:v>AU-001 and every protected platform API</x:v>
      </x:c>
      <x:c r="H45" s="21" t="str">
        <x:v>Product Owner</x:v>
      </x:c>
      <x:c r="I45" s="21" t="str">
        <x:v>Detailed parent/learner/admin/support permission matrices are separate BB-05 requirements.</x:v>
      </x:c>
      <x:c r="J45" s="21" t="str">
        <x:v>Approved</x:v>
      </x:c>
    </x:row>
    <x:row r="46">
      <x:c r="A46" s="21" t="str">
        <x:v>DEC-AUTHZ-002</x:v>
      </x:c>
      <x:c r="B46" s="21" t="str">
        <x:v>2026-08-04</x:v>
      </x:c>
      <x:c r="C46" s="21" t="str">
        <x:v>Learning-app platform integration boundary</x:v>
      </x:c>
      <x:c r="D46" s="21" t="str">
        <x:v>Shared database/direct tables; mixed API/direct access; API-only platform</x:v>
      </x:c>
      <x:c r="E46" s="21" t="str">
        <x:v>All Babysteps platform services consumed by independently deployed learning apps are exposed through authenticated, authorized, versioned APIs. Apps may serve their own curriculum/assets but receive no platform database, service-role, auth-admin, queue or private-storage access.</x:v>
      </x:c>
      <x:c r="F46" s="21" t="str">
        <x:v>API-only integration preserves independent deployments, enables versioning and authorization, prevents credential sprawl and avoids tight coupling to platform schemas.</x:v>
      </x:c>
      <x:c r="G46" s="21" t="str">
        <x:v>AU-001, LA-001..004 and all future app integration</x:v>
      </x:c>
      <x:c r="H46" s="21" t="str">
        <x:v>Product Owner</x:v>
      </x:c>
      <x:c r="I46" s="21" t="str">
        <x:v>New platform capability requires an approved API contract before app consumption; no fallback to direct access.</x:v>
      </x:c>
      <x:c r="J46" s="21" t="str">
        <x:v>Approved</x:v>
      </x:c>
    </x:row>
    <x:row r="47">
      <x:c r="A47" s="21" t="str">
        <x:v>DEC-SESSION-008</x:v>
      </x:c>
      <x:c r="B47" s="21" t="str">
        <x:v>2026-08-04</x:v>
      </x:c>
      <x:c r="C47" s="21" t="str">
        <x:v>Version 1 live-session liveness</x:v>
      </x:c>
      <x:c r="D47" s="21" t="str">
        <x:v>30-second server heartbeat; Redis runtime; browser-local runtime</x:v>
      </x:c>
      <x:c r="E47" s="21" t="str">
        <x:v>Use one IndexedDB Session Runtime JSON in the original browser under a signed immutable server envelope. No recurring heartbeat API or Supabase liveness write.</x:v>
      </x:c>
      <x:c r="F47" s="21" t="str">
        <x:v>This minimizes Supabase bandwidth while preserving durable session ownership, app/device binding and truthful local recovery.</x:v>
      </x:c>
      <x:c r="G47" s="21" t="str">
        <x:v>SC-001; LP-004; LA-001..004; AN-001</x:v>
      </x:c>
      <x:c r="H47" s="21" t="str">
        <x:v>Product Owner</x:v>
      </x:c>
      <x:c r="I47" s="21" t="str">
        <x:v>Runtime JSON is not authority for commercial or identity state and is cleared after finalization/expiry.</x:v>
      </x:c>
      <x:c r="J47" s="21" t="str">
        <x:v>Approved</x:v>
      </x:c>
    </x:row>
    <x:row r="48">
      <x:c r="A48" s="21" t="str">
        <x:v>DEC-SESSION-009</x:v>
      </x:c>
      <x:c r="B48" s="21" t="str">
        <x:v>2026-08-04</x:v>
      </x:c>
      <x:c r="C48" s="21" t="str">
        <x:v>Recovery and expiry without heartbeat</x:v>
      </x:c>
      <x:c r="D48" s="21" t="str">
        <x:v>Server-observed 15-minute disconnect window; indefinite local recovery; fixed hard expiry</x:v>
      </x:c>
      <x:c r="E48" s="21" t="str">
        <x:v>Set hard_expires_at to usable launch +60 minutes. The app enforces 45 connected local minutes; same browser may resume before hard expiry; lazy/scheduled expiry releases the lock.</x:v>
      </x:c>
      <x:c r="F48" s="21" t="str">
        <x:v>A fixed server boundary prevents stale locks without periodic reads/writes and accommodates the approved 45-minute session plus recovery allowance.</x:v>
      </x:c>
      <x:c r="G48" s="21" t="str">
        <x:v>SC-001 and LP-004/LA-004</x:v>
      </x:c>
      <x:c r="H48" s="21" t="str">
        <x:v>Product Owner</x:v>
      </x:c>
      <x:c r="I48" s="21" t="str">
        <x:v>The former third-interruption-after-75% rule is superseded.</x:v>
      </x:c>
      <x:c r="J48" s="21" t="str">
        <x:v>Approved</x:v>
      </x:c>
    </x:row>
    <x:row r="49">
      <x:c r="A49" s="21" t="str">
        <x:v>DEC-PROGRESS-002</x:v>
      </x:c>
      <x:c r="B49" s="21" t="str">
        <x:v>2026-08-04</x:v>
      </x:c>
      <x:c r="C49" s="21" t="str">
        <x:v>Low-bandwidth progress persistence</x:v>
      </x:c>
      <x:c r="D49" s="21" t="str">
        <x:v>Every question/timer; 15-second coalescing; meaningful event persistence</x:v>
      </x:c>
      <x:c r="E49" s="21" t="str">
        <x:v>Write only after meaningful practice blocks, lesson completion, intentional exit/finalization preparation, or an optional five-minute safety checkpoint when meaningful unsaved state exists.</x:v>
      </x:c>
      <x:c r="F49" s="21" t="str">
        <x:v>This protects Supabase bandwidth without misleading learners about unsaved progress.</x:v>
      </x:c>
      <x:c r="G49" s="21" t="str">
        <x:v>SC-001 and LA-003</x:v>
      </x:c>
      <x:c r="H49" s="21" t="str">
        <x:v>Product Owner</x:v>
      </x:c>
      <x:c r="I49" s="21" t="str">
        <x:v>The five-minute checkpoint is change-gated, not mandatory polling.</x:v>
      </x:c>
      <x:c r="J49" s="21" t="str">
        <x:v>Approved</x:v>
      </x:c>
    </x:row>
    <x:row r="50">
      <x:c r="A50" s="21" t="str">
        <x:v>DEC-SESSION-010</x:v>
      </x:c>
      <x:c r="B50" s="21" t="str">
        <x:v>2026-08-04</x:v>
      </x:c>
      <x:c r="C50" s="21" t="str">
        <x:v>Standard session allowance period</x:v>
      </x:c>
      <x:c r="D50" s="21" t="str">
        <x:v>Two per week only; calendar-month allocation; paid subscription-cycle allocation with one-cycle rollover</x:v>
      </x:c>
      <x:c r="E50" s="21" t="str">
        <x:v>Grant eight standard credits per ready learner-app paid subscription cycle. A cycle may begin on any calendar day. Unused credits expire at the end of the following subscription cycle using the original billing anchor.</x:v>
      </x:c>
      <x:c r="F50" s="21" t="str">
        <x:v>Preserves predictable subscription value and limited flexibility while aligning credits to the actual paid period rather than a calendar month.</x:v>
      </x:c>
      <x:c r="G50" s="21" t="str">
        <x:v>SC-002; EN-001; LP-004; BI-005</x:v>
      </x:c>
      <x:c r="H50" s="21" t="str">
        <x:v>Product Owner</x:v>
      </x:c>
      <x:c r="I50" s="21" t="str">
        <x:v>Recurring batch is compact and created idempotently from the verified entitlement period; BI-003 grace creates no new allocation.</x:v>
      </x:c>
      <x:c r="J50" s="21" t="str">
        <x:v>Approved</x:v>
      </x:c>
    </x:row>
    <x:row r="51">
      <x:c r="A51" s="21" t="str">
        <x:v>DEC-SESSION-011</x:v>
      </x:c>
      <x:c r="B51" s="21" t="str">
        <x:v>2026-08-04</x:v>
      </x:c>
      <x:c r="C51" s="21" t="str">
        <x:v>Rollover catch-up pacing</x:v>
      </x:c>
      <x:c r="D51" s="21" t="str">
        <x:v>Always two; always three when rollover exists; dynamic third only for at-risk balance</x:v>
      </x:c>
      <x:c r="E51" s="21" t="str">
        <x:v>Allow a third standard session only when weekly count is two, available standard balance is greater than eight and an available credit expires in the current month. Revalidate dynamically; maximum three.</x:v>
      </x:c>
      <x:c r="F51" s="21" t="str">
        <x:v>Lets learners use at-risk rollover credits while preventing permanent three-session pacing or cramming.</x:v>
      </x:c>
      <x:c r="G51" s="21" t="str">
        <x:v>SC-002 and scheduler/session gateway</x:v>
      </x:c>
      <x:c r="H51" s="21" t="str">
        <x:v>Product Owner</x:v>
      </x:c>
      <x:c r="I51" s="21" t="str">
        <x:v>Balance exactly eight or no current-month expiry returns to two; fourth always denied.</x:v>
      </x:c>
      <x:c r="J51" s="21" t="str">
        <x:v>Approved</x:v>
      </x:c>
    </x:row>
    <x:row r="52">
      <x:c r="A52" s="21" t="str">
        <x:v>DEC-SESSION-012</x:v>
      </x:c>
      <x:c r="B52" s="21" t="str">
        <x:v>2026-08-04</x:v>
      </x:c>
      <x:c r="C52" s="21" t="str">
        <x:v>Subscription-cycle credit storage</x:v>
      </x:c>
      <x:c r="D52" s="21" t="str">
        <x:v>Eight rows per cycle; single balance row; compact paid-cycle allocation batch</x:v>
      </x:c>
      <x:c r="E52" s="21" t="str">
        <x:v>Store one batch per learner-app paid subscription cycle with granted/reserved/consumed counts and consume earliest-expiry-first. Create it idempotently from EN-001.</x:v>
      </x:c>
      <x:c r="F52" s="21" t="str">
        <x:v>Minimizes Supabase rows/writes and makes expiry/concurrency transactional while matching the actual paid period.</x:v>
      </x:c>
      <x:c r="G52" s="21" t="str">
        <x:v>SC-002; EN-001 data model</x:v>
      </x:c>
      <x:c r="H52" s="21" t="str">
        <x:v>Product Owner</x:v>
      </x:c>
      <x:c r="I52" s="21" t="str">
        <x:v>Technical replacement credits remain individual because each is source-session-bound.</x:v>
      </x:c>
      <x:c r="J52" s="21" t="str">
        <x:v>Approved</x:v>
      </x:c>
    </x:row>
    <x:row r="53">
      <x:c r="A53" s="21" t="str">
        <x:v>DEC-IDENTITY-005</x:v>
      </x:c>
      <x:c r="B53" s="21" t="str">
        <x:v>2026-08-04</x:v>
      </x:c>
      <x:c r="C53" s="21" t="str">
        <x:v>Learner access and passkey boundary</x:v>
      </x:c>
      <x:c r="D53" s="21" t="str">
        <x:v>Separate learner login/password; direct learner passkey login; parent login plus learner passkey unlock</x:v>
      </x:c>
      <x:c r="E53" s="21" t="str">
        <x:v>Parent email/password is the only root login. After parent authentication and learner selection, the selected learner must use their own passkey to unlock a restricted learner mode nested under the parent session. No direct or logged-out learner access exists.</x:v>
      </x:c>
      <x:c r="F53" s="21" t="str">
        <x:v>This preserves parent control, avoids child credentials and protects sibling profiles while still giving each learner a secure, simple unlock step.</x:v>
      </x:c>
      <x:c r="G53" s="21" t="str">
        <x:v>IA-004; LP-004; AU-002; launcher/session APIs</x:v>
      </x:c>
      <x:c r="H53" s="21" t="str">
        <x:v>Product Owner</x:v>
      </x:c>
      <x:c r="I53" s="21" t="str">
        <x:v>Revisit only if an approved institutional or independent-adult learner identity model is introduced.</x:v>
      </x:c>
      <x:c r="J53" s="21" t="str">
        <x:v>Approved</x:v>
      </x:c>
    </x:row>
    <x:row r="54">
      <x:c r="A54" s="21" t="str">
        <x:v>DEC-SCOPE-006</x:v>
      </x:c>
      <x:c r="B54" s="21" t="str">
        <x:v>2026-08-04</x:v>
      </x:c>
      <x:c r="C54" s="21" t="str">
        <x:v>Defer administrator and support authorization matrix</x:v>
      </x:c>
      <x:c r="D54" s="21" t="str">
        <x:v>Implement AU-003 now; partially implement support access; defer the complete internal-role matrix</x:v>
      </x:c>
      <x:c r="E54" s="21" t="str">
        <x:v>Defer AU-003 outside the active Version 1 baseline. Reduce active planned requirements from 74 to 73. Existing frozen administrator actions remain requirement-specific; no generic support console, staff impersonation, universal super-admin role or broad internal-data access is introduced.</x:v>
      </x:c>
      <x:c r="F54" s="21" t="str">
        <x:v>The immediate launch dependencies are parent/learner authorization, service identities, billing and entitlements. A full staff/support matrix is better designed when operational staffing, case volume and billing-support workflows are known.</x:v>
      </x:c>
      <x:c r="G54" s="21" t="str">
        <x:v>AU-003; BB-05; Version 1 progress baseline</x:v>
      </x:c>
      <x:c r="H54" s="21" t="str">
        <x:v>Product Owner</x:v>
      </x:c>
      <x:c r="I54" s="21" t="str">
        <x:v>Revisit when Babysteps introduces a dedicated support/operations team, material support-case volume, formal billing support or a regulatory need for case-bound internal access.</x:v>
      </x:c>
      <x:c r="J54" s="21" t="str">
        <x:v>Approved</x:v>
      </x:c>
    </x:row>
    <x:row r="55">
      <x:c r="A55" s="21" t="str">
        <x:v>DEC-AUTHZ-003</x:v>
      </x:c>
      <x:c r="B55" s="21" t="str">
        <x:v>2026-08-04</x:v>
      </x:c>
      <x:c r="C55" s="21" t="str">
        <x:v>Machine service authentication</x:v>
      </x:c>
      <x:c r="D55" s="21" t="str">
        <x:v>Shared static API key; Supabase service-role access; per-workload asymmetric identities</x:v>
      </x:c>
      <x:c r="E55" s="21" t="str">
        <x:v>Use one Ed25519 machine principal per workload and environment. Client assertions expire within 60 seconds; issued tokens expire within five minutes; Babysteps stores public keys only.</x:v>
      </x:c>
      <x:c r="F55" s="21" t="str">
        <x:v>Separates apps and jobs, limits compromise blast radius and preserves the API-only Supabase boundary.</x:v>
      </x:c>
      <x:c r="G55" s="21" t="str">
        <x:v>AU-004; LA-001/002; AR-002; FC-API-001</x:v>
      </x:c>
      <x:c r="H55" s="21" t="str">
        <x:v>Product Owner</x:v>
      </x:c>
      <x:c r="I55" s="21" t="str">
        <x:v>Revisit cryptographic algorithm only through an explicit security migration with dual-key compatibility.</x:v>
      </x:c>
      <x:c r="J55" s="21" t="str">
        <x:v>Approved</x:v>
      </x:c>
    </x:row>
    <x:row r="56">
      <x:c r="A56" s="21" t="str">
        <x:v>DEC-SESSION-013</x:v>
      </x:c>
      <x:c r="B56" s="21" t="str">
        <x:v>2026-08-04</x:v>
      </x:c>
      <x:c r="C56" s="21" t="str">
        <x:v>Parent concurrent learning-session ceiling</x:v>
      </x:c>
      <x:c r="D56" s="21" t="str">
        <x:v>One session per parent; number of learner profiles; number of subscriptions/apps; number of subscribed learners</x:v>
      </x:c>
      <x:c r="E56" s="21" t="str">
        <x:v>Maximum concurrent sessions for a parent equals the number of distinct owned learners with at least one active Babysteps entitlement. Each learner has at most one active/resumable session and contributes at most one slot regardless of apps or subscriptions.</x:v>
      </x:c>
      <x:c r="F56" s="21" t="str">
        <x:v>Allows siblings to study simultaneously on separate devices while preventing an unsubscribed learner or multi-app subscription from increasing capacity incorrectly.</x:v>
      </x:c>
      <x:c r="G56" s="21" t="str">
        <x:v>LP-004; API-LP-009; FC-SESSION-002</x:v>
      </x:c>
      <x:c r="H56" s="21" t="str">
        <x:v>Product Owner</x:v>
      </x:c>
      <x:c r="I56" s="21" t="str">
        <x:v>Revisit only if family plans, institution seats or deliberate per-parent device limits are introduced.</x:v>
      </x:c>
      <x:c r="J56" s="21" t="str">
        <x:v>Approved</x:v>
      </x:c>
    </x:row>
    <x:row r="57">
      <x:c r="A57" s="21" t="str">
        <x:v>DEC-SESSION-014</x:v>
      </x:c>
      <x:c r="B57" s="21" t="str">
        <x:v>2026-08-05</x:v>
      </x:c>
      <x:c r="C57" s="21" t="str">
        <x:v>Pre-launch session reservation timeout</x:v>
      </x:c>
      <x:c r="D57" s="21" t="str">
        <x:v>Immediate consumption at Start; two-minute reservation; five-minute reservation; ten-minute reservation</x:v>
      </x:c>
      <x:c r="E57" s="21" t="str">
        <x:v>Create a five-minute starting reservation. Reserve the exact credit and concurrency capacity at Start, but consume credit, weekly usage and learning time only when authenticated app launch and browser runtime initialization establish usable launch.</x:v>
      </x:c>
      <x:c r="F57" s="21" t="str">
        <x:v>Five minutes accommodates slow navigation and initialization while preventing abandoned starts from blocking the learner or wasting credits.</x:v>
      </x:c>
      <x:c r="G57" s="21" t="str">
        <x:v>SC-003; LP-004; SC-002; LA-001; LA-002</x:v>
      </x:c>
      <x:c r="H57" s="21" t="str">
        <x:v>Product Owner</x:v>
      </x:c>
      <x:c r="I57" s="21" t="str">
        <x:v>Revisit only if measured production launch latency shows the five-minute window is materially insufficient or excessive.</x:v>
      </x:c>
      <x:c r="J57" s="21" t="str">
        <x:v>Approved</x:v>
      </x:c>
    </x:row>
    <x:row r="58">
      <x:c r="A58" s="21" t="str">
        <x:v>DEC-BILLING-001</x:v>
      </x:c>
      <x:c r="B58" s="21" t="str">
        <x:v>2026-08-05</x:v>
      </x:c>
      <x:c r="C58" s="21" t="str">
        <x:v>Subscription learner assignment and reassignment</x:v>
      </x:c>
      <x:c r="D58" s="21" t="str">
        <x:v>Parent self-service reassignment; immutable forever; administrator case-based reassignment</x:v>
      </x:c>
      <x:c r="E58" s="21" t="str">
        <x:v>Every subscription is purchased by one parent and assigned to exactly one owned learner. The parent cannot reassign it directly. An authorized billing administrator may immediately correct an unused assignment or schedule a used subscription to move at the next period boundary through an explicit audited case.</x:v>
      </x:c>
      <x:c r="F58" s="21" t="str">
        <x:v>Preserves one-learner commercial access, prevents casual sharing and still allows Babysteps to correct legitimate assignment mistakes without implementing a broad support console.</x:v>
      </x:c>
      <x:c r="G58" s="21" t="str">
        <x:v>BI-001; EN-003 entitlement lifecycle; deferred AU-003</x:v>
      </x:c>
      <x:c r="H58" s="21" t="str">
        <x:v>Product Owner</x:v>
      </x:c>
      <x:c r="I58" s="21" t="str">
        <x:v>Revisit effective-date rules only if family plans, institutional seats, subscription consolidation or partial-period billing are introduced.</x:v>
      </x:c>
      <x:c r="J58" s="21" t="str">
        <x:v>Approved</x:v>
      </x:c>
    </x:row>
    <x:row r="59">
      <x:c r="A59" s="21" t="str">
        <x:v>DEC-BILLING-002</x:v>
      </x:c>
      <x:c r="B59" s="21" t="str">
        <x:v>2026-08-05</x:v>
      </x:c>
      <x:c r="C59" s="21" t="str">
        <x:v>Default auto-renewal checkout behavior</x:v>
      </x:c>
      <x:c r="D59" s="21" t="str">
        <x:v>Auto-renew off by default; recurring-only with no checkbox; visible checkbox off by default; visible checkbox selected by default</x:v>
      </x:c>
      <x:c r="E59" s="21" t="str">
        <x:v>Show a visible auto-renewal checkbox selected by default on the final checkout review. The parent may deselect it before payment where non-renewing purchase is supported. Record the final submitted choice and recurring-billing disclosure version. Activation and renewal require verified provider events.</x:v>
      </x:c>
      <x:c r="F59" s="21" t="str">
        <x:v>Provides auto-renewal as the normal experience while preserving a visible parent choice, auditable consent and provider-verified billing.</x:v>
      </x:c>
      <x:c r="G59" s="21" t="str">
        <x:v>BI-002; BI-001; future cancellation/dunning/entitlement</x:v>
      </x:c>
      <x:c r="H59" s="21" t="str">
        <x:v>Product Owner</x:v>
      </x:c>
      <x:c r="I59" s="21" t="str">
        <x:v>Revisit the default only if applicable consumer/payment rules, provider requirements or measured parent experience require a different presentation.</x:v>
      </x:c>
      <x:c r="J59" s="21" t="str">
        <x:v>Approved</x:v>
      </x:c>
    </x:row>
    <x:row r="60">
      <x:c r="A60" s="21" t="str">
        <x:v>DEC-BILLING-003</x:v>
      </x:c>
      <x:c r="B60" s="21" t="str">
        <x:v>2026-08-05</x:v>
      </x:c>
      <x:c r="C60" s="21" t="str">
        <x:v>Failed-renewal grace duration and access policy</x:v>
      </x:c>
      <x:c r="D60" s="21" t="str">
        <x:v>No grace; three days; seven days; fourteen days</x:v>
      </x:c>
      <x:c r="E60" s="21" t="str">
        <x:v>Use an exact seven-day grace period: grace begins at the paid current_period_end and ends 168 hours later. During grace, the learner may use existing unexpired credits. No new paid period or monthly allocation is created until verified recovery. Unpaid new access ends at the deadline, while established sessions may finish only within their existing hard expiry and progress remains preserved.</x:v>
      </x:c>
      <x:c r="F60" s="21" t="str">
        <x:v>Seven days gives parents a practical payment-recovery window without shifting the billing anchor, granting uncontrolled free credits or abruptly terminating an in-progress learning session.</x:v>
      </x:c>
      <x:c r="G60" s="21" t="str">
        <x:v>BI-003; BI-002; SC-001/002/003; EN-003 entitlement lifecycle</x:v>
      </x:c>
      <x:c r="H60" s="21" t="str">
        <x:v>Product Owner</x:v>
      </x:c>
      <x:c r="I60" s="21" t="str">
        <x:v>Revisit only if payment-provider behavior, measured recovery rates or applicable consumer rules require a different grace duration.</x:v>
      </x:c>
      <x:c r="J60" s="21" t="str">
        <x:v>Approved</x:v>
      </x:c>
    </x:row>
    <x:row r="61">
      <x:c r="A61" s="21" t="str">
        <x:v>DEC-BILLING-004</x:v>
      </x:c>
      <x:c r="B61" s="21" t="str">
        <x:v>2026-08-05</x:v>
      </x:c>
      <x:c r="C61" s="21" t="str">
        <x:v>Subscription cancellation reversal</x:v>
      </x:c>
      <x:c r="D61" s="21" t="str">
        <x:v>Cancellation irreversible; reversal only by support; parent self-service reversal before period end</x:v>
      </x:c>
      <x:c r="E61" s="21" t="str">
        <x:v>Allow the purchasing parent to reverse cancel-at-period-end before current_period_end. Reuse a valid provider mandate or require provider-hosted mandate setup. Preserve learner, product, price and billing anchor.</x:v>
      </x:c>
      <x:c r="F61" s="21" t="str">
        <x:v>Avoids unnecessary repurchase and support cases while preserving explicit recurring-payment authority and paid-period boundaries.</x:v>
      </x:c>
      <x:c r="G61" s="21" t="str">
        <x:v>BI-004; BI-002; future reactivation</x:v>
      </x:c>
      <x:c r="H61" s="21" t="str">
        <x:v>Product Owner</x:v>
      </x:c>
      <x:c r="I61" s="21" t="str">
        <x:v>Revisit only if provider rules or later immediate-termination/refund policies require a different flow.</x:v>
      </x:c>
      <x:c r="J61" s="21" t="str">
        <x:v>Approved</x:v>
      </x:c>
    </x:row>
    <x:row r="62">
      <x:c r="A62" s="21" t="str">
        <x:v>DEC-BILLING-005</x:v>
      </x:c>
      <x:c r="B62" s="21" t="str">
        <x:v>2026-08-05</x:v>
      </x:c>
      <x:c r="C62" s="21" t="str">
        <x:v>Upcoming automatic-payment reminder</x:v>
      </x:c>
      <x:c r="D62" s="21" t="str">
        <x:v>No reminder; multiple reminders; one reminder three days before; one reminder seven days before</x:v>
      </x:c>
      <x:c r="E62" s="21" t="str">
        <x:v>Send exactly one reminder 168 hours before each enabled scheduled automatic renewal. Include the charge date, expected amount/currency, product and learner. Cancellation before dispatch suppresses it; late cancellation reversal uses its explicit confirmation instead of a duplicate reminder.</x:v>
      </x:c>
      <x:c r="F62" s="21" t="str">
        <x:v>Gives parents meaningful advance notice while preventing notification fatigue and duplicate reminders.</x:v>
      </x:c>
      <x:c r="G62" s="21" t="str">
        <x:v>BI-002; BI-004; notification delivery</x:v>
      </x:c>
      <x:c r="H62" s="21" t="str">
        <x:v>Product Owner</x:v>
      </x:c>
      <x:c r="I62" s="21" t="str">
        <x:v>Revisit only if applicable consumer/payment rules require additional notices or a different lead time.</x:v>
      </x:c>
      <x:c r="J62" s="21" t="str">
        <x:v>Approved</x:v>
      </x:c>
    </x:row>
    <x:row r="63">
      <x:c r="A63" s="21" t="str">
        <x:v>DEC-BILLING-006</x:v>
      </x:c>
      <x:c r="B63" s="21" t="str">
        <x:v>2026-08-05</x:v>
      </x:c>
      <x:c r="C63" s="21" t="str">
        <x:v>Refund initiation and approval</x:v>
      </x:c>
      <x:c r="D63" s="21" t="str">
        <x:v>Automatic refunds; parent self-service refund; case-based administrator-approved refund</x:v>
      </x:c>
      <x:c r="E63" s="21" t="str">
        <x:v>Version 1 has no automatic refund. The parent raises a case for an owned captured payment. An exact authorized billing administrator decides under the configured refund policy, and only verified provider confirmation completes the refund.</x:v>
      </x:c>
      <x:c r="F63" s="21" t="str">
        <x:v>Prevents accidental or fraudulent refunds, keeps financial events auditable and allows policy-based handling without deleting learner progress.</x:v>
      </x:c>
      <x:c r="G63" s="21" t="str">
        <x:v>BI-005; provider refund adapter; future entitlement policy</x:v>
      </x:c>
      <x:c r="H63" s="21" t="str">
        <x:v>Product Owner</x:v>
      </x:c>
      <x:c r="I63" s="21" t="str">
        <x:v>Revisit only when a published self-service refund policy and automated eligibility engine are approved.</x:v>
      </x:c>
      <x:c r="J63" s="21" t="str">
        <x:v>Approved</x:v>
      </x:c>
    </x:row>
    <x:row r="64">
      <x:c r="A64" s="21" t="str">
        <x:v>DEC-BILLING-007</x:v>
      </x:c>
      <x:c r="B64" s="21" t="str">
        <x:v>2026-08-05</x:v>
      </x:c>
      <x:c r="C64" s="21" t="str">
        <x:v>Monthly billing and allocation anchor</x:v>
      </x:c>
      <x:c r="D64" s="21" t="str">
        <x:v>Calendar-month alignment/proration; activation-date rolling monthly cycle</x:v>
      </x:c>
      <x:c r="E64" s="21" t="str">
        <x:v>Monthly subscription billing and the related allocation cycle begin on the successful activation date. A subscription activated on August 10 runs through September 10 and renews on September 10. The full configured monthly allocation is issued at each verified paid-cycle start, not prorated to the calendar month.</x:v>
      </x:c>
      <x:c r="F64" s="21" t="str">
        <x:v>Allows subscription to begin on any day, keeps billing and learning allocation aligned and avoids confusing partial-month calculations.</x:v>
      </x:c>
      <x:c r="G64" s="21" t="str">
        <x:v>BI-002; BI-005; future EN-001</x:v>
      </x:c>
      <x:c r="H64" s="21" t="str">
        <x:v>Product Owner</x:v>
      </x:c>
      <x:c r="I64" s="21" t="str">
        <x:v>Short months use end-of-month clamp while retaining the original anchor day for later months.</x:v>
      </x:c>
      <x:c r="J64" s="21" t="str">
        <x:v>Approved</x:v>
      </x:c>
    </x:row>
    <x:row r="65">
      <x:c r="A65" s="21" t="str">
        <x:v>DEC-ENTITLEMENT-001</x:v>
      </x:c>
      <x:c r="B65" s="21" t="str">
        <x:v>2026-08-06</x:v>
      </x:c>
      <x:c r="C65" s="21" t="str">
        <x:v>Paid-cycle entitlement and bundle snapshot</x:v>
      </x:c>
      <x:c r="D65" s="21" t="str">
        <x:v>Calendar-month/prorated access; live bundle catalog mutation; immutable paid-cycle app snapshot with full per-app allocation</x:v>
      </x:c>
      <x:c r="E65" s="21" t="str">
        <x:v>Each verified paid subscription cycle creates entitlements for the exact app or bundle-version snapshot assigned to one learner. Every app receives a full independent eight-credit allocation at the cycle start. Apps removed from a bundle remain available through the already-paid period and changes apply from the next paid cycle.</x:v>
      </x:c>
      <x:c r="F65" s="21" t="str">
        <x:v>Aligns access and credits with what the parent actually purchased, avoids calendar-month proration and prevents mid-period removal of paid content.</x:v>
      </x:c>
      <x:c r="G65" s="21" t="str">
        <x:v>EN-001; SC-002; BI-001/002/005; future EN-002</x:v>
      </x:c>
      <x:c r="H65" s="21" t="str">
        <x:v>Product Owner</x:v>
      </x:c>
      <x:c r="I65" s="21" t="str">
        <x:v>Revisit only for approved promotional grants, trials, institutional plans or a different recurring allocation size.</x:v>
      </x:c>
      <x:c r="J65" s="21" t="str">
        <x:v>Approved</x:v>
      </x:c>
    </x:row>
    <x:row r="66">
      <x:c r="A66" s="21" t="str">
        <x:v>DEC-ENTITLEMENT-002</x:v>
      </x:c>
      <x:c r="B66" s="21" t="str">
        <x:v>2026-08-06</x:v>
      </x:c>
      <x:c r="C66" s="21" t="str">
        <x:v>Overlapping learner-app subscription coverage</x:v>
      </x:c>
      <x:c r="D66" s="21" t="str">
        <x:v>Allow duplicate credits; merge all balances; block overlap and use one effective allocation source</x:v>
      </x:c>
      <x:c r="E66" s="21" t="str">
        <x:v>Prevent overlapping individual or bundle purchases for the same learner-app. Show one effective app entitlement. If exceptional or migrated overlap exists, select one deterministic allocation-bearing source and suppress additional recurring credit batches. No automatic refund is triggered; a captured conflict follows the BI-005 case path.</x:v>
      </x:c>
      <x:c r="F66" s="21" t="str">
        <x:v>Avoids duplicate learner experiences and unintended extra sessions while keeping paid financial history auditable and resolving rare races safely.</x:v>
      </x:c>
      <x:c r="G66" s="21" t="str">
        <x:v>EN-002; EN-001; SC-002; BI-002/BI-005; LP-004/LA-001/SC-003</x:v>
      </x:c>
      <x:c r="H66" s="21" t="str">
        <x:v>Product Owner</x:v>
      </x:c>
      <x:c r="I66" s="21" t="str">
        <x:v>Revisit only if an approved stacking/family/institutional product explicitly defines additive access or credits.</x:v>
      </x:c>
      <x:c r="J66" s="21" t="str">
        <x:v>Approved</x:v>
      </x:c>
    </x:row>
    <x:row r="67">
      <x:c r="A67" s="21" t="str">
        <x:v>DEC-ENTITLEMENT-003</x:v>
      </x:c>
      <x:c r="B67" s="21" t="str">
        <x:v>2026-08-06</x:v>
      </x:c>
      <x:c r="C67" s="21" t="str">
        <x:v>Confirmed refund access effect</x:v>
      </x:c>
      <x:c r="D67" s="21" t="str">
        <x:v>Keep access through paid period; block immediately and delete progress; block new access immediately while preserving progress and bounded active session</x:v>
      </x:c>
      <x:c r="E67" s="21" t="str">
        <x:v>After verified full-refund confirmation, immediately block new learner-app access, cancel any unconsumed starting reservation and restore no credits. An already active or resumable session may finish only within its existing hard expiry. Progress, completions and history remain preserved. Partial refunds follow the explicitly approved entitlement effect.</x:v>
      </x:c>
      <x:c r="F67" s="21" t="str">
        <x:v>A completed refund should stop future consumption of the refunded service while avoiding abrupt loss of already completed learning or an unbounded interruption of an in-progress session.</x:v>
      </x:c>
      <x:c r="G67" s="21" t="str">
        <x:v>EN-003; BI-005; EN-002; SC-003; LP-004/LA-004</x:v>
      </x:c>
      <x:c r="H67" s="21" t="str">
        <x:v>Product Owner</x:v>
      </x:c>
      <x:c r="I67" s="21" t="str">
        <x:v>Security/fraud revocation remains stricter and may terminate active authorization immediately.</x:v>
      </x:c>
      <x:c r="J67" s="21" t="str">
        <x:v>Approved</x:v>
      </x:c>
    </x:row>
    <x:row r="68">
      <x:c r="A68" s="21" t="str">
        <x:v>DEC-ENTITLEMENT-004</x:v>
      </x:c>
      <x:c r="B68" s="21" t="str">
        <x:v>2026-08-06</x:v>
      </x:c>
      <x:c r="C68" s="21" t="str">
        <x:v>Automatic entitlement repair after platform processing failure</x:v>
      </x:c>
      <x:c r="D68" s="21" t="str">
        <x:v>Manual support repair; leave unavailable; automatic repair from verified source records</x:v>
      </x:c>
      <x:c r="E68" s="21" t="str">
        <x:v>Automatically restore missing or incomplete entitlement state when a verified paid-cycle or lifecycle source exists. Use the original billing dates, learner, product snapshot and full cycle allocation through the normal EN-001/EN-002/EN-003/SC-002 functions. Ambiguous mismatches fail closed and enter an operations incident.</x:v>
      </x:c>
      <x:c r="F68" s="21" t="str">
        <x:v>Parents should receive the access they paid for without waiting for manual intervention, while source verification and conflict quarantine prevent accidental grants or duplicate credits.</x:v>
      </x:c>
      <x:c r="G68" s="21" t="str">
        <x:v>EN-004; EN-001/002/003; BI-002/005; SC-002; AU-004</x:v>
      </x:c>
      <x:c r="H68" s="21" t="str">
        <x:v>Product Owner</x:v>
      </x:c>
      <x:c r="I68" s="21" t="str">
        <x:v>Revisit only if a future source domain requires a different reconciliation authority or service-level objective.</x:v>
      </x:c>
      <x:c r="J68" s="21" t="str">
        <x:v>Approved</x:v>
      </x:c>
    </x:row>
    <x:row r="69">
      <x:c r="A69" s="21" t="str">
        <x:v>DEC-PROGRESS-001</x:v>
      </x:c>
      <x:c r="B69" s="21" t="str">
        <x:v>2026-08-06</x:v>
      </x:c>
      <x:c r="C69" s="21" t="str">
        <x:v>Progress schema migration timing</x:v>
      </x:c>
      <x:c r="D69" s="21" t="str">
        <x:v>Migrate every learner before release; lazy migration on next secure launch; reset incompatible progress</x:v>
      </x:c>
      <x:c r="E69" s="21" t="str">
        <x:v>Use lazy migration on the learner's next secure app launch. The new release remains able to read the prior supported schema until migration succeeds. Migration completes before usable launch consumes a credit. Release promotion and rollback are blocked unless every retained version has a safe compatibility path.</x:v>
      </x:c>
      <x:c r="F69" s="21" t="str">
        <x:v>Avoids large pre-deployment data migrations while guaranteeing that no learner is silently reset or charged for a failed compatibility operation.</x:v>
      </x:c>
      <x:c r="G69" s="21" t="str">
        <x:v>PR-001; LA-003; AR-002; SC-003</x:v>
      </x:c>
      <x:c r="H69" s="21" t="str">
        <x:v>Product Owner</x:v>
      </x:c>
      <x:c r="I69" s="21" t="str">
        <x:v>Schema contraction is permitted only after all retained rows and active/rollback releases no longer require the old version.</x:v>
      </x:c>
      <x:c r="J69" s="21" t="str">
        <x:v>Approved</x:v>
      </x:c>
    </x:row>
    <x:row r="70">
      <x:c r="A70" s="21" t="str">
        <x:v>DEC-PROGRESS-002</x:v>
      </x:c>
      <x:c r="B70" s="21" t="str">
        <x:v>2026-08-06</x:v>
      </x:c>
      <x:c r="C70" s="21" t="str">
        <x:v>Unsaved local progress recovery boundary</x:v>
      </x:c>
      <x:c r="D70" s="21" t="str">
        <x:v>Recover after hard expiry; synchronize pending state across devices; original-browser recovery only before hard expiry</x:v>
      </x:c>
      <x:c r="E70" s="21" t="str">
        <x:v>Allow one pending meaningful-progress capsule to be recovered only on the original browser/device and only before the same session's server hard expiry. After expiry, on another device or when server progress has advanced, continue from the latest server-acknowledged state. Recovery reuses the same session and funding.</x:v>
      </x:c>
      <x:c r="F70" s="21" t="str">
        <x:v>Keeps recent interruption recovery useful without letting old local state bypass session expiry, device binding, server version authority or credit rules.</x:v>
      </x:c>
      <x:c r="G70" s="21" t="str">
        <x:v>PR-002; SC-001/LP-004; LA-003/004; PR-001</x:v>
      </x:c>
      <x:c r="H70" s="21" t="str">
        <x:v>Product Owner</x:v>
      </x:c>
      <x:c r="I70" s="21" t="str">
        <x:v>A future offline/cross-device synchronization model would require a separate conflict-resolution and security design.</x:v>
      </x:c>
      <x:c r="J70" s="21" t="str">
        <x:v>Approved</x:v>
      </x:c>
    </x:row>
    <x:row r="71">
      <x:c r="A71" s="21" t="str">
        <x:v>DEC-PROGRESS-003</x:v>
      </x:c>
      <x:c r="B71" s="21" t="str">
        <x:v>2026-08-06</x:v>
      </x:c>
      <x:c r="C71" s="21" t="str">
        <x:v>Progress-summary ownership and content</x:v>
      </x:c>
      <x:c r="D71" s="21" t="str">
        <x:v>Babysteps calculates a universal score; detailed question-level parent report; app-owned four-field standardized summary</x:v>
      </x:c>
      <x:c r="E71" s="21" t="str">
        <x:v>Each individual app calculates the learner's current level, efficiency stars, completed milestone and next destination. Babysteps validates, stores and displays only the latest acknowledged values. Detailed mistakes, answers and mastery internals remain inside the app.</x:v>
      </x:c>
      <x:c r="F71" s="21" t="str">
        <x:v>Only the app understands its curriculum and mastery model. A small common display contract keeps Babysteps generic, consistent and privacy-minimal across all current and future apps.</x:v>
      </x:c>
      <x:c r="G71" s="21" t="str">
        <x:v>PR-003; LA-003; AU-002; AR-002</x:v>
      </x:c>
      <x:c r="H71" s="21" t="str">
        <x:v>Product Owner</x:v>
      </x:c>
      <x:c r="I71" s="21" t="str">
        <x:v>Efficiency is an exact app-submitted integer from 1 to 5, or null until the app can calculate it responsibly.</x:v>
      </x:c>
      <x:c r="J71" s="21" t="str">
        <x:v>Approved</x:v>
      </x:c>
    </x:row>
    <x:row r="72">
      <x:c r="A72" s="21" t="str">
        <x:v>DEC-PROGRESS-004</x:v>
      </x:c>
      <x:c r="B72" s="21" t="str">
        <x:v>2026-08-06</x:v>
      </x:c>
      <x:c r="C72" s="21" t="str">
        <x:v>Progress integrity failure behavior</x:v>
      </x:c>
      <x:c r="D72" s="21" t="str">
        <x:v>Allow writes to continue; silently reset; block mutations and preserve safely readable state</x:v>
      </x:c>
      <x:c r="E72" s="21" t="str">
        <x:v>When current progress integrity is uncertain, block all progress/completion/migration/recovery/summary mutations. Continue displaying the last safely readable acknowledged state only when schema, identity and canonical hash remain valid. Otherwise show progress temporarily unavailable and route a metadata-only incident to controlled operations. Never reconstruct or reset progress.</x:v>
      </x:c>
      <x:c r="F72" s="21" t="str">
        <x:v>Fail-closed writes prevent a questionable row from being permanently overwritten, while read-only display avoids unnecessary learner disruption when the current state itself is still trustworthy.</x:v>
      </x:c>
      <x:c r="G72" s="21" t="str">
        <x:v>PR-004; LA-003; PR-001/002/003; SC-003; future PR-005</x:v>
      </x:c>
      <x:c r="H72" s="21" t="str">
        <x:v>Product Owner</x:v>
      </x:c>
      <x:c r="I72" s="21" t="str">
        <x:v>Storage-level corruption or restoration is handled through PR-005 disaster recovery and must pass PR-004 revalidation before writes resume.</x:v>
      </x:c>
      <x:c r="J72" s="21" t="str">
        <x:v>Approved</x:v>
      </x:c>
    </x:row>
    <x:row r="73">
      <x:c r="A73" s="21" t="str">
        <x:v>DEC-PROGRESS-005</x:v>
      </x:c>
      <x:c r="B73" s="21" t="str">
        <x:v>2026-08-06</x:v>
      </x:c>
      <x:c r="C73" s="21" t="str">
        <x:v>Progress backup and disaster recovery phase</x:v>
      </x:c>
      <x:c r="D73" s="21" t="str">
        <x:v>Implement targeted restoration in Version 1; use full database rollback; defer application-level recovery to Phase 2</x:v>
      </x:c>
      <x:c r="E73" s="21" t="str">
        <x:v>Defer PR-005 application-level progress backup and disaster recovery to the next platform phase. Version 1 keeps PR-004 fail-closed integrity behavior and relies on the managed database provider's operational backup capability outside the product workflow. No Babysteps restore UI, API, alternate progress snapshot or summary-based reconstruction is introduced.</x:v>
      </x:c>
      <x:c r="F73" s="21" t="str">
        <x:v>Targeted recovery requires dedicated provider integration, isolation, RPO/RTO, privileged operations, restoration auditing and recovery drills. Deferral prevents an under-specified high-risk recovery feature from entering Version 1.</x:v>
      </x:c>
      <x:c r="G73" s="21" t="str">
        <x:v>PR-005; PR-004; EP-RECOVERY-01 future operations scope</x:v>
      </x:c>
      <x:c r="H73" s="21" t="str">
        <x:v>Product Owner</x:v>
      </x:c>
      <x:c r="I73" s="21" t="str">
        <x:v>Reactivation requires a full operations architecture decision and complete Codex-ready requirement.</x:v>
      </x:c>
      <x:c r="J73" s="21" t="str">
        <x:v>Approved</x:v>
      </x:c>
    </x:row>
    <x:row r="74">
      <x:c r="A74" s="21" t="str">
        <x:v>DEC-LAUNCHER-001</x:v>
      </x:c>
      <x:c r="B74" s="21" t="str">
        <x:v>2026-08-06</x:v>
      </x:c>
      <x:c r="C74" s="21" t="str">
        <x:v>Ended app visibility and resubscription</x:v>
      </x:c>
      <x:c r="D74" s="21" t="str">
        <x:v>Keep ended apps in learner launcher; delete them; hide from learner and show under parent Past apps</x:v>
      </x:c>
      <x:c r="E74" s="21" t="str">
        <x:v>Hide apps whose current access has ended from learner mode. Preserve progress and show one deduplicated card under the owning parent's Past apps section with the last safely visible level, efficiency stars, completed milestone and next destination. Offer Subscribe again only through the normal current-product checkout when purchasable and non-overlapping.</x:v>
      </x:c>
      <x:c r="F74" s="21" t="str">
        <x:v>Learners should see only usable choices, while parents still need preserved progress context and a safe path to restore access without losing the learner journey or reviving expired credits.</x:v>
      </x:c>
      <x:c r="G74" s="21" t="str">
        <x:v>UL-001; EN-002/003; PR-003/004; BI-002; SC-002</x:v>
      </x:c>
      <x:c r="H74" s="21" t="str">
        <x:v>Product Owner</x:v>
      </x:c>
      <x:c r="I74" s="21" t="str">
        <x:v>Past apps never grant learner access and cannot appear simultaneously with current active/grace access.</x:v>
      </x:c>
      <x:c r="J74" s="21" t="str">
        <x:v>Approved</x:v>
      </x:c>
    </x:row>
    <x:row r="75">
      <x:c r="A75" s="21" t="str">
        <x:v>DEC-LAUNCHER-002</x:v>
      </x:c>
      <x:c r="B75" s="21" t="str">
        <x:v>2026-08-06</x:v>
      </x:c>
      <x:c r="C75" s="21" t="str">
        <x:v>Intentional app-exit outcomes</x:v>
      </x:c>
      <x:c r="D75" s="21" t="str">
        <x:v>Always finalize on exit; silently abandon session; offer Resume later or Finish now</x:v>
      </x:c>
      <x:c r="E75" s="21" t="str">
        <x:v>Every active app exit presents Resume this session later and Finish session now. Resume later saves meaningful progress, marks the same session resumable and returns to the launcher while retaining the learner lock, consumed credit and original hard expiry. Finish now saves progress and finalizes through LA-004 before unlocking other apps.</x:v>
      </x:c>
      <x:c r="F75" s="21" t="str">
        <x:v>Learners need a safe way to leave without losing acknowledged work, while the one-session rule and consumed-credit model must remain intact.</x:v>
      </x:c>
      <x:c r="G75" s="21" t="str">
        <x:v>UL-002; UL-001; LP-004; LA-003/004; PR-002/004</x:v>
      </x:c>
      <x:c r="H75" s="21" t="str">
        <x:v>Product Owner</x:v>
      </x:c>
      <x:c r="I75" s="21" t="str">
        <x:v>Resume remains original-device-only and cannot survive beyond the existing hard expiry.</x:v>
      </x:c>
      <x:c r="J75" s="21" t="str">
        <x:v>Approved</x:v>
      </x:c>
    </x:row>
    <x:row r="76">
      <x:c r="A76" s="21" t="str">
        <x:v>DEC-LAUNCHER-003</x:v>
      </x:c>
      <x:c r="B76" s="21" t="str">
        <x:v>2026-08-07</x:v>
      </x:c>
      <x:c r="C76" s="21" t="str">
        <x:v>Learner launcher refresh strategy</x:v>
      </x:c>
      <x:c r="D76" s="21" t="str">
        <x:v>Continuous polling; realtime subscription/push; event-driven conditional refresh</x:v>
      </x:c>
      <x:c r="E76" s="21" t="str">
        <x:v>Refresh the launcher on initial entry, learner unlock/switch, browser return after at least 30 seconds hidden, acknowledged Start/Resume/exit/finalization outcomes, online restoration, same-browser invalidation and one known server boundary. Use conditional ETag/version reads. Do not continuously poll, maintain a heartbeat or use WebSocket, SSE or Supabase Realtime.</x:v>
      </x:c>
      <x:c r="F76" s="21" t="str">
        <x:v>Event-driven refresh keeps session/access information current at meaningful moments while preserving the low-bandwidth architecture. Every Start and Resume remains authoritatively revalidated, so cached display state never becomes a security or credit authority.</x:v>
      </x:c>
      <x:c r="G76" s="21" t="str">
        <x:v>UL-003; UL-001/002; AU-002; SC-002; EN/SC/session domains</x:v>
      </x:c>
      <x:c r="H76" s="21" t="str">
        <x:v>Product Owner</x:v>
      </x:c>
      <x:c r="I76" s="21" t="str">
        <x:v>Cross-device changes are detected at entry, focus, known boundary or next action rather than through persistent push.</x:v>
      </x:c>
      <x:c r="J76" s="21" t="str">
        <x:v>Approved</x:v>
      </x:c>
    </x:row>
    <x:row r="77">
      <x:c r="A77" s="21" t="str">
        <x:v>DEC-LAUNCHER-004</x:v>
      </x:c>
      <x:c r="B77" s="21" t="str">
        <x:v>2026-08-07</x:v>
      </x:c>
      <x:c r="C77" s="21" t="str">
        <x:v>Planned maintenance session-start safety</x:v>
      </x:c>
      <x:c r="D77" s="21" t="str">
        <x:v>Allow sessions until maintenance begins; use shorter guess; require complete reservation+hard-expiry window</x:v>
      </x:c>
      <x:c r="E77" s="21" t="str">
        <x:v>Block a new session unless the full SC-003 five-minute reservation plus SC-001 sixty-minute hard-expiry window can complete before planned maintenance. Version 1 therefore uses a 3900-second conservative safe-start window. Current entitled apps remain visible with maintenance/outage status and expected return when known.</x:v>
      </x:c>
      <x:c r="F77" s="21" t="str">
        <x:v>This prevents Babysteps from knowingly starting a paid learning session that can be interrupted by planned downtime, without adding continuous health monitoring or changing existing session-credit behavior.</x:v>
      </x:c>
      <x:c r="G77" s="21" t="str">
        <x:v>UL-004; SC-001/003; UL-001/003; AR-002/003</x:v>
      </x:c>
      <x:c r="H77" s="21" t="str">
        <x:v>Product Owner</x:v>
      </x:c>
      <x:c r="I77" s="21" t="str">
        <x:v>Maintenance-only Start denial consumes/reserves no credit and issues no technical credit.</x:v>
      </x:c>
      <x:c r="J77" s="21" t="str">
        <x:v>Approved</x:v>
      </x:c>
    </x:row>
    <x:row r="78">
      <x:c r="A78" s="21" t="str">
        <x:v>DEC-ENGAGEMENT-001</x:v>
      </x:c>
      <x:c r="B78" s="21" t="str">
        <x:v>2026-08-08</x:v>
      </x:c>
      <x:c r="C78" s="21" t="str">
        <x:v>Achievement ownership and aggregation</x:v>
      </x:c>
      <x:c r="D78" s="21" t="str">
        <x:v>Babysteps calculates achievements; Babysteps and apps share achievement logic; individual apps own achievement logic and Babysteps aggregates</x:v>
      </x:c>
      <x:c r="E78" s="21" t="str">
        <x:v>Each individual learning app exclusively determines earned educational achievements from its acknowledged learning state. Babysteps validates and stores each trusted achievement exactly once, then aggregates non-revoked achievements across all apps for the exact learner. Babysteps does not calculate achievement thresholds, points, XP, rank, rarity, rewards or cross-app achievement value.</x:v>
      </x:c>
      <x:c r="F78" s="21" t="str">
        <x:v>Educational meaning is app-specific. Keeping calculation in each app prevents Babysteps from duplicating curriculum/mastery logic, while a small standardized immutable record provides one coherent learner and parent history.</x:v>
      </x:c>
      <x:c r="G78" s="21" t="str">
        <x:v>EG-001; LA-003; UL-001/003; AU-002; AR-002</x:v>
      </x:c>
      <x:c r="H78" s="21" t="str">
        <x:v>Product Owner</x:v>
      </x:c>
      <x:c r="I78" s="21" t="str">
        <x:v>Achievement records are informational only and never affect credits, pacing, entitlement, progress or launch authorization.</x:v>
      </x:c>
      <x:c r="J78" s="21" t="str">
        <x:v>Approved</x:v>
      </x:c>
    </x:row>
    <x:row r="79">
      <x:c r="A79" s="21" t="str">
        <x:v>DEC-ENGAGEMENT-002</x:v>
      </x:c>
      <x:c r="B79" s="21" t="str">
        <x:v>2026-08-08</x:v>
      </x:c>
      <x:c r="C79" s="21" t="str">
        <x:v>Weekly consistency streak cadence</x:v>
      </x:c>
      <x:c r="D79" s="21" t="str">
        <x:v>One global weekly streak; daily streak; independent per-app weekly streak at two standard sessions</x:v>
      </x:c>
      <x:c r="E79" s="21" t="str">
        <x:v>Maintain one independent Babysteps consistency streak for each learner-app. A normal eligible week is completed when that app reaches the existing SC-002 target of two standard funded session usable launches. Catch-up third sessions and technical-credit sessions add no streak value. There is no daily streak and no global all-apps streak.</x:v>
      </x:c>
      <x:c r="F79" s="21" t="str">
        <x:v>The learning cadence is two sessions per week per app. Mirroring that exact platform-owned cadence makes the metric truthful while avoiding daily-use pressure, forcing every app, or rewarding extra sessions.</x:v>
      </x:c>
      <x:c r="G79" s="21" t="str">
        <x:v>EG-002; SC-002/003; UL-001/003; EG-001</x:v>
      </x:c>
      <x:c r="H79" s="21" t="str">
        <x:v>Product Owner</x:v>
      </x:c>
      <x:c r="I79" s="21" t="str">
        <x:v>Commercial gaps restart current streak while retaining longest/history; proven platform-unavailable weeks may be neutral.</x:v>
      </x:c>
      <x:c r="J79" s="21" t="str">
        <x:v>Approved</x:v>
      </x:c>
    </x:row>
    <x:row r="80">
      <x:c r="A80" s="21" t="str">
        <x:v>DEC-ENGAGEMENT-003</x:v>
      </x:c>
      <x:c r="B80" s="21" t="str">
        <x:v>2026-08-08</x:v>
      </x:c>
      <x:c r="C80" s="21" t="str">
        <x:v>Weekly cadence completion celebration ownership and timing</x:v>
      </x:c>
      <x:c r="D80" s="21" t="str">
        <x:v>Babysteps-wide celebration; app-specific mid-session celebration; app-specific post-finalization celebration</x:v>
      </x:c>
      <x:c r="E80" s="21" t="str">
        <x:v>The individual learning app owns the entire weekly cadence-completion celebration. The celebration is considered only at the end of the exact second standard session that caused EG-002 to reach 2/2, and only after LA-004 finalization commits. Babysteps returns safe same-app streak context and stores no central celebration history.</x:v>
      </x:c>
      <x:c r="F80" s="21" t="str">
        <x:v>This keeps motivation inside each app's own visual language while ensuring progress/session state is durable before presentation and avoiding a second platform reward system.</x:v>
      </x:c>
      <x:c r="G80" s="21" t="str">
        <x:v>EG-003; EG-002; LA-004; SC-002/003; AR-002</x:v>
      </x:c>
      <x:c r="H80" s="21" t="str">
        <x:v>Product Owner</x:v>
      </x:c>
      <x:c r="I80" s="21" t="str">
        <x:v>No catch-up-third/technical-session celebration, no extra-session CTA, no central seen ledger and no automatic EG-001 achievement.</x:v>
      </x:c>
      <x:c r="J80" s="21" t="str">
        <x:v>Approved</x:v>
      </x:c>
    </x:row>
    <x:row r="81">
      <x:c r="A81" s="21" t="str">
        <x:v>DEC-ENGAGEMENT-004</x:v>
      </x:c>
      <x:c r="B81" s="21" t="str">
        <x:v>2026-08-08</x:v>
      </x:c>
      <x:c r="C81" s="21" t="str">
        <x:v>Progress motivation model and normalization</x:v>
      </x:c>
      <x:c r="D81" s="21" t="str">
        <x:v>Force common percentage; common Babysteps steps; app-owned variable-size progress steps</x:v>
      </x:c>
      <x:c r="E81" s="21" t="str">
        <x:v>Each app owns its own progress steps, and those steps may differ substantially in size and effort. EG-004 extends PR-003 with an optional steps, percentage, label or none representation. Babysteps stores/displays the app representation only and never converts step position into percentage or normalizes progress across apps.</x:v>
      </x:c>
      <x:c r="F81" s="21" t="str">
        <x:v>A common percentage would falsely imply equal effort and comparability. The app has the pedagogical context to decide whether steps, a weighted percentage or a qualitative label is meaningful.</x:v>
      </x:c>
      <x:c r="G81" s="21" t="str">
        <x:v>EG-004; PR-003; UL-001; AR-002</x:v>
      </x:c>
      <x:c r="H81" s="21" t="str">
        <x:v>Product Owner</x:v>
      </x:c>
      <x:c r="I81" s="21" t="str">
        <x:v>Step 3 of 7 is ordinal only and must never be interpreted by Babysteps as 43% complete.</x:v>
      </x:c>
      <x:c r="J81" s="21" t="str">
        <x:v>Approved</x:v>
      </x:c>
    </x:row>
    <x:row r="82">
      <x:c r="A82" s="21"/>
      <x:c r="B82" s="21"/>
      <x:c r="C82" s="21"/>
      <x:c r="D82" s="21"/>
      <x:c r="E82" s="21"/>
      <x:c r="F82" s="21"/>
      <x:c r="G82" s="21"/>
      <x:c r="H82" s="21"/>
      <x:c r="I82" s="21"/>
      <x:c r="J82" s="21"/>
    </x:row>
    <x:row r="83">
      <x:c r="A83" s="21"/>
      <x:c r="B83" s="21"/>
      <x:c r="C83" s="21"/>
      <x:c r="D83" s="21"/>
      <x:c r="E83" s="21"/>
      <x:c r="F83" s="21"/>
      <x:c r="G83" s="21"/>
      <x:c r="H83" s="21"/>
      <x:c r="I83" s="21"/>
      <x:c r="J83" s="21"/>
    </x:row>
    <x:row r="84">
      <x:c r="A84" s="21"/>
      <x:c r="B84" s="21"/>
      <x:c r="C84" s="21"/>
      <x:c r="D84" s="21"/>
      <x:c r="E84" s="21"/>
      <x:c r="F84" s="21"/>
      <x:c r="G84" s="21"/>
      <x:c r="H84" s="21"/>
      <x:c r="I84" s="21"/>
      <x:c r="J84" s="21"/>
    </x:row>
    <x:row r="85">
      <x:c r="A85" s="21"/>
      <x:c r="B85" s="21"/>
      <x:c r="C85" s="21"/>
      <x:c r="D85" s="21"/>
      <x:c r="E85" s="21"/>
      <x:c r="F85" s="21"/>
      <x:c r="G85" s="21"/>
      <x:c r="H85" s="21"/>
      <x:c r="I85" s="21"/>
      <x:c r="J85" s="21"/>
    </x:row>
    <x:row r="86">
      <x:c r="A86" s="21"/>
      <x:c r="B86" s="21"/>
      <x:c r="C86" s="21"/>
      <x:c r="D86" s="21"/>
      <x:c r="E86" s="21"/>
      <x:c r="F86" s="21"/>
      <x:c r="G86" s="21"/>
      <x:c r="H86" s="21"/>
      <x:c r="I86" s="21"/>
      <x:c r="J86" s="21"/>
    </x:row>
    <x:row r="87">
      <x:c r="A87" s="21"/>
      <x:c r="B87" s="21"/>
      <x:c r="C87" s="21"/>
      <x:c r="D87" s="21"/>
      <x:c r="E87" s="21"/>
      <x:c r="F87" s="21"/>
      <x:c r="G87" s="21"/>
      <x:c r="H87" s="21"/>
      <x:c r="I87" s="21"/>
      <x:c r="J87" s="21"/>
    </x:row>
    <x:row r="88">
      <x:c r="A88" s="21"/>
      <x:c r="B88" s="21"/>
      <x:c r="C88" s="21"/>
      <x:c r="D88" s="21"/>
      <x:c r="E88" s="21"/>
      <x:c r="F88" s="21"/>
      <x:c r="G88" s="21"/>
      <x:c r="H88" s="21"/>
      <x:c r="I88" s="21"/>
      <x:c r="J88" s="21"/>
    </x:row>
    <x:row r="89">
      <x:c r="A89" s="21"/>
      <x:c r="B89" s="21"/>
      <x:c r="C89" s="21"/>
      <x:c r="D89" s="21"/>
      <x:c r="E89" s="21"/>
      <x:c r="F89" s="21"/>
      <x:c r="G89" s="21"/>
      <x:c r="H89" s="21"/>
      <x:c r="I89" s="21"/>
      <x:c r="J89" s="21"/>
    </x:row>
    <x:row r="90">
      <x:c r="A90" s="21"/>
      <x:c r="B90" s="21"/>
      <x:c r="C90" s="21"/>
      <x:c r="D90" s="21"/>
      <x:c r="E90" s="21"/>
      <x:c r="F90" s="21"/>
      <x:c r="G90" s="21"/>
      <x:c r="H90" s="21"/>
      <x:c r="I90" s="21"/>
      <x:c r="J90" s="21"/>
    </x:row>
    <x:row r="91">
      <x:c r="A91" s="21"/>
      <x:c r="B91" s="21"/>
      <x:c r="C91" s="21"/>
      <x:c r="D91" s="21"/>
      <x:c r="E91" s="21"/>
      <x:c r="F91" s="21"/>
      <x:c r="G91" s="21"/>
      <x:c r="H91" s="21"/>
      <x:c r="I91" s="21"/>
      <x:c r="J91" s="21"/>
    </x:row>
    <x:row r="92">
      <x:c r="A92" s="21"/>
      <x:c r="B92" s="21"/>
      <x:c r="C92" s="21"/>
      <x:c r="D92" s="21"/>
      <x:c r="E92" s="21"/>
      <x:c r="F92" s="21"/>
      <x:c r="G92" s="21"/>
      <x:c r="H92" s="21"/>
      <x:c r="I92" s="21"/>
      <x:c r="J92" s="21"/>
    </x:row>
    <x:row r="93">
      <x:c r="A93" s="21"/>
      <x:c r="B93" s="21"/>
      <x:c r="C93" s="21"/>
      <x:c r="D93" s="21"/>
      <x:c r="E93" s="21"/>
      <x:c r="F93" s="21"/>
      <x:c r="G93" s="21"/>
      <x:c r="H93" s="21"/>
      <x:c r="I93" s="21"/>
      <x:c r="J93" s="21"/>
    </x:row>
    <x:row r="94">
      <x:c r="A94" s="21"/>
      <x:c r="B94" s="21"/>
      <x:c r="C94" s="21"/>
      <x:c r="D94" s="21"/>
      <x:c r="E94" s="21"/>
      <x:c r="F94" s="21"/>
      <x:c r="G94" s="21"/>
      <x:c r="H94" s="21"/>
      <x:c r="I94" s="21"/>
      <x:c r="J94" s="21"/>
    </x:row>
    <x:row r="95">
      <x:c r="A95" s="21"/>
      <x:c r="B95" s="21"/>
      <x:c r="C95" s="21"/>
      <x:c r="D95" s="21"/>
      <x:c r="E95" s="21"/>
      <x:c r="F95" s="21"/>
      <x:c r="G95" s="21"/>
      <x:c r="H95" s="21"/>
      <x:c r="I95" s="21"/>
      <x:c r="J95" s="21"/>
    </x:row>
    <x:row r="96">
      <x:c r="A96" s="21"/>
      <x:c r="B96" s="21"/>
      <x:c r="C96" s="21"/>
      <x:c r="D96" s="21"/>
      <x:c r="E96" s="21"/>
      <x:c r="F96" s="21"/>
      <x:c r="G96" s="21"/>
      <x:c r="H96" s="21"/>
      <x:c r="I96" s="21"/>
      <x:c r="J96" s="21"/>
    </x:row>
    <x:row r="97">
      <x:c r="A97" s="21"/>
      <x:c r="B97" s="21"/>
      <x:c r="C97" s="21"/>
      <x:c r="D97" s="21"/>
      <x:c r="E97" s="21"/>
      <x:c r="F97" s="21"/>
      <x:c r="G97" s="21"/>
      <x:c r="H97" s="21"/>
      <x:c r="I97" s="21"/>
      <x:c r="J97" s="21"/>
    </x:row>
    <x:row r="98">
      <x:c r="A98" s="21"/>
      <x:c r="B98" s="21"/>
      <x:c r="C98" s="21"/>
      <x:c r="D98" s="21"/>
      <x:c r="E98" s="21"/>
      <x:c r="F98" s="21"/>
      <x:c r="G98" s="21"/>
      <x:c r="H98" s="21"/>
      <x:c r="I98" s="21"/>
      <x:c r="J98" s="21"/>
    </x:row>
    <x:row r="99">
      <x:c r="A99" s="21"/>
      <x:c r="B99" s="21"/>
      <x:c r="C99" s="21"/>
      <x:c r="D99" s="21"/>
      <x:c r="E99" s="21"/>
      <x:c r="F99" s="21"/>
      <x:c r="G99" s="21"/>
      <x:c r="H99" s="21"/>
      <x:c r="I99" s="21"/>
      <x:c r="J99" s="21"/>
    </x:row>
    <x:row r="100">
      <x:c r="A100" s="21"/>
      <x:c r="B100" s="21"/>
      <x:c r="C100" s="21"/>
      <x:c r="D100" s="21"/>
      <x:c r="E100" s="21"/>
      <x:c r="F100" s="21"/>
      <x:c r="G100" s="21"/>
      <x:c r="H100" s="21"/>
      <x:c r="I100" s="21"/>
      <x:c r="J100" s="21"/>
    </x:row>
    <x:row r="101">
      <x:c r="A101" s="21"/>
      <x:c r="B101" s="21"/>
      <x:c r="C101" s="21"/>
      <x:c r="D101" s="21"/>
      <x:c r="E101" s="21"/>
      <x:c r="F101" s="21"/>
      <x:c r="G101" s="21"/>
      <x:c r="H101" s="21"/>
      <x:c r="I101" s="21"/>
      <x:c r="J101" s="21"/>
    </x:row>
    <x:row r="102">
      <x:c r="A102" s="21"/>
      <x:c r="B102" s="21"/>
      <x:c r="C102" s="21"/>
      <x:c r="D102" s="21"/>
      <x:c r="E102" s="21"/>
      <x:c r="F102" s="21"/>
      <x:c r="G102" s="21"/>
      <x:c r="H102" s="21"/>
      <x:c r="I102" s="21"/>
      <x:c r="J102" s="21"/>
    </x:row>
    <x:row r="103">
      <x:c r="A103" s="21"/>
      <x:c r="B103" s="21"/>
      <x:c r="C103" s="21"/>
      <x:c r="D103" s="21"/>
      <x:c r="E103" s="21"/>
      <x:c r="F103" s="21"/>
      <x:c r="G103" s="21"/>
      <x:c r="H103" s="21"/>
      <x:c r="I103" s="21"/>
      <x:c r="J103" s="21"/>
    </x:row>
    <x:row r="104">
      <x:c r="A104" s="21"/>
      <x:c r="B104" s="21"/>
      <x:c r="C104" s="21"/>
      <x:c r="D104" s="21"/>
      <x:c r="E104" s="21"/>
      <x:c r="F104" s="21"/>
      <x:c r="G104" s="21"/>
      <x:c r="H104" s="21"/>
      <x:c r="I104" s="21"/>
      <x:c r="J104" s="21"/>
    </x:row>
    <x:row r="105">
      <x:c r="A105" s="21"/>
      <x:c r="B105" s="21"/>
      <x:c r="C105" s="21"/>
      <x:c r="D105" s="21"/>
      <x:c r="E105" s="21"/>
      <x:c r="F105" s="21"/>
      <x:c r="G105" s="21"/>
      <x:c r="H105" s="21"/>
      <x:c r="I105" s="21"/>
      <x:c r="J105" s="21"/>
    </x:row>
    <x:row r="106">
      <x:c r="A106" s="21"/>
      <x:c r="B106" s="21"/>
      <x:c r="C106" s="21"/>
      <x:c r="D106" s="21"/>
      <x:c r="E106" s="21"/>
      <x:c r="F106" s="21"/>
      <x:c r="G106" s="21"/>
      <x:c r="H106" s="21"/>
      <x:c r="I106" s="21"/>
      <x:c r="J106" s="21"/>
    </x:row>
    <x:row r="107">
      <x:c r="A107" s="21"/>
      <x:c r="B107" s="21"/>
      <x:c r="C107" s="21"/>
      <x:c r="D107" s="21"/>
      <x:c r="E107" s="21"/>
      <x:c r="F107" s="21"/>
      <x:c r="G107" s="21"/>
      <x:c r="H107" s="21"/>
      <x:c r="I107" s="21"/>
      <x:c r="J107" s="21"/>
    </x:row>
    <x:row r="108">
      <x:c r="A108" s="21"/>
      <x:c r="B108" s="21"/>
      <x:c r="C108" s="21"/>
      <x:c r="D108" s="21"/>
      <x:c r="E108" s="21"/>
      <x:c r="F108" s="21"/>
      <x:c r="G108" s="21"/>
      <x:c r="H108" s="21"/>
      <x:c r="I108" s="21"/>
      <x:c r="J108" s="21"/>
    </x:row>
    <x:row r="109">
      <x:c r="A109" s="21"/>
      <x:c r="B109" s="21"/>
      <x:c r="C109" s="21"/>
      <x:c r="D109" s="21"/>
      <x:c r="E109" s="21"/>
      <x:c r="F109" s="21"/>
      <x:c r="G109" s="21"/>
      <x:c r="H109" s="21"/>
      <x:c r="I109" s="21"/>
      <x:c r="J109" s="21"/>
    </x:row>
    <x:row r="110">
      <x:c r="A110" s="21"/>
      <x:c r="B110" s="21"/>
      <x:c r="C110" s="21"/>
      <x:c r="D110" s="21"/>
      <x:c r="E110" s="21"/>
      <x:c r="F110" s="21"/>
      <x:c r="G110" s="21"/>
      <x:c r="H110" s="21"/>
      <x:c r="I110" s="21"/>
      <x:c r="J110" s="21"/>
    </x:row>
    <x:row r="111">
      <x:c r="A111" s="21"/>
      <x:c r="B111" s="21"/>
      <x:c r="C111" s="21"/>
      <x:c r="D111" s="21"/>
      <x:c r="E111" s="21"/>
      <x:c r="F111" s="21"/>
      <x:c r="G111" s="21"/>
      <x:c r="H111" s="21"/>
      <x:c r="I111" s="21"/>
      <x:c r="J111" s="21"/>
    </x:row>
    <x:row r="112">
      <x:c r="A112" s="21"/>
      <x:c r="B112" s="21"/>
      <x:c r="C112" s="21"/>
      <x:c r="D112" s="21"/>
      <x:c r="E112" s="21"/>
      <x:c r="F112" s="21"/>
      <x:c r="G112" s="21"/>
      <x:c r="H112" s="21"/>
      <x:c r="I112" s="21"/>
      <x:c r="J112" s="21"/>
    </x:row>
    <x:row r="113">
      <x:c r="A113" s="21"/>
      <x:c r="B113" s="21"/>
      <x:c r="C113" s="21"/>
      <x:c r="D113" s="21"/>
      <x:c r="E113" s="21"/>
      <x:c r="F113" s="21"/>
      <x:c r="G113" s="21"/>
      <x:c r="H113" s="21"/>
      <x:c r="I113" s="21"/>
      <x:c r="J113" s="21"/>
    </x:row>
    <x:row r="114">
      <x:c r="A114" s="21"/>
      <x:c r="B114" s="21"/>
      <x:c r="C114" s="21"/>
      <x:c r="D114" s="21"/>
      <x:c r="E114" s="21"/>
      <x:c r="F114" s="21"/>
      <x:c r="G114" s="21"/>
      <x:c r="H114" s="21"/>
      <x:c r="I114" s="21"/>
      <x:c r="J114" s="21"/>
    </x:row>
    <x:row r="115">
      <x:c r="A115" s="21"/>
      <x:c r="B115" s="21"/>
      <x:c r="C115" s="21"/>
      <x:c r="D115" s="21"/>
      <x:c r="E115" s="21"/>
      <x:c r="F115" s="21"/>
      <x:c r="G115" s="21"/>
      <x:c r="H115" s="21"/>
      <x:c r="I115" s="21"/>
      <x:c r="J115" s="21"/>
    </x:row>
    <x:row r="116">
      <x:c r="A116" s="21"/>
      <x:c r="B116" s="21"/>
      <x:c r="C116" s="21"/>
      <x:c r="D116" s="21"/>
      <x:c r="E116" s="21"/>
      <x:c r="F116" s="21"/>
      <x:c r="G116" s="21"/>
      <x:c r="H116" s="21"/>
      <x:c r="I116" s="21"/>
      <x:c r="J116" s="21"/>
    </x:row>
    <x:row r="117">
      <x:c r="A117" s="21"/>
      <x:c r="B117" s="21"/>
      <x:c r="C117" s="21"/>
      <x:c r="D117" s="21"/>
      <x:c r="E117" s="21"/>
      <x:c r="F117" s="21"/>
      <x:c r="G117" s="21"/>
      <x:c r="H117" s="21"/>
      <x:c r="I117" s="21"/>
      <x:c r="J117" s="21"/>
    </x:row>
    <x:row r="118">
      <x:c r="A118" s="21"/>
      <x:c r="B118" s="21"/>
      <x:c r="C118" s="21"/>
      <x:c r="D118" s="21"/>
      <x:c r="E118" s="21"/>
      <x:c r="F118" s="21"/>
      <x:c r="G118" s="21"/>
      <x:c r="H118" s="21"/>
      <x:c r="I118" s="21"/>
      <x:c r="J118" s="21"/>
    </x:row>
    <x:row r="119">
      <x:c r="A119" s="21"/>
      <x:c r="B119" s="21"/>
      <x:c r="C119" s="21"/>
      <x:c r="D119" s="21"/>
      <x:c r="E119" s="21"/>
      <x:c r="F119" s="21"/>
      <x:c r="G119" s="21"/>
      <x:c r="H119" s="21"/>
      <x:c r="I119" s="21"/>
      <x:c r="J119" s="21"/>
    </x:row>
    <x:row r="120">
      <x:c r="A120" s="21"/>
      <x:c r="B120" s="21"/>
      <x:c r="C120" s="21"/>
      <x:c r="D120" s="21"/>
      <x:c r="E120" s="21"/>
      <x:c r="F120" s="21"/>
      <x:c r="G120" s="21"/>
      <x:c r="H120" s="21"/>
      <x:c r="I120" s="21"/>
      <x:c r="J120" s="21"/>
    </x:row>
    <x:row r="121">
      <x:c r="A121" s="21"/>
      <x:c r="B121" s="21"/>
      <x:c r="C121" s="21"/>
      <x:c r="D121" s="21"/>
      <x:c r="E121" s="21"/>
      <x:c r="F121" s="21"/>
      <x:c r="G121" s="21"/>
      <x:c r="H121" s="21"/>
      <x:c r="I121" s="21"/>
      <x:c r="J121" s="21"/>
    </x:row>
    <x:row r="122">
      <x:c r="A122" s="21"/>
      <x:c r="B122" s="21"/>
      <x:c r="C122" s="21"/>
      <x:c r="D122" s="21"/>
      <x:c r="E122" s="21"/>
      <x:c r="F122" s="21"/>
      <x:c r="G122" s="21"/>
      <x:c r="H122" s="21"/>
      <x:c r="I122" s="21"/>
      <x:c r="J122" s="21"/>
    </x:row>
    <x:row r="123">
      <x:c r="A123" s="21"/>
      <x:c r="B123" s="21"/>
      <x:c r="C123" s="21"/>
      <x:c r="D123" s="21"/>
      <x:c r="E123" s="21"/>
      <x:c r="F123" s="21"/>
      <x:c r="G123" s="21"/>
      <x:c r="H123" s="21"/>
      <x:c r="I123" s="21"/>
      <x:c r="J123" s="21"/>
    </x:row>
    <x:row r="124">
      <x:c r="A124" s="21"/>
      <x:c r="B124" s="21"/>
      <x:c r="C124" s="21"/>
      <x:c r="D124" s="21"/>
      <x:c r="E124" s="21"/>
      <x:c r="F124" s="21"/>
      <x:c r="G124" s="21"/>
      <x:c r="H124" s="21"/>
      <x:c r="I124" s="21"/>
      <x:c r="J124" s="21"/>
    </x:row>
    <x:row r="125">
      <x:c r="A125" s="21"/>
      <x:c r="B125" s="21"/>
      <x:c r="C125" s="21"/>
      <x:c r="D125" s="21"/>
      <x:c r="E125" s="21"/>
      <x:c r="F125" s="21"/>
      <x:c r="G125" s="21"/>
      <x:c r="H125" s="21"/>
      <x:c r="I125" s="21"/>
      <x:c r="J125" s="21"/>
    </x:row>
    <x:row r="126">
      <x:c r="A126" s="21"/>
      <x:c r="B126" s="21"/>
      <x:c r="C126" s="21"/>
      <x:c r="D126" s="21"/>
      <x:c r="E126" s="21"/>
      <x:c r="F126" s="21"/>
      <x:c r="G126" s="21"/>
      <x:c r="H126" s="21"/>
      <x:c r="I126" s="21"/>
      <x:c r="J126" s="21"/>
    </x:row>
    <x:row r="127">
      <x:c r="A127" s="21"/>
      <x:c r="B127" s="21"/>
      <x:c r="C127" s="21"/>
      <x:c r="D127" s="21"/>
      <x:c r="E127" s="21"/>
      <x:c r="F127" s="21"/>
      <x:c r="G127" s="21"/>
      <x:c r="H127" s="21"/>
      <x:c r="I127" s="21"/>
      <x:c r="J127" s="21"/>
    </x:row>
    <x:row r="128">
      <x:c r="A128" s="21"/>
      <x:c r="B128" s="21"/>
      <x:c r="C128" s="21"/>
      <x:c r="D128" s="21"/>
      <x:c r="E128" s="21"/>
      <x:c r="F128" s="21"/>
      <x:c r="G128" s="21"/>
      <x:c r="H128" s="21"/>
      <x:c r="I128" s="21"/>
      <x:c r="J128" s="21"/>
    </x:row>
    <x:row r="129">
      <x:c r="A129" s="21"/>
      <x:c r="B129" s="21"/>
      <x:c r="C129" s="21"/>
      <x:c r="D129" s="21"/>
      <x:c r="E129" s="21"/>
      <x:c r="F129" s="21"/>
      <x:c r="G129" s="21"/>
      <x:c r="H129" s="21"/>
      <x:c r="I129" s="21"/>
      <x:c r="J129" s="21"/>
    </x:row>
    <x:row r="130">
      <x:c r="A130" s="21"/>
      <x:c r="B130" s="21"/>
      <x:c r="C130" s="21"/>
      <x:c r="D130" s="21"/>
      <x:c r="E130" s="21"/>
      <x:c r="F130" s="21"/>
      <x:c r="G130" s="21"/>
      <x:c r="H130" s="21"/>
      <x:c r="I130" s="21"/>
      <x:c r="J130" s="21"/>
    </x:row>
    <x:row r="131">
      <x:c r="A131" s="21"/>
      <x:c r="B131" s="21"/>
      <x:c r="C131" s="21"/>
      <x:c r="D131" s="21"/>
      <x:c r="E131" s="21"/>
      <x:c r="F131" s="21"/>
      <x:c r="G131" s="21"/>
      <x:c r="H131" s="21"/>
      <x:c r="I131" s="21"/>
      <x:c r="J131" s="21"/>
    </x:row>
    <x:row r="132">
      <x:c r="A132" s="21"/>
      <x:c r="B132" s="21"/>
      <x:c r="C132" s="21"/>
      <x:c r="D132" s="21"/>
      <x:c r="E132" s="21"/>
      <x:c r="F132" s="21"/>
      <x:c r="G132" s="21"/>
      <x:c r="H132" s="21"/>
      <x:c r="I132" s="21"/>
      <x:c r="J132" s="21"/>
    </x:row>
    <x:row r="133">
      <x:c r="A133" s="21"/>
      <x:c r="B133" s="21"/>
      <x:c r="C133" s="21"/>
      <x:c r="D133" s="21"/>
      <x:c r="E133" s="21"/>
      <x:c r="F133" s="21"/>
      <x:c r="G133" s="21"/>
      <x:c r="H133" s="21"/>
      <x:c r="I133" s="21"/>
      <x:c r="J133" s="21"/>
    </x:row>
    <x:row r="134">
      <x:c r="A134" s="21"/>
      <x:c r="B134" s="21"/>
      <x:c r="C134" s="21"/>
      <x:c r="D134" s="21"/>
      <x:c r="E134" s="21"/>
      <x:c r="F134" s="21"/>
      <x:c r="G134" s="21"/>
      <x:c r="H134" s="21"/>
      <x:c r="I134" s="21"/>
      <x:c r="J134" s="21"/>
    </x:row>
    <x:row r="135">
      <x:c r="A135" s="21"/>
      <x:c r="B135" s="21"/>
      <x:c r="C135" s="21"/>
      <x:c r="D135" s="21"/>
      <x:c r="E135" s="21"/>
      <x:c r="F135" s="21"/>
      <x:c r="G135" s="21"/>
      <x:c r="H135" s="21"/>
      <x:c r="I135" s="21"/>
      <x:c r="J135" s="21"/>
    </x:row>
    <x:row r="136">
      <x:c r="A136" s="21"/>
      <x:c r="B136" s="21"/>
      <x:c r="C136" s="21"/>
      <x:c r="D136" s="21"/>
      <x:c r="E136" s="21"/>
      <x:c r="F136" s="21"/>
      <x:c r="G136" s="21"/>
      <x:c r="H136" s="21"/>
      <x:c r="I136" s="21"/>
      <x:c r="J136" s="21"/>
    </x:row>
    <x:row r="137">
      <x:c r="A137" s="21"/>
      <x:c r="B137" s="21"/>
      <x:c r="C137" s="21"/>
      <x:c r="D137" s="21"/>
      <x:c r="E137" s="21"/>
      <x:c r="F137" s="21"/>
      <x:c r="G137" s="21"/>
      <x:c r="H137" s="21"/>
      <x:c r="I137" s="21"/>
      <x:c r="J137" s="21"/>
    </x:row>
    <x:row r="138">
      <x:c r="A138" s="21"/>
      <x:c r="B138" s="21"/>
      <x:c r="C138" s="21"/>
      <x:c r="D138" s="21"/>
      <x:c r="E138" s="21"/>
      <x:c r="F138" s="21"/>
      <x:c r="G138" s="21"/>
      <x:c r="H138" s="21"/>
      <x:c r="I138" s="21"/>
      <x:c r="J138" s="21"/>
    </x:row>
    <x:row r="139">
      <x:c r="A139" s="21"/>
      <x:c r="B139" s="21"/>
      <x:c r="C139" s="21"/>
      <x:c r="D139" s="21"/>
      <x:c r="E139" s="21"/>
      <x:c r="F139" s="21"/>
      <x:c r="G139" s="21"/>
      <x:c r="H139" s="21"/>
      <x:c r="I139" s="21"/>
      <x:c r="J139" s="21"/>
    </x:row>
    <x:row r="140">
      <x:c r="A140" s="21"/>
      <x:c r="B140" s="21"/>
      <x:c r="C140" s="21"/>
      <x:c r="D140" s="21"/>
      <x:c r="E140" s="21"/>
      <x:c r="F140" s="21"/>
      <x:c r="G140" s="21"/>
      <x:c r="H140" s="21"/>
      <x:c r="I140" s="21"/>
      <x:c r="J140" s="21"/>
    </x:row>
    <x:row r="141">
      <x:c r="A141" s="21"/>
      <x:c r="B141" s="21"/>
      <x:c r="C141" s="21"/>
      <x:c r="D141" s="21"/>
      <x:c r="E141" s="21"/>
      <x:c r="F141" s="21"/>
      <x:c r="G141" s="21"/>
      <x:c r="H141" s="21"/>
      <x:c r="I141" s="21"/>
      <x:c r="J141" s="21"/>
    </x:row>
    <x:row r="142">
      <x:c r="A142" s="21"/>
      <x:c r="B142" s="21"/>
      <x:c r="C142" s="21"/>
      <x:c r="D142" s="21"/>
      <x:c r="E142" s="21"/>
      <x:c r="F142" s="21"/>
      <x:c r="G142" s="21"/>
      <x:c r="H142" s="21"/>
      <x:c r="I142" s="21"/>
      <x:c r="J142" s="21"/>
    </x:row>
    <x:row r="143">
      <x:c r="A143" s="21"/>
      <x:c r="B143" s="21"/>
      <x:c r="C143" s="21"/>
      <x:c r="D143" s="21"/>
      <x:c r="E143" s="21"/>
      <x:c r="F143" s="21"/>
      <x:c r="G143" s="21"/>
      <x:c r="H143" s="21"/>
      <x:c r="I143" s="21"/>
      <x:c r="J143" s="21"/>
    </x:row>
    <x:row r="144">
      <x:c r="A144" s="21"/>
      <x:c r="B144" s="21"/>
      <x:c r="C144" s="21"/>
      <x:c r="D144" s="21"/>
      <x:c r="E144" s="21"/>
      <x:c r="F144" s="21"/>
      <x:c r="G144" s="21"/>
      <x:c r="H144" s="21"/>
      <x:c r="I144" s="21"/>
      <x:c r="J144" s="21"/>
    </x:row>
    <x:row r="145">
      <x:c r="A145" s="21"/>
      <x:c r="B145" s="21"/>
      <x:c r="C145" s="21"/>
      <x:c r="D145" s="21"/>
      <x:c r="E145" s="21"/>
      <x:c r="F145" s="21"/>
      <x:c r="G145" s="21"/>
      <x:c r="H145" s="21"/>
      <x:c r="I145" s="21"/>
      <x:c r="J145" s="21"/>
    </x:row>
    <x:row r="146">
      <x:c r="A146" s="21"/>
      <x:c r="B146" s="21"/>
      <x:c r="C146" s="21"/>
      <x:c r="D146" s="21"/>
      <x:c r="E146" s="21"/>
      <x:c r="F146" s="21"/>
      <x:c r="G146" s="21"/>
      <x:c r="H146" s="21"/>
      <x:c r="I146" s="21"/>
      <x:c r="J146" s="21"/>
    </x:row>
    <x:row r="147">
      <x:c r="A147" s="21"/>
      <x:c r="B147" s="21"/>
      <x:c r="C147" s="21"/>
      <x:c r="D147" s="21"/>
      <x:c r="E147" s="21"/>
      <x:c r="F147" s="21"/>
      <x:c r="G147" s="21"/>
      <x:c r="H147" s="21"/>
      <x:c r="I147" s="21"/>
      <x:c r="J147" s="21"/>
    </x:row>
    <x:row r="148">
      <x:c r="A148" s="21"/>
      <x:c r="B148" s="21"/>
      <x:c r="C148" s="21"/>
      <x:c r="D148" s="21"/>
      <x:c r="E148" s="21"/>
      <x:c r="F148" s="21"/>
      <x:c r="G148" s="21"/>
      <x:c r="H148" s="21"/>
      <x:c r="I148" s="21"/>
      <x:c r="J148" s="21"/>
    </x:row>
    <x:row r="149">
      <x:c r="A149" s="21"/>
      <x:c r="B149" s="21"/>
      <x:c r="C149" s="21"/>
      <x:c r="D149" s="21"/>
      <x:c r="E149" s="21"/>
      <x:c r="F149" s="21"/>
      <x:c r="G149" s="21"/>
      <x:c r="H149" s="21"/>
      <x:c r="I149" s="21"/>
      <x:c r="J149" s="21"/>
    </x:row>
    <x:row r="150">
      <x:c r="A150" s="21"/>
      <x:c r="B150" s="21"/>
      <x:c r="C150" s="21"/>
      <x:c r="D150" s="21"/>
      <x:c r="E150" s="21"/>
      <x:c r="F150" s="21"/>
      <x:c r="G150" s="21"/>
      <x:c r="H150" s="21"/>
      <x:c r="I150" s="21"/>
      <x:c r="J150" s="21"/>
    </x:row>
    <x:row r="151">
      <x:c r="A151" s="21"/>
      <x:c r="B151" s="21"/>
      <x:c r="C151" s="21"/>
      <x:c r="D151" s="21"/>
      <x:c r="E151" s="21"/>
      <x:c r="F151" s="21"/>
      <x:c r="G151" s="21"/>
      <x:c r="H151" s="21"/>
      <x:c r="I151" s="21"/>
      <x:c r="J151" s="21"/>
    </x:row>
    <x:row r="152">
      <x:c r="A152" s="21"/>
      <x:c r="B152" s="21"/>
      <x:c r="C152" s="21"/>
      <x:c r="D152" s="21"/>
      <x:c r="E152" s="21"/>
      <x:c r="F152" s="21"/>
      <x:c r="G152" s="21"/>
      <x:c r="H152" s="21"/>
      <x:c r="I152" s="21"/>
      <x:c r="J152" s="21"/>
    </x:row>
    <x:row r="153">
      <x:c r="A153" s="21"/>
      <x:c r="B153" s="21"/>
      <x:c r="C153" s="21"/>
      <x:c r="D153" s="21"/>
      <x:c r="E153" s="21"/>
      <x:c r="F153" s="21"/>
      <x:c r="G153" s="21"/>
      <x:c r="H153" s="21"/>
      <x:c r="I153" s="21"/>
      <x:c r="J153" s="21"/>
    </x:row>
    <x:row r="154">
      <x:c r="A154" s="21"/>
      <x:c r="B154" s="21"/>
      <x:c r="C154" s="21"/>
      <x:c r="D154" s="21"/>
      <x:c r="E154" s="21"/>
      <x:c r="F154" s="21"/>
      <x:c r="G154" s="21"/>
      <x:c r="H154" s="21"/>
      <x:c r="I154" s="21"/>
      <x:c r="J154" s="21"/>
    </x:row>
    <x:row r="155">
      <x:c r="A155" s="21"/>
      <x:c r="B155" s="21"/>
      <x:c r="C155" s="21"/>
      <x:c r="D155" s="21"/>
      <x:c r="E155" s="21"/>
      <x:c r="F155" s="21"/>
      <x:c r="G155" s="21"/>
      <x:c r="H155" s="21"/>
      <x:c r="I155" s="21"/>
      <x:c r="J155" s="21"/>
    </x:row>
    <x:row r="156">
      <x:c r="A156" s="21"/>
      <x:c r="B156" s="21"/>
      <x:c r="C156" s="21"/>
      <x:c r="D156" s="21"/>
      <x:c r="E156" s="21"/>
      <x:c r="F156" s="21"/>
      <x:c r="G156" s="21"/>
      <x:c r="H156" s="21"/>
      <x:c r="I156" s="21"/>
      <x:c r="J156" s="21"/>
    </x:row>
    <x:row r="157">
      <x:c r="A157" s="21"/>
      <x:c r="B157" s="21"/>
      <x:c r="C157" s="21"/>
      <x:c r="D157" s="21"/>
      <x:c r="E157" s="21"/>
      <x:c r="F157" s="21"/>
      <x:c r="G157" s="21"/>
      <x:c r="H157" s="21"/>
      <x:c r="I157" s="21"/>
      <x:c r="J157" s="21"/>
    </x:row>
    <x:row r="158">
      <x:c r="A158" s="21"/>
      <x:c r="B158" s="21"/>
      <x:c r="C158" s="21"/>
      <x:c r="D158" s="21"/>
      <x:c r="E158" s="21"/>
      <x:c r="F158" s="21"/>
      <x:c r="G158" s="21"/>
      <x:c r="H158" s="21"/>
      <x:c r="I158" s="21"/>
      <x:c r="J158" s="21"/>
    </x:row>
    <x:row r="159">
      <x:c r="A159" s="21"/>
      <x:c r="B159" s="21"/>
      <x:c r="C159" s="21"/>
      <x:c r="D159" s="21"/>
      <x:c r="E159" s="21"/>
      <x:c r="F159" s="21"/>
      <x:c r="G159" s="21"/>
      <x:c r="H159" s="21"/>
      <x:c r="I159" s="21"/>
      <x:c r="J159" s="21"/>
    </x:row>
    <x:row r="160">
      <x:c r="A160" s="21"/>
      <x:c r="B160" s="21"/>
      <x:c r="C160" s="21"/>
      <x:c r="D160" s="21"/>
      <x:c r="E160" s="21"/>
      <x:c r="F160" s="21"/>
      <x:c r="G160" s="21"/>
      <x:c r="H160" s="21"/>
      <x:c r="I160" s="21"/>
      <x:c r="J160" s="21"/>
    </x:row>
    <x:row r="161">
      <x:c r="A161" s="21"/>
      <x:c r="B161" s="21"/>
      <x:c r="C161" s="21"/>
      <x:c r="D161" s="21"/>
      <x:c r="E161" s="21"/>
      <x:c r="F161" s="21"/>
      <x:c r="G161" s="21"/>
      <x:c r="H161" s="21"/>
      <x:c r="I161" s="21"/>
      <x:c r="J161" s="21"/>
    </x:row>
    <x:row r="162">
      <x:c r="A162" s="21"/>
      <x:c r="B162" s="21"/>
      <x:c r="C162" s="21"/>
      <x:c r="D162" s="21"/>
      <x:c r="E162" s="21"/>
      <x:c r="F162" s="21"/>
      <x:c r="G162" s="21"/>
      <x:c r="H162" s="21"/>
      <x:c r="I162" s="21"/>
      <x:c r="J162" s="21"/>
    </x:row>
    <x:row r="163">
      <x:c r="A163" s="21"/>
      <x:c r="B163" s="21"/>
      <x:c r="C163" s="21"/>
      <x:c r="D163" s="21"/>
      <x:c r="E163" s="21"/>
      <x:c r="F163" s="21"/>
      <x:c r="G163" s="21"/>
      <x:c r="H163" s="21"/>
      <x:c r="I163" s="21"/>
      <x:c r="J163" s="21"/>
    </x:row>
    <x:row r="164">
      <x:c r="A164" s="21"/>
      <x:c r="B164" s="21"/>
      <x:c r="C164" s="21"/>
      <x:c r="D164" s="21"/>
      <x:c r="E164" s="21"/>
      <x:c r="F164" s="21"/>
      <x:c r="G164" s="21"/>
      <x:c r="H164" s="21"/>
      <x:c r="I164" s="21"/>
      <x:c r="J164" s="21"/>
    </x:row>
    <x:row r="165">
      <x:c r="A165" s="21"/>
      <x:c r="B165" s="21"/>
      <x:c r="C165" s="21"/>
      <x:c r="D165" s="21"/>
      <x:c r="E165" s="21"/>
      <x:c r="F165" s="21"/>
      <x:c r="G165" s="21"/>
      <x:c r="H165" s="21"/>
      <x:c r="I165" s="21"/>
      <x:c r="J165" s="21"/>
    </x:row>
    <x:row r="166">
      <x:c r="A166" s="21"/>
      <x:c r="B166" s="21"/>
      <x:c r="C166" s="21"/>
      <x:c r="D166" s="21"/>
      <x:c r="E166" s="21"/>
      <x:c r="F166" s="21"/>
      <x:c r="G166" s="21"/>
      <x:c r="H166" s="21"/>
      <x:c r="I166" s="21"/>
      <x:c r="J166" s="21"/>
    </x:row>
    <x:row r="167">
      <x:c r="A167" s="21"/>
      <x:c r="B167" s="21"/>
      <x:c r="C167" s="21"/>
      <x:c r="D167" s="21"/>
      <x:c r="E167" s="21"/>
      <x:c r="F167" s="21"/>
      <x:c r="G167" s="21"/>
      <x:c r="H167" s="21"/>
      <x:c r="I167" s="21"/>
      <x:c r="J167" s="21"/>
    </x:row>
    <x:row r="168">
      <x:c r="A168" s="21"/>
      <x:c r="B168" s="21"/>
      <x:c r="C168" s="21"/>
      <x:c r="D168" s="21"/>
      <x:c r="E168" s="21"/>
      <x:c r="F168" s="21"/>
      <x:c r="G168" s="21"/>
      <x:c r="H168" s="21"/>
      <x:c r="I168" s="21"/>
      <x:c r="J168" s="21"/>
    </x:row>
    <x:row r="169">
      <x:c r="A169" s="21"/>
      <x:c r="B169" s="21"/>
      <x:c r="C169" s="21"/>
      <x:c r="D169" s="21"/>
      <x:c r="E169" s="21"/>
      <x:c r="F169" s="21"/>
      <x:c r="G169" s="21"/>
      <x:c r="H169" s="21"/>
      <x:c r="I169" s="21"/>
      <x:c r="J169" s="21"/>
    </x:row>
    <x:row r="170">
      <x:c r="A170" s="21"/>
      <x:c r="B170" s="21"/>
      <x:c r="C170" s="21"/>
      <x:c r="D170" s="21"/>
      <x:c r="E170" s="21"/>
      <x:c r="F170" s="21"/>
      <x:c r="G170" s="21"/>
      <x:c r="H170" s="21"/>
      <x:c r="I170" s="21"/>
      <x:c r="J170" s="21"/>
    </x:row>
    <x:row r="171">
      <x:c r="A171" s="21"/>
      <x:c r="B171" s="21"/>
      <x:c r="C171" s="21"/>
      <x:c r="D171" s="21"/>
      <x:c r="E171" s="21"/>
      <x:c r="F171" s="21"/>
      <x:c r="G171" s="21"/>
      <x:c r="H171" s="21"/>
      <x:c r="I171" s="21"/>
      <x:c r="J171" s="21"/>
    </x:row>
    <x:row r="172">
      <x:c r="A172" s="21"/>
      <x:c r="B172" s="21"/>
      <x:c r="C172" s="21"/>
      <x:c r="D172" s="21"/>
      <x:c r="E172" s="21"/>
      <x:c r="F172" s="21"/>
      <x:c r="G172" s="21"/>
      <x:c r="H172" s="21"/>
      <x:c r="I172" s="21"/>
      <x:c r="J172" s="21"/>
    </x:row>
    <x:row r="173">
      <x:c r="A173" s="21"/>
      <x:c r="B173" s="21"/>
      <x:c r="C173" s="21"/>
      <x:c r="D173" s="21"/>
      <x:c r="E173" s="21"/>
      <x:c r="F173" s="21"/>
      <x:c r="G173" s="21"/>
      <x:c r="H173" s="21"/>
      <x:c r="I173" s="21"/>
      <x:c r="J173" s="21"/>
    </x:row>
    <x:row r="174">
      <x:c r="A174" s="21"/>
      <x:c r="B174" s="21"/>
      <x:c r="C174" s="21"/>
      <x:c r="D174" s="21"/>
      <x:c r="E174" s="21"/>
      <x:c r="F174" s="21"/>
      <x:c r="G174" s="21"/>
      <x:c r="H174" s="21"/>
      <x:c r="I174" s="21"/>
      <x:c r="J174" s="21"/>
    </x:row>
    <x:row r="175">
      <x:c r="A175" s="21"/>
      <x:c r="B175" s="21"/>
      <x:c r="C175" s="21"/>
      <x:c r="D175" s="21"/>
      <x:c r="E175" s="21"/>
      <x:c r="F175" s="21"/>
      <x:c r="G175" s="21"/>
      <x:c r="H175" s="21"/>
      <x:c r="I175" s="21"/>
      <x:c r="J175" s="21"/>
    </x:row>
    <x:row r="176">
      <x:c r="A176" s="21"/>
      <x:c r="B176" s="21"/>
      <x:c r="C176" s="21"/>
      <x:c r="D176" s="21"/>
      <x:c r="E176" s="21"/>
      <x:c r="F176" s="21"/>
      <x:c r="G176" s="21"/>
      <x:c r="H176" s="21"/>
      <x:c r="I176" s="21"/>
      <x:c r="J176" s="21"/>
    </x:row>
    <x:row r="177">
      <x:c r="A177" s="21"/>
      <x:c r="B177" s="21"/>
      <x:c r="C177" s="21"/>
      <x:c r="D177" s="21"/>
      <x:c r="E177" s="21"/>
      <x:c r="F177" s="21"/>
      <x:c r="G177" s="21"/>
      <x:c r="H177" s="21"/>
      <x:c r="I177" s="21"/>
      <x:c r="J177" s="21"/>
    </x:row>
    <x:row r="178">
      <x:c r="A178" s="21"/>
      <x:c r="B178" s="21"/>
      <x:c r="C178" s="21"/>
      <x:c r="D178" s="21"/>
      <x:c r="E178" s="21"/>
      <x:c r="F178" s="21"/>
      <x:c r="G178" s="21"/>
      <x:c r="H178" s="21"/>
      <x:c r="I178" s="21"/>
      <x:c r="J178" s="21"/>
    </x:row>
    <x:row r="179">
      <x:c r="A179" s="21"/>
      <x:c r="B179" s="21"/>
      <x:c r="C179" s="21"/>
      <x:c r="D179" s="21"/>
      <x:c r="E179" s="21"/>
      <x:c r="F179" s="21"/>
      <x:c r="G179" s="21"/>
      <x:c r="H179" s="21"/>
      <x:c r="I179" s="21"/>
      <x:c r="J179" s="21"/>
    </x:row>
    <x:row r="180">
      <x:c r="A180" s="21"/>
      <x:c r="B180" s="21"/>
      <x:c r="C180" s="21"/>
      <x:c r="D180" s="21"/>
      <x:c r="E180" s="21"/>
      <x:c r="F180" s="21"/>
      <x:c r="G180" s="21"/>
      <x:c r="H180" s="21"/>
      <x:c r="I180" s="21"/>
      <x:c r="J180" s="21"/>
    </x:row>
    <x:row r="181">
      <x:c r="A181" s="21"/>
      <x:c r="B181" s="21"/>
      <x:c r="C181" s="21"/>
      <x:c r="D181" s="21"/>
      <x:c r="E181" s="21"/>
      <x:c r="F181" s="21"/>
      <x:c r="G181" s="21"/>
      <x:c r="H181" s="21"/>
      <x:c r="I181" s="21"/>
      <x:c r="J181" s="21"/>
    </x:row>
    <x:row r="182">
      <x:c r="A182" s="21"/>
      <x:c r="B182" s="21"/>
      <x:c r="C182" s="21"/>
      <x:c r="D182" s="21"/>
      <x:c r="E182" s="21"/>
      <x:c r="F182" s="21"/>
      <x:c r="G182" s="21"/>
      <x:c r="H182" s="21"/>
      <x:c r="I182" s="21"/>
      <x:c r="J182" s="21"/>
    </x:row>
    <x:row r="183">
      <x:c r="A183" s="21"/>
      <x:c r="B183" s="21"/>
      <x:c r="C183" s="21"/>
      <x:c r="D183" s="21"/>
      <x:c r="E183" s="21"/>
      <x:c r="F183" s="21"/>
      <x:c r="G183" s="21"/>
      <x:c r="H183" s="21"/>
      <x:c r="I183" s="21"/>
      <x:c r="J183" s="21"/>
    </x:row>
    <x:row r="184">
      <x:c r="A184" s="21"/>
      <x:c r="B184" s="21"/>
      <x:c r="C184" s="21"/>
      <x:c r="D184" s="21"/>
      <x:c r="E184" s="21"/>
      <x:c r="F184" s="21"/>
      <x:c r="G184" s="21"/>
      <x:c r="H184" s="21"/>
      <x:c r="I184" s="21"/>
      <x:c r="J184" s="21"/>
    </x:row>
    <x:row r="185">
      <x:c r="A185" s="21"/>
      <x:c r="B185" s="21"/>
      <x:c r="C185" s="21"/>
      <x:c r="D185" s="21"/>
      <x:c r="E185" s="21"/>
      <x:c r="F185" s="21"/>
      <x:c r="G185" s="21"/>
      <x:c r="H185" s="21"/>
      <x:c r="I185" s="21"/>
      <x:c r="J185" s="21"/>
    </x:row>
    <x:row r="186">
      <x:c r="A186" s="21"/>
      <x:c r="B186" s="21"/>
      <x:c r="C186" s="21"/>
      <x:c r="D186" s="21"/>
      <x:c r="E186" s="21"/>
      <x:c r="F186" s="21"/>
      <x:c r="G186" s="21"/>
      <x:c r="H186" s="21"/>
      <x:c r="I186" s="21"/>
      <x:c r="J186" s="21"/>
    </x:row>
    <x:row r="187">
      <x:c r="A187" s="21"/>
      <x:c r="B187" s="21"/>
      <x:c r="C187" s="21"/>
      <x:c r="D187" s="21"/>
      <x:c r="E187" s="21"/>
      <x:c r="F187" s="21"/>
      <x:c r="G187" s="21"/>
      <x:c r="H187" s="21"/>
      <x:c r="I187" s="21"/>
      <x:c r="J187" s="21"/>
    </x:row>
    <x:row r="188">
      <x:c r="A188" s="21"/>
      <x:c r="B188" s="21"/>
      <x:c r="C188" s="21"/>
      <x:c r="D188" s="21"/>
      <x:c r="E188" s="21"/>
      <x:c r="F188" s="21"/>
      <x:c r="G188" s="21"/>
      <x:c r="H188" s="21"/>
      <x:c r="I188" s="21"/>
      <x:c r="J188" s="21"/>
    </x:row>
    <x:row r="189">
      <x:c r="A189" s="21"/>
      <x:c r="B189" s="21"/>
      <x:c r="C189" s="21"/>
      <x:c r="D189" s="21"/>
      <x:c r="E189" s="21"/>
      <x:c r="F189" s="21"/>
      <x:c r="G189" s="21"/>
      <x:c r="H189" s="21"/>
      <x:c r="I189" s="21"/>
      <x:c r="J189" s="21"/>
    </x:row>
    <x:row r="190">
      <x:c r="A190" s="21"/>
      <x:c r="B190" s="21"/>
      <x:c r="C190" s="21"/>
      <x:c r="D190" s="21"/>
      <x:c r="E190" s="21"/>
      <x:c r="F190" s="21"/>
      <x:c r="G190" s="21"/>
      <x:c r="H190" s="21"/>
      <x:c r="I190" s="21"/>
      <x:c r="J190" s="21"/>
    </x:row>
    <x:row r="191">
      <x:c r="A191" s="21"/>
      <x:c r="B191" s="21"/>
      <x:c r="C191" s="21"/>
      <x:c r="D191" s="21"/>
      <x:c r="E191" s="21"/>
      <x:c r="F191" s="21"/>
      <x:c r="G191" s="21"/>
      <x:c r="H191" s="21"/>
      <x:c r="I191" s="21"/>
      <x:c r="J191" s="21"/>
    </x:row>
    <x:row r="192">
      <x:c r="A192" s="21"/>
      <x:c r="B192" s="21"/>
      <x:c r="C192" s="21"/>
      <x:c r="D192" s="21"/>
      <x:c r="E192" s="21"/>
      <x:c r="F192" s="21"/>
      <x:c r="G192" s="21"/>
      <x:c r="H192" s="21"/>
      <x:c r="I192" s="21"/>
      <x:c r="J192" s="21"/>
    </x:row>
    <x:row r="193">
      <x:c r="A193" s="21"/>
      <x:c r="B193" s="21"/>
      <x:c r="C193" s="21"/>
      <x:c r="D193" s="21"/>
      <x:c r="E193" s="21"/>
      <x:c r="F193" s="21"/>
      <x:c r="G193" s="21"/>
      <x:c r="H193" s="21"/>
      <x:c r="I193" s="21"/>
      <x:c r="J193" s="21"/>
    </x:row>
    <x:row r="194">
      <x:c r="A194" s="21"/>
      <x:c r="B194" s="21"/>
      <x:c r="C194" s="21"/>
      <x:c r="D194" s="21"/>
      <x:c r="E194" s="21"/>
      <x:c r="F194" s="21"/>
      <x:c r="G194" s="21"/>
      <x:c r="H194" s="21"/>
      <x:c r="I194" s="21"/>
      <x:c r="J194" s="21"/>
    </x:row>
    <x:row r="195">
      <x:c r="A195" s="21"/>
      <x:c r="B195" s="21"/>
      <x:c r="C195" s="21"/>
      <x:c r="D195" s="21"/>
      <x:c r="E195" s="21"/>
      <x:c r="F195" s="21"/>
      <x:c r="G195" s="21"/>
      <x:c r="H195" s="21"/>
      <x:c r="I195" s="21"/>
      <x:c r="J195" s="21"/>
    </x:row>
    <x:row r="196">
      <x:c r="A196" s="21"/>
      <x:c r="B196" s="21"/>
      <x:c r="C196" s="21"/>
      <x:c r="D196" s="21"/>
      <x:c r="E196" s="21"/>
      <x:c r="F196" s="21"/>
      <x:c r="G196" s="21"/>
      <x:c r="H196" s="21"/>
      <x:c r="I196" s="21"/>
      <x:c r="J196" s="21"/>
    </x:row>
    <x:row r="197">
      <x:c r="A197" s="21"/>
      <x:c r="B197" s="21"/>
      <x:c r="C197" s="21"/>
      <x:c r="D197" s="21"/>
      <x:c r="E197" s="21"/>
      <x:c r="F197" s="21"/>
      <x:c r="G197" s="21"/>
      <x:c r="H197" s="21"/>
      <x:c r="I197" s="21"/>
      <x:c r="J197" s="21"/>
    </x:row>
    <x:row r="198">
      <x:c r="A198" s="21"/>
      <x:c r="B198" s="21"/>
      <x:c r="C198" s="21"/>
      <x:c r="D198" s="21"/>
      <x:c r="E198" s="21"/>
      <x:c r="F198" s="21"/>
      <x:c r="G198" s="21"/>
      <x:c r="H198" s="21"/>
      <x:c r="I198" s="21"/>
      <x:c r="J198" s="21"/>
    </x:row>
    <x:row r="199">
      <x:c r="A199" s="21"/>
      <x:c r="B199" s="21"/>
      <x:c r="C199" s="21"/>
      <x:c r="D199" s="21"/>
      <x:c r="E199" s="21"/>
      <x:c r="F199" s="21"/>
      <x:c r="G199" s="21"/>
      <x:c r="H199" s="21"/>
      <x:c r="I199" s="21"/>
      <x:c r="J199" s="21"/>
    </x:row>
    <x:row r="200">
      <x:c r="A200" s="21"/>
      <x:c r="B200" s="21"/>
      <x:c r="C200" s="21"/>
      <x:c r="D200" s="21"/>
      <x:c r="E200" s="21"/>
      <x:c r="F200" s="21"/>
      <x:c r="G200" s="21"/>
      <x:c r="H200" s="21"/>
      <x:c r="I200" s="21"/>
      <x:c r="J200" s="21"/>
    </x:row>
    <x:row r="201">
      <x:c r="A201" s="21"/>
      <x:c r="B201" s="21"/>
      <x:c r="C201" s="21"/>
      <x:c r="D201" s="21"/>
      <x:c r="E201" s="21"/>
      <x:c r="F201" s="21"/>
      <x:c r="G201" s="21"/>
      <x:c r="H201" s="21"/>
      <x:c r="I201" s="21"/>
      <x:c r="J201" s="21"/>
    </x:row>
    <x:row r="202">
      <x:c r="A202" s="21"/>
      <x:c r="B202" s="21"/>
      <x:c r="C202" s="21"/>
      <x:c r="D202" s="21"/>
      <x:c r="E202" s="21"/>
      <x:c r="F202" s="21"/>
      <x:c r="G202" s="21"/>
      <x:c r="H202" s="21"/>
      <x:c r="I202" s="21"/>
      <x:c r="J202" s="21"/>
    </x:row>
    <x:row r="203">
      <x:c r="A203" s="21"/>
      <x:c r="B203" s="21"/>
      <x:c r="C203" s="21"/>
      <x:c r="D203" s="21"/>
      <x:c r="E203" s="21"/>
      <x:c r="F203" s="21"/>
      <x:c r="G203" s="21"/>
      <x:c r="H203" s="21"/>
      <x:c r="I203" s="21"/>
      <x:c r="J203" s="21"/>
    </x:row>
    <x:row r="204">
      <x:c r="A204" s="21"/>
      <x:c r="B204" s="21"/>
      <x:c r="C204" s="21"/>
      <x:c r="D204" s="21"/>
      <x:c r="E204" s="21"/>
      <x:c r="F204" s="21"/>
      <x:c r="G204" s="21"/>
      <x:c r="H204" s="21"/>
      <x:c r="I204" s="21"/>
      <x:c r="J204" s="21"/>
    </x:row>
    <x:row r="205">
      <x:c r="A205" s="21"/>
      <x:c r="B205" s="21"/>
      <x:c r="C205" s="21"/>
      <x:c r="D205" s="21"/>
      <x:c r="E205" s="21"/>
      <x:c r="F205" s="21"/>
      <x:c r="G205" s="21"/>
      <x:c r="H205" s="21"/>
      <x:c r="I205" s="21"/>
      <x:c r="J205" s="21"/>
    </x:row>
    <x:row r="206">
      <x:c r="A206" s="21"/>
      <x:c r="B206" s="21"/>
      <x:c r="C206" s="21"/>
      <x:c r="D206" s="21"/>
      <x:c r="E206" s="21"/>
      <x:c r="F206" s="21"/>
      <x:c r="G206" s="21"/>
      <x:c r="H206" s="21"/>
      <x:c r="I206" s="21"/>
      <x:c r="J206" s="21"/>
    </x:row>
    <x:row r="207">
      <x:c r="A207" s="21"/>
      <x:c r="B207" s="21"/>
      <x:c r="C207" s="21"/>
      <x:c r="D207" s="21"/>
      <x:c r="E207" s="21"/>
      <x:c r="F207" s="21"/>
      <x:c r="G207" s="21"/>
      <x:c r="H207" s="21"/>
      <x:c r="I207" s="21"/>
      <x:c r="J207" s="21"/>
    </x:row>
    <x:row r="208">
      <x:c r="A208" s="21"/>
      <x:c r="B208" s="21"/>
      <x:c r="C208" s="21"/>
      <x:c r="D208" s="21"/>
      <x:c r="E208" s="21"/>
      <x:c r="F208" s="21"/>
      <x:c r="G208" s="21"/>
      <x:c r="H208" s="21"/>
      <x:c r="I208" s="21"/>
      <x:c r="J208" s="21"/>
    </x:row>
    <x:row r="209">
      <x:c r="A209" s="21"/>
      <x:c r="B209" s="21"/>
      <x:c r="C209" s="21"/>
      <x:c r="D209" s="21"/>
      <x:c r="E209" s="21"/>
      <x:c r="F209" s="21"/>
      <x:c r="G209" s="21"/>
      <x:c r="H209" s="21"/>
      <x:c r="I209" s="21"/>
      <x:c r="J209" s="21"/>
    </x:row>
    <x:row r="210">
      <x:c r="A210" s="21"/>
      <x:c r="B210" s="21"/>
      <x:c r="C210" s="21"/>
      <x:c r="D210" s="21"/>
      <x:c r="E210" s="21"/>
      <x:c r="F210" s="21"/>
      <x:c r="G210" s="21"/>
      <x:c r="H210" s="21"/>
      <x:c r="I210" s="21"/>
      <x:c r="J210" s="21"/>
    </x:row>
    <x:row r="211">
      <x:c r="A211" s="21"/>
      <x:c r="B211" s="21"/>
      <x:c r="C211" s="21"/>
      <x:c r="D211" s="21"/>
      <x:c r="E211" s="21"/>
      <x:c r="F211" s="21"/>
      <x:c r="G211" s="21"/>
      <x:c r="H211" s="21"/>
      <x:c r="I211" s="21"/>
      <x:c r="J211" s="21"/>
    </x:row>
    <x:row r="212">
      <x:c r="A212" s="21"/>
      <x:c r="B212" s="21"/>
      <x:c r="C212" s="21"/>
      <x:c r="D212" s="21"/>
      <x:c r="E212" s="21"/>
      <x:c r="F212" s="21"/>
      <x:c r="G212" s="21"/>
      <x:c r="H212" s="21"/>
      <x:c r="I212" s="21"/>
      <x:c r="J212" s="21"/>
    </x:row>
    <x:row r="213">
      <x:c r="A213" s="21"/>
      <x:c r="B213" s="21"/>
      <x:c r="C213" s="21"/>
      <x:c r="D213" s="21"/>
      <x:c r="E213" s="21"/>
      <x:c r="F213" s="21"/>
      <x:c r="G213" s="21"/>
      <x:c r="H213" s="21"/>
      <x:c r="I213" s="21"/>
      <x:c r="J213" s="21"/>
    </x:row>
    <x:row r="214">
      <x:c r="A214" s="21"/>
      <x:c r="B214" s="21"/>
      <x:c r="C214" s="21"/>
      <x:c r="D214" s="21"/>
      <x:c r="E214" s="21"/>
      <x:c r="F214" s="21"/>
      <x:c r="G214" s="21"/>
      <x:c r="H214" s="21"/>
      <x:c r="I214" s="21"/>
      <x:c r="J214" s="21"/>
    </x:row>
    <x:row r="215">
      <x:c r="A215" s="21"/>
      <x:c r="B215" s="21"/>
      <x:c r="C215" s="21"/>
      <x:c r="D215" s="21"/>
      <x:c r="E215" s="21"/>
      <x:c r="F215" s="21"/>
      <x:c r="G215" s="21"/>
      <x:c r="H215" s="21"/>
      <x:c r="I215" s="21"/>
      <x:c r="J215" s="21"/>
    </x:row>
    <x:row r="216">
      <x:c r="A216" s="21"/>
      <x:c r="B216" s="21"/>
      <x:c r="C216" s="21"/>
      <x:c r="D216" s="21"/>
      <x:c r="E216" s="21"/>
      <x:c r="F216" s="21"/>
      <x:c r="G216" s="21"/>
      <x:c r="H216" s="21"/>
      <x:c r="I216" s="21"/>
      <x:c r="J216" s="21"/>
    </x:row>
    <x:row r="217">
      <x:c r="A217" s="21"/>
      <x:c r="B217" s="21"/>
      <x:c r="C217" s="21"/>
      <x:c r="D217" s="21"/>
      <x:c r="E217" s="21"/>
      <x:c r="F217" s="21"/>
      <x:c r="G217" s="21"/>
      <x:c r="H217" s="21"/>
      <x:c r="I217" s="21"/>
      <x:c r="J217" s="21"/>
    </x:row>
    <x:row r="218">
      <x:c r="A218" s="21"/>
      <x:c r="B218" s="21"/>
      <x:c r="C218" s="21"/>
      <x:c r="D218" s="21"/>
      <x:c r="E218" s="21"/>
      <x:c r="F218" s="21"/>
      <x:c r="G218" s="21"/>
      <x:c r="H218" s="21"/>
      <x:c r="I218" s="21"/>
      <x:c r="J218" s="21"/>
    </x:row>
    <x:row r="219">
      <x:c r="A219" s="21"/>
      <x:c r="B219" s="21"/>
      <x:c r="C219" s="21"/>
      <x:c r="D219" s="21"/>
      <x:c r="E219" s="21"/>
      <x:c r="F219" s="21"/>
      <x:c r="G219" s="21"/>
      <x:c r="H219" s="21"/>
      <x:c r="I219" s="21"/>
      <x:c r="J219" s="21"/>
    </x:row>
    <x:row r="220">
      <x:c r="A220" s="21"/>
      <x:c r="B220" s="21"/>
      <x:c r="C220" s="21"/>
      <x:c r="D220" s="21"/>
      <x:c r="E220" s="21"/>
      <x:c r="F220" s="21"/>
      <x:c r="G220" s="21"/>
      <x:c r="H220" s="21"/>
      <x:c r="I220" s="21"/>
      <x:c r="J220" s="21"/>
    </x:row>
    <x:row r="221">
      <x:c r="A221" s="21"/>
      <x:c r="B221" s="21"/>
      <x:c r="C221" s="21"/>
      <x:c r="D221" s="21"/>
      <x:c r="E221" s="21"/>
      <x:c r="F221" s="21"/>
      <x:c r="G221" s="21"/>
      <x:c r="H221" s="21"/>
      <x:c r="I221" s="21"/>
      <x:c r="J221" s="21"/>
    </x:row>
    <x:row r="222">
      <x:c r="A222" s="21"/>
      <x:c r="B222" s="21"/>
      <x:c r="C222" s="21"/>
      <x:c r="D222" s="21"/>
      <x:c r="E222" s="21"/>
      <x:c r="F222" s="21"/>
      <x:c r="G222" s="21"/>
      <x:c r="H222" s="21"/>
      <x:c r="I222" s="21"/>
      <x:c r="J222" s="21"/>
    </x:row>
    <x:row r="223">
      <x:c r="A223" s="21"/>
      <x:c r="B223" s="21"/>
      <x:c r="C223" s="21"/>
      <x:c r="D223" s="21"/>
      <x:c r="E223" s="21"/>
      <x:c r="F223" s="21"/>
      <x:c r="G223" s="21"/>
      <x:c r="H223" s="21"/>
      <x:c r="I223" s="21"/>
      <x:c r="J223" s="21"/>
    </x:row>
    <x:row r="224">
      <x:c r="A224" s="21"/>
      <x:c r="B224" s="21"/>
      <x:c r="C224" s="21"/>
      <x:c r="D224" s="21"/>
      <x:c r="E224" s="21"/>
      <x:c r="F224" s="21"/>
      <x:c r="G224" s="21"/>
      <x:c r="H224" s="21"/>
      <x:c r="I224" s="21"/>
      <x:c r="J224" s="21"/>
    </x:row>
    <x:row r="225">
      <x:c r="A225" s="21"/>
      <x:c r="B225" s="21"/>
      <x:c r="C225" s="21"/>
      <x:c r="D225" s="21"/>
      <x:c r="E225" s="21"/>
      <x:c r="F225" s="21"/>
      <x:c r="G225" s="21"/>
      <x:c r="H225" s="21"/>
      <x:c r="I225" s="21"/>
      <x:c r="J225" s="21"/>
    </x:row>
    <x:row r="226">
      <x:c r="A226" s="21"/>
      <x:c r="B226" s="21"/>
      <x:c r="C226" s="21"/>
      <x:c r="D226" s="21"/>
      <x:c r="E226" s="21"/>
      <x:c r="F226" s="21"/>
      <x:c r="G226" s="21"/>
      <x:c r="H226" s="21"/>
      <x:c r="I226" s="21"/>
      <x:c r="J226" s="21"/>
    </x:row>
    <x:row r="227">
      <x:c r="A227" s="21"/>
      <x:c r="B227" s="21"/>
      <x:c r="C227" s="21"/>
      <x:c r="D227" s="21"/>
      <x:c r="E227" s="21"/>
      <x:c r="F227" s="21"/>
      <x:c r="G227" s="21"/>
      <x:c r="H227" s="21"/>
      <x:c r="I227" s="21"/>
      <x:c r="J227" s="21"/>
    </x:row>
    <x:row r="228">
      <x:c r="A228" s="21"/>
      <x:c r="B228" s="21"/>
      <x:c r="C228" s="21"/>
      <x:c r="D228" s="21"/>
      <x:c r="E228" s="21"/>
      <x:c r="F228" s="21"/>
      <x:c r="G228" s="21"/>
      <x:c r="H228" s="21"/>
      <x:c r="I228" s="21"/>
      <x:c r="J228" s="21"/>
    </x:row>
    <x:row r="229">
      <x:c r="A229" s="21"/>
      <x:c r="B229" s="21"/>
      <x:c r="C229" s="21"/>
      <x:c r="D229" s="21"/>
      <x:c r="E229" s="21"/>
      <x:c r="F229" s="21"/>
      <x:c r="G229" s="21"/>
      <x:c r="H229" s="21"/>
      <x:c r="I229" s="21"/>
      <x:c r="J229" s="21"/>
    </x:row>
    <x:row r="230">
      <x:c r="A230" s="21"/>
      <x:c r="B230" s="21"/>
      <x:c r="C230" s="21"/>
      <x:c r="D230" s="21"/>
      <x:c r="E230" s="21"/>
      <x:c r="F230" s="21"/>
      <x:c r="G230" s="21"/>
      <x:c r="H230" s="21"/>
      <x:c r="I230" s="21"/>
      <x:c r="J230" s="21"/>
    </x:row>
    <x:row r="231">
      <x:c r="A231" s="21"/>
      <x:c r="B231" s="21"/>
      <x:c r="C231" s="21"/>
      <x:c r="D231" s="21"/>
      <x:c r="E231" s="21"/>
      <x:c r="F231" s="21"/>
      <x:c r="G231" s="21"/>
      <x:c r="H231" s="21"/>
      <x:c r="I231" s="21"/>
      <x:c r="J231" s="21"/>
    </x:row>
    <x:row r="232">
      <x:c r="A232" s="21"/>
      <x:c r="B232" s="21"/>
      <x:c r="C232" s="21"/>
      <x:c r="D232" s="21"/>
      <x:c r="E232" s="21"/>
      <x:c r="F232" s="21"/>
      <x:c r="G232" s="21"/>
      <x:c r="H232" s="21"/>
      <x:c r="I232" s="21"/>
      <x:c r="J232" s="21"/>
    </x:row>
    <x:row r="233">
      <x:c r="A233" s="21"/>
      <x:c r="B233" s="21"/>
      <x:c r="C233" s="21"/>
      <x:c r="D233" s="21"/>
      <x:c r="E233" s="21"/>
      <x:c r="F233" s="21"/>
      <x:c r="G233" s="21"/>
      <x:c r="H233" s="21"/>
      <x:c r="I233" s="21"/>
      <x:c r="J233" s="21"/>
    </x:row>
    <x:row r="234">
      <x:c r="A234" s="21"/>
      <x:c r="B234" s="21"/>
      <x:c r="C234" s="21"/>
      <x:c r="D234" s="21"/>
      <x:c r="E234" s="21"/>
      <x:c r="F234" s="21"/>
      <x:c r="G234" s="21"/>
      <x:c r="H234" s="21"/>
      <x:c r="I234" s="21"/>
      <x:c r="J234" s="21"/>
    </x:row>
    <x:row r="235">
      <x:c r="A235" s="21"/>
      <x:c r="B235" s="21"/>
      <x:c r="C235" s="21"/>
      <x:c r="D235" s="21"/>
      <x:c r="E235" s="21"/>
      <x:c r="F235" s="21"/>
      <x:c r="G235" s="21"/>
      <x:c r="H235" s="21"/>
      <x:c r="I235" s="21"/>
      <x:c r="J235" s="21"/>
    </x:row>
    <x:row r="236">
      <x:c r="A236" s="21"/>
      <x:c r="B236" s="21"/>
      <x:c r="C236" s="21"/>
      <x:c r="D236" s="21"/>
      <x:c r="E236" s="21"/>
      <x:c r="F236" s="21"/>
      <x:c r="G236" s="21"/>
      <x:c r="H236" s="21"/>
      <x:c r="I236" s="21"/>
      <x:c r="J236" s="21"/>
    </x:row>
    <x:row r="237">
      <x:c r="A237" s="21"/>
      <x:c r="B237" s="21"/>
      <x:c r="C237" s="21"/>
      <x:c r="D237" s="21"/>
      <x:c r="E237" s="21"/>
      <x:c r="F237" s="21"/>
      <x:c r="G237" s="21"/>
      <x:c r="H237" s="21"/>
      <x:c r="I237" s="21"/>
      <x:c r="J237" s="21"/>
    </x:row>
    <x:row r="238">
      <x:c r="A238" s="21"/>
      <x:c r="B238" s="21"/>
      <x:c r="C238" s="21"/>
      <x:c r="D238" s="21"/>
      <x:c r="E238" s="21"/>
      <x:c r="F238" s="21"/>
      <x:c r="G238" s="21"/>
      <x:c r="H238" s="21"/>
      <x:c r="I238" s="21"/>
      <x:c r="J238" s="21"/>
    </x:row>
    <x:row r="239">
      <x:c r="A239" s="21"/>
      <x:c r="B239" s="21"/>
      <x:c r="C239" s="21"/>
      <x:c r="D239" s="21"/>
      <x:c r="E239" s="21"/>
      <x:c r="F239" s="21"/>
      <x:c r="G239" s="21"/>
      <x:c r="H239" s="21"/>
      <x:c r="I239" s="21"/>
      <x:c r="J239" s="21"/>
    </x:row>
    <x:row r="240">
      <x:c r="A240" s="21"/>
      <x:c r="B240" s="21"/>
      <x:c r="C240" s="21"/>
      <x:c r="D240" s="21"/>
      <x:c r="E240" s="21"/>
      <x:c r="F240" s="21"/>
      <x:c r="G240" s="21"/>
      <x:c r="H240" s="21"/>
      <x:c r="I240" s="21"/>
      <x:c r="J240" s="21"/>
    </x:row>
    <x:row r="241">
      <x:c r="A241" s="21"/>
      <x:c r="B241" s="21"/>
      <x:c r="C241" s="21"/>
      <x:c r="D241" s="21"/>
      <x:c r="E241" s="21"/>
      <x:c r="F241" s="21"/>
      <x:c r="G241" s="21"/>
      <x:c r="H241" s="21"/>
      <x:c r="I241" s="21"/>
      <x:c r="J241" s="21"/>
    </x:row>
    <x:row r="242">
      <x:c r="A242" s="21"/>
      <x:c r="B242" s="21"/>
      <x:c r="C242" s="21"/>
      <x:c r="D242" s="21"/>
      <x:c r="E242" s="21"/>
      <x:c r="F242" s="21"/>
      <x:c r="G242" s="21"/>
      <x:c r="H242" s="21"/>
      <x:c r="I242" s="21"/>
      <x:c r="J242" s="21"/>
    </x:row>
    <x:row r="243">
      <x:c r="A243" s="21"/>
      <x:c r="B243" s="21"/>
      <x:c r="C243" s="21"/>
      <x:c r="D243" s="21"/>
      <x:c r="E243" s="21"/>
      <x:c r="F243" s="21"/>
      <x:c r="G243" s="21"/>
      <x:c r="H243" s="21"/>
      <x:c r="I243" s="21"/>
      <x:c r="J243" s="21"/>
    </x:row>
    <x:row r="244">
      <x:c r="A244" s="21"/>
      <x:c r="B244" s="21"/>
      <x:c r="C244" s="21"/>
      <x:c r="D244" s="21"/>
      <x:c r="E244" s="21"/>
      <x:c r="F244" s="21"/>
      <x:c r="G244" s="21"/>
      <x:c r="H244" s="21"/>
      <x:c r="I244" s="21"/>
      <x:c r="J244" s="21"/>
    </x:row>
    <x:row r="245">
      <x:c r="A245" s="21"/>
      <x:c r="B245" s="21"/>
      <x:c r="C245" s="21"/>
      <x:c r="D245" s="21"/>
      <x:c r="E245" s="21"/>
      <x:c r="F245" s="21"/>
      <x:c r="G245" s="21"/>
      <x:c r="H245" s="21"/>
      <x:c r="I245" s="21"/>
      <x:c r="J245" s="21"/>
    </x:row>
    <x:row r="246">
      <x:c r="A246" s="21"/>
      <x:c r="B246" s="21"/>
      <x:c r="C246" s="21"/>
      <x:c r="D246" s="21"/>
      <x:c r="E246" s="21"/>
      <x:c r="F246" s="21"/>
      <x:c r="G246" s="21"/>
      <x:c r="H246" s="21"/>
      <x:c r="I246" s="21"/>
      <x:c r="J246" s="21"/>
    </x:row>
    <x:row r="247">
      <x:c r="A247" s="21"/>
      <x:c r="B247" s="21"/>
      <x:c r="C247" s="21"/>
      <x:c r="D247" s="21"/>
      <x:c r="E247" s="21"/>
      <x:c r="F247" s="21"/>
      <x:c r="G247" s="21"/>
      <x:c r="H247" s="21"/>
      <x:c r="I247" s="21"/>
      <x:c r="J247" s="21"/>
    </x:row>
    <x:row r="248">
      <x:c r="A248" s="21"/>
      <x:c r="B248" s="21"/>
      <x:c r="C248" s="21"/>
      <x:c r="D248" s="21"/>
      <x:c r="E248" s="21"/>
      <x:c r="F248" s="21"/>
      <x:c r="G248" s="21"/>
      <x:c r="H248" s="21"/>
      <x:c r="I248" s="21"/>
      <x:c r="J248" s="21"/>
    </x:row>
    <x:row r="249">
      <x:c r="A249" s="21"/>
      <x:c r="B249" s="21"/>
      <x:c r="C249" s="21"/>
      <x:c r="D249" s="21"/>
      <x:c r="E249" s="21"/>
      <x:c r="F249" s="21"/>
      <x:c r="G249" s="21"/>
      <x:c r="H249" s="21"/>
      <x:c r="I249" s="21"/>
      <x:c r="J249" s="21"/>
    </x:row>
    <x:row r="250">
      <x:c r="A250" s="21"/>
      <x:c r="B250" s="21"/>
      <x:c r="C250" s="21"/>
      <x:c r="D250" s="21"/>
      <x:c r="E250" s="21"/>
      <x:c r="F250" s="21"/>
      <x:c r="G250" s="21"/>
      <x:c r="H250" s="21"/>
      <x:c r="I250" s="21"/>
      <x:c r="J250" s="21"/>
    </x:row>
    <x:row r="251">
      <x:c r="A251" s="21"/>
      <x:c r="B251" s="21"/>
      <x:c r="C251" s="21"/>
      <x:c r="D251" s="21"/>
      <x:c r="E251" s="21"/>
      <x:c r="F251" s="21"/>
      <x:c r="G251" s="21"/>
      <x:c r="H251" s="21"/>
      <x:c r="I251" s="21"/>
      <x:c r="J251" s="21"/>
    </x:row>
    <x:row r="252">
      <x:c r="A252" s="21"/>
      <x:c r="B252" s="21"/>
      <x:c r="C252" s="21"/>
      <x:c r="D252" s="21"/>
      <x:c r="E252" s="21"/>
      <x:c r="F252" s="21"/>
      <x:c r="G252" s="21"/>
      <x:c r="H252" s="21"/>
      <x:c r="I252" s="21"/>
      <x:c r="J252" s="21"/>
    </x:row>
    <x:row r="253">
      <x:c r="A253" s="21"/>
      <x:c r="B253" s="21"/>
      <x:c r="C253" s="21"/>
      <x:c r="D253" s="21"/>
      <x:c r="E253" s="21"/>
      <x:c r="F253" s="21"/>
      <x:c r="G253" s="21"/>
      <x:c r="H253" s="21"/>
      <x:c r="I253" s="21"/>
      <x:c r="J253" s="21"/>
    </x:row>
    <x:row r="254">
      <x:c r="A254" s="21"/>
      <x:c r="B254" s="21"/>
      <x:c r="C254" s="21"/>
      <x:c r="D254" s="21"/>
      <x:c r="E254" s="21"/>
      <x:c r="F254" s="21"/>
      <x:c r="G254" s="21"/>
      <x:c r="H254" s="21"/>
      <x:c r="I254" s="21"/>
      <x:c r="J254" s="21"/>
    </x:row>
    <x:row r="255">
      <x:c r="A255" s="21"/>
      <x:c r="B255" s="21"/>
      <x:c r="C255" s="21"/>
      <x:c r="D255" s="21"/>
      <x:c r="E255" s="21"/>
      <x:c r="F255" s="21"/>
      <x:c r="G255" s="21"/>
      <x:c r="H255" s="21"/>
      <x:c r="I255" s="21"/>
      <x:c r="J255" s="21"/>
    </x:row>
    <x:row r="256">
      <x:c r="A256" s="21"/>
      <x:c r="B256" s="21"/>
      <x:c r="C256" s="21"/>
      <x:c r="D256" s="21"/>
      <x:c r="E256" s="21"/>
      <x:c r="F256" s="21"/>
      <x:c r="G256" s="21"/>
      <x:c r="H256" s="21"/>
      <x:c r="I256" s="21"/>
      <x:c r="J256" s="21"/>
    </x:row>
    <x:row r="257">
      <x:c r="A257" s="21"/>
      <x:c r="B257" s="21"/>
      <x:c r="C257" s="21"/>
      <x:c r="D257" s="21"/>
      <x:c r="E257" s="21"/>
      <x:c r="F257" s="21"/>
      <x:c r="G257" s="21"/>
      <x:c r="H257" s="21"/>
      <x:c r="I257" s="21"/>
      <x:c r="J257" s="21"/>
    </x:row>
    <x:row r="258">
      <x:c r="A258" s="21"/>
      <x:c r="B258" s="21"/>
      <x:c r="C258" s="21"/>
      <x:c r="D258" s="21"/>
      <x:c r="E258" s="21"/>
      <x:c r="F258" s="21"/>
      <x:c r="G258" s="21"/>
      <x:c r="H258" s="21"/>
      <x:c r="I258" s="21"/>
      <x:c r="J258" s="21"/>
    </x:row>
    <x:row r="259">
      <x:c r="A259" s="21"/>
      <x:c r="B259" s="21"/>
      <x:c r="C259" s="21"/>
      <x:c r="D259" s="21"/>
      <x:c r="E259" s="21"/>
      <x:c r="F259" s="21"/>
      <x:c r="G259" s="21"/>
      <x:c r="H259" s="21"/>
      <x:c r="I259" s="21"/>
      <x:c r="J259" s="21"/>
    </x:row>
    <x:row r="260">
      <x:c r="A260" s="21"/>
      <x:c r="B260" s="21"/>
      <x:c r="C260" s="21"/>
      <x:c r="D260" s="21"/>
      <x:c r="E260" s="21"/>
      <x:c r="F260" s="21"/>
      <x:c r="G260" s="21"/>
      <x:c r="H260" s="21"/>
      <x:c r="I260" s="21"/>
      <x:c r="J260" s="21"/>
    </x:row>
    <x:row r="261">
      <x:c r="A261" s="21"/>
      <x:c r="B261" s="21"/>
      <x:c r="C261" s="21"/>
      <x:c r="D261" s="21"/>
      <x:c r="E261" s="21"/>
      <x:c r="F261" s="21"/>
      <x:c r="G261" s="21"/>
      <x:c r="H261" s="21"/>
      <x:c r="I261" s="21"/>
      <x:c r="J261" s="21"/>
    </x:row>
    <x:row r="262">
      <x:c r="A262" s="21"/>
      <x:c r="B262" s="21"/>
      <x:c r="C262" s="21"/>
      <x:c r="D262" s="21"/>
      <x:c r="E262" s="21"/>
      <x:c r="F262" s="21"/>
      <x:c r="G262" s="21"/>
      <x:c r="H262" s="21"/>
      <x:c r="I262" s="21"/>
      <x:c r="J262" s="21"/>
    </x:row>
    <x:row r="263">
      <x:c r="A263" s="21"/>
      <x:c r="B263" s="21"/>
      <x:c r="C263" s="21"/>
      <x:c r="D263" s="21"/>
      <x:c r="E263" s="21"/>
      <x:c r="F263" s="21"/>
      <x:c r="G263" s="21"/>
      <x:c r="H263" s="21"/>
      <x:c r="I263" s="21"/>
      <x:c r="J263" s="21"/>
    </x:row>
    <x:row r="264">
      <x:c r="A264" s="21"/>
      <x:c r="B264" s="21"/>
      <x:c r="C264" s="21"/>
      <x:c r="D264" s="21"/>
      <x:c r="E264" s="21"/>
      <x:c r="F264" s="21"/>
      <x:c r="G264" s="21"/>
      <x:c r="H264" s="21"/>
      <x:c r="I264" s="21"/>
      <x:c r="J264" s="21"/>
    </x:row>
    <x:row r="265">
      <x:c r="A265" s="21"/>
      <x:c r="B265" s="21"/>
      <x:c r="C265" s="21"/>
      <x:c r="D265" s="21"/>
      <x:c r="E265" s="21"/>
      <x:c r="F265" s="21"/>
      <x:c r="G265" s="21"/>
      <x:c r="H265" s="21"/>
      <x:c r="I265" s="21"/>
      <x:c r="J265" s="21"/>
    </x:row>
    <x:row r="266">
      <x:c r="A266" s="21"/>
      <x:c r="B266" s="21"/>
      <x:c r="C266" s="21"/>
      <x:c r="D266" s="21"/>
      <x:c r="E266" s="21"/>
      <x:c r="F266" s="21"/>
      <x:c r="G266" s="21"/>
      <x:c r="H266" s="21"/>
      <x:c r="I266" s="21"/>
      <x:c r="J266" s="21"/>
    </x:row>
    <x:row r="267">
      <x:c r="A267" s="21"/>
      <x:c r="B267" s="21"/>
      <x:c r="C267" s="21"/>
      <x:c r="D267" s="21"/>
      <x:c r="E267" s="21"/>
      <x:c r="F267" s="21"/>
      <x:c r="G267" s="21"/>
      <x:c r="H267" s="21"/>
      <x:c r="I267" s="21"/>
      <x:c r="J267" s="21"/>
    </x:row>
    <x:row r="268">
      <x:c r="A268" s="21"/>
      <x:c r="B268" s="21"/>
      <x:c r="C268" s="21"/>
      <x:c r="D268" s="21"/>
      <x:c r="E268" s="21"/>
      <x:c r="F268" s="21"/>
      <x:c r="G268" s="21"/>
      <x:c r="H268" s="21"/>
      <x:c r="I268" s="21"/>
      <x:c r="J268" s="21"/>
    </x:row>
    <x:row r="269">
      <x:c r="A269" s="21"/>
      <x:c r="B269" s="21"/>
      <x:c r="C269" s="21"/>
      <x:c r="D269" s="21"/>
      <x:c r="E269" s="21"/>
      <x:c r="F269" s="21"/>
      <x:c r="G269" s="21"/>
      <x:c r="H269" s="21"/>
      <x:c r="I269" s="21"/>
      <x:c r="J269" s="21"/>
    </x:row>
    <x:row r="270">
      <x:c r="A270" s="21"/>
      <x:c r="B270" s="21"/>
      <x:c r="C270" s="21"/>
      <x:c r="D270" s="21"/>
      <x:c r="E270" s="21"/>
      <x:c r="F270" s="21"/>
      <x:c r="G270" s="21"/>
      <x:c r="H270" s="21"/>
      <x:c r="I270" s="21"/>
      <x:c r="J270" s="21"/>
    </x:row>
    <x:row r="271">
      <x:c r="A271" s="21"/>
      <x:c r="B271" s="21"/>
      <x:c r="C271" s="21"/>
      <x:c r="D271" s="21"/>
      <x:c r="E271" s="21"/>
      <x:c r="F271" s="21"/>
      <x:c r="G271" s="21"/>
      <x:c r="H271" s="21"/>
      <x:c r="I271" s="21"/>
      <x:c r="J271" s="21"/>
    </x:row>
    <x:row r="272">
      <x:c r="A272" s="21"/>
      <x:c r="B272" s="21"/>
      <x:c r="C272" s="21"/>
      <x:c r="D272" s="21"/>
      <x:c r="E272" s="21"/>
      <x:c r="F272" s="21"/>
      <x:c r="G272" s="21"/>
      <x:c r="H272" s="21"/>
      <x:c r="I272" s="21"/>
      <x:c r="J272" s="21"/>
    </x:row>
    <x:row r="273">
      <x:c r="A273" s="21"/>
      <x:c r="B273" s="21"/>
      <x:c r="C273" s="21"/>
      <x:c r="D273" s="21"/>
      <x:c r="E273" s="21"/>
      <x:c r="F273" s="21"/>
      <x:c r="G273" s="21"/>
      <x:c r="H273" s="21"/>
      <x:c r="I273" s="21"/>
      <x:c r="J273" s="21"/>
    </x:row>
    <x:row r="274">
      <x:c r="A274" s="21"/>
      <x:c r="B274" s="21"/>
      <x:c r="C274" s="21"/>
      <x:c r="D274" s="21"/>
      <x:c r="E274" s="21"/>
      <x:c r="F274" s="21"/>
      <x:c r="G274" s="21"/>
      <x:c r="H274" s="21"/>
      <x:c r="I274" s="21"/>
      <x:c r="J274" s="21"/>
    </x:row>
    <x:row r="275">
      <x:c r="A275" s="21"/>
      <x:c r="B275" s="21"/>
      <x:c r="C275" s="21"/>
      <x:c r="D275" s="21"/>
      <x:c r="E275" s="21"/>
      <x:c r="F275" s="21"/>
      <x:c r="G275" s="21"/>
      <x:c r="H275" s="21"/>
      <x:c r="I275" s="21"/>
      <x:c r="J275" s="21"/>
    </x:row>
    <x:row r="276">
      <x:c r="A276" s="21"/>
      <x:c r="B276" s="21"/>
      <x:c r="C276" s="21"/>
      <x:c r="D276" s="21"/>
      <x:c r="E276" s="21"/>
      <x:c r="F276" s="21"/>
      <x:c r="G276" s="21"/>
      <x:c r="H276" s="21"/>
      <x:c r="I276" s="21"/>
      <x:c r="J276" s="21"/>
    </x:row>
    <x:row r="277">
      <x:c r="A277" s="21"/>
      <x:c r="B277" s="21"/>
      <x:c r="C277" s="21"/>
      <x:c r="D277" s="21"/>
      <x:c r="E277" s="21"/>
      <x:c r="F277" s="21"/>
      <x:c r="G277" s="21"/>
      <x:c r="H277" s="21"/>
      <x:c r="I277" s="21"/>
      <x:c r="J277" s="21"/>
    </x:row>
    <x:row r="278">
      <x:c r="A278" s="21"/>
      <x:c r="B278" s="21"/>
      <x:c r="C278" s="21"/>
      <x:c r="D278" s="21"/>
      <x:c r="E278" s="21"/>
      <x:c r="F278" s="21"/>
      <x:c r="G278" s="21"/>
      <x:c r="H278" s="21"/>
      <x:c r="I278" s="21"/>
      <x:c r="J278" s="21"/>
    </x:row>
    <x:row r="279">
      <x:c r="A279" s="21"/>
      <x:c r="B279" s="21"/>
      <x:c r="C279" s="21"/>
      <x:c r="D279" s="21"/>
      <x:c r="E279" s="21"/>
      <x:c r="F279" s="21"/>
      <x:c r="G279" s="21"/>
      <x:c r="H279" s="21"/>
      <x:c r="I279" s="21"/>
      <x:c r="J279" s="21"/>
    </x:row>
    <x:row r="280">
      <x:c r="A280" s="21"/>
      <x:c r="B280" s="21"/>
      <x:c r="C280" s="21"/>
      <x:c r="D280" s="21"/>
      <x:c r="E280" s="21"/>
      <x:c r="F280" s="21"/>
      <x:c r="G280" s="21"/>
      <x:c r="H280" s="21"/>
      <x:c r="I280" s="21"/>
      <x:c r="J280" s="21"/>
    </x:row>
    <x:row r="281">
      <x:c r="A281" s="21"/>
      <x:c r="B281" s="21"/>
      <x:c r="C281" s="21"/>
      <x:c r="D281" s="21"/>
      <x:c r="E281" s="21"/>
      <x:c r="F281" s="21"/>
      <x:c r="G281" s="21"/>
      <x:c r="H281" s="21"/>
      <x:c r="I281" s="21"/>
      <x:c r="J281" s="21"/>
    </x:row>
    <x:row r="282">
      <x:c r="A282" s="21"/>
      <x:c r="B282" s="21"/>
      <x:c r="C282" s="21"/>
      <x:c r="D282" s="21"/>
      <x:c r="E282" s="21"/>
      <x:c r="F282" s="21"/>
      <x:c r="G282" s="21"/>
      <x:c r="H282" s="21"/>
      <x:c r="I282" s="21"/>
      <x:c r="J282" s="21"/>
    </x:row>
    <x:row r="283">
      <x:c r="A283" s="21"/>
      <x:c r="B283" s="21"/>
      <x:c r="C283" s="21"/>
      <x:c r="D283" s="21"/>
      <x:c r="E283" s="21"/>
      <x:c r="F283" s="21"/>
      <x:c r="G283" s="21"/>
      <x:c r="H283" s="21"/>
      <x:c r="I283" s="21"/>
      <x:c r="J283" s="21"/>
    </x:row>
    <x:row r="284">
      <x:c r="A284" s="21"/>
      <x:c r="B284" s="21"/>
      <x:c r="C284" s="21"/>
      <x:c r="D284" s="21"/>
      <x:c r="E284" s="21"/>
      <x:c r="F284" s="21"/>
      <x:c r="G284" s="21"/>
      <x:c r="H284" s="21"/>
      <x:c r="I284" s="21"/>
      <x:c r="J284" s="21"/>
    </x:row>
    <x:row r="285">
      <x:c r="A285" s="21"/>
      <x:c r="B285" s="21"/>
      <x:c r="C285" s="21"/>
      <x:c r="D285" s="21"/>
      <x:c r="E285" s="21"/>
      <x:c r="F285" s="21"/>
      <x:c r="G285" s="21"/>
      <x:c r="H285" s="21"/>
      <x:c r="I285" s="21"/>
      <x:c r="J285" s="21"/>
    </x:row>
    <x:row r="286">
      <x:c r="A286" s="21"/>
      <x:c r="B286" s="21"/>
      <x:c r="C286" s="21"/>
      <x:c r="D286" s="21"/>
      <x:c r="E286" s="21"/>
      <x:c r="F286" s="21"/>
      <x:c r="G286" s="21"/>
      <x:c r="H286" s="21"/>
      <x:c r="I286" s="21"/>
      <x:c r="J286" s="21"/>
    </x:row>
    <x:row r="287">
      <x:c r="A287" s="21"/>
      <x:c r="B287" s="21"/>
      <x:c r="C287" s="21"/>
      <x:c r="D287" s="21"/>
      <x:c r="E287" s="21"/>
      <x:c r="F287" s="21"/>
      <x:c r="G287" s="21"/>
      <x:c r="H287" s="21"/>
      <x:c r="I287" s="21"/>
      <x:c r="J287" s="21"/>
    </x:row>
    <x:row r="288">
      <x:c r="A288" s="21"/>
      <x:c r="B288" s="21"/>
      <x:c r="C288" s="21"/>
      <x:c r="D288" s="21"/>
      <x:c r="E288" s="21"/>
      <x:c r="F288" s="21"/>
      <x:c r="G288" s="21"/>
      <x:c r="H288" s="21"/>
      <x:c r="I288" s="21"/>
      <x:c r="J288" s="21"/>
    </x:row>
    <x:row r="289">
      <x:c r="A289" s="21"/>
      <x:c r="B289" s="21"/>
      <x:c r="C289" s="21"/>
      <x:c r="D289" s="21"/>
      <x:c r="E289" s="21"/>
      <x:c r="F289" s="21"/>
      <x:c r="G289" s="21"/>
      <x:c r="H289" s="21"/>
      <x:c r="I289" s="21"/>
      <x:c r="J289" s="21"/>
    </x:row>
    <x:row r="290">
      <x:c r="A290" s="21"/>
      <x:c r="B290" s="21"/>
      <x:c r="C290" s="21"/>
      <x:c r="D290" s="21"/>
      <x:c r="E290" s="21"/>
      <x:c r="F290" s="21"/>
      <x:c r="G290" s="21"/>
      <x:c r="H290" s="21"/>
      <x:c r="I290" s="21"/>
      <x:c r="J290" s="21"/>
    </x:row>
    <x:row r="291">
      <x:c r="A291" s="21"/>
      <x:c r="B291" s="21"/>
      <x:c r="C291" s="21"/>
      <x:c r="D291" s="21"/>
      <x:c r="E291" s="21"/>
      <x:c r="F291" s="21"/>
      <x:c r="G291" s="21"/>
      <x:c r="H291" s="21"/>
      <x:c r="I291" s="21"/>
      <x:c r="J291" s="21"/>
    </x:row>
    <x:row r="292">
      <x:c r="A292" s="21"/>
      <x:c r="B292" s="21"/>
      <x:c r="C292" s="21"/>
      <x:c r="D292" s="21"/>
      <x:c r="E292" s="21"/>
      <x:c r="F292" s="21"/>
      <x:c r="G292" s="21"/>
      <x:c r="H292" s="21"/>
      <x:c r="I292" s="21"/>
      <x:c r="J292" s="21"/>
    </x:row>
    <x:row r="293">
      <x:c r="A293" s="21"/>
      <x:c r="B293" s="21"/>
      <x:c r="C293" s="21"/>
      <x:c r="D293" s="21"/>
      <x:c r="E293" s="21"/>
      <x:c r="F293" s="21"/>
      <x:c r="G293" s="21"/>
      <x:c r="H293" s="21"/>
      <x:c r="I293" s="21"/>
      <x:c r="J293" s="21"/>
    </x:row>
    <x:row r="294">
      <x:c r="A294" s="21"/>
      <x:c r="B294" s="21"/>
      <x:c r="C294" s="21"/>
      <x:c r="D294" s="21"/>
      <x:c r="E294" s="21"/>
      <x:c r="F294" s="21"/>
      <x:c r="G294" s="21"/>
      <x:c r="H294" s="21"/>
      <x:c r="I294" s="21"/>
      <x:c r="J294" s="21"/>
    </x:row>
    <x:row r="295">
      <x:c r="A295" s="21"/>
      <x:c r="B295" s="21"/>
      <x:c r="C295" s="21"/>
      <x:c r="D295" s="21"/>
      <x:c r="E295" s="21"/>
      <x:c r="F295" s="21"/>
      <x:c r="G295" s="21"/>
      <x:c r="H295" s="21"/>
      <x:c r="I295" s="21"/>
      <x:c r="J295" s="21"/>
    </x:row>
    <x:row r="296">
      <x:c r="A296" s="21"/>
      <x:c r="B296" s="21"/>
      <x:c r="C296" s="21"/>
      <x:c r="D296" s="21"/>
      <x:c r="E296" s="21"/>
      <x:c r="F296" s="21"/>
      <x:c r="G296" s="21"/>
      <x:c r="H296" s="21"/>
      <x:c r="I296" s="21"/>
      <x:c r="J296" s="21"/>
    </x:row>
    <x:row r="297">
      <x:c r="A297" s="21"/>
      <x:c r="B297" s="21"/>
      <x:c r="C297" s="21"/>
      <x:c r="D297" s="21"/>
      <x:c r="E297" s="21"/>
      <x:c r="F297" s="21"/>
      <x:c r="G297" s="21"/>
      <x:c r="H297" s="21"/>
      <x:c r="I297" s="21"/>
      <x:c r="J297" s="21"/>
    </x:row>
    <x:row r="298">
      <x:c r="A298" s="21"/>
      <x:c r="B298" s="21"/>
      <x:c r="C298" s="21"/>
      <x:c r="D298" s="21"/>
      <x:c r="E298" s="21"/>
      <x:c r="F298" s="21"/>
      <x:c r="G298" s="21"/>
      <x:c r="H298" s="21"/>
      <x:c r="I298" s="21"/>
      <x:c r="J298" s="21"/>
    </x:row>
    <x:row r="299">
      <x:c r="A299" s="21"/>
      <x:c r="B299" s="21"/>
      <x:c r="C299" s="21"/>
      <x:c r="D299" s="21"/>
      <x:c r="E299" s="21"/>
      <x:c r="F299" s="21"/>
      <x:c r="G299" s="21"/>
      <x:c r="H299" s="21"/>
      <x:c r="I299" s="21"/>
      <x:c r="J299" s="21"/>
    </x:row>
    <x:row r="300">
      <x:c r="A300" s="21"/>
      <x:c r="B300" s="21"/>
      <x:c r="C300" s="21"/>
      <x:c r="D300" s="21"/>
      <x:c r="E300" s="21"/>
      <x:c r="F300" s="21"/>
      <x:c r="G300" s="21"/>
      <x:c r="H300" s="21"/>
      <x:c r="I300" s="21"/>
      <x:c r="J300" s="21"/>
    </x:row>
  </x:sheetData>
  <x:pageMargins left="0.7" right="0.7" top="0.75" bottom="0.75" header="0.3" footer="0.3"/>
  <x:tableParts count="1">
    <x:tablePart xmlns:r="http://schemas.openxmlformats.org/officeDocument/2006/relationships" r:id="Rfb5924d27b1d42a6"/>
  </x:tableParts>
</x:worksheet>
</file>

<file path=xl/worksheets/sheet1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14" t="str">
        <x:v>Priority</x:v>
      </x:c>
      <x:c r="B1" s="14" t="str">
        <x:v>Approval Status</x:v>
      </x:c>
      <x:c r="C1" s="14" t="str">
        <x:v>Codex Ready</x:v>
      </x:c>
      <x:c r="D1" s="14" t="str">
        <x:v>Delivery Status</x:v>
      </x:c>
      <x:c r="E1" s="14" t="str">
        <x:v>Requirement Type</x:v>
      </x:c>
      <x:c r="F1" s="14" t="str">
        <x:v>Ownership Layer</x:v>
      </x:c>
      <x:c r="G1" s="14" t="str">
        <x:v>Test Type</x:v>
      </x:c>
      <x:c r="H1" s="14" t="str">
        <x:v>Automation Level</x:v>
      </x:c>
      <x:c r="I1" s="14" t="str">
        <x:v>Status</x:v>
      </x:c>
      <x:c r="J1" s="14" t="str">
        <x:v>Recommendation</x:v>
      </x:c>
    </x:row>
    <x:row r="2">
      <x:c r="A2" t="str">
        <x:v>Must Have</x:v>
      </x:c>
      <x:c r="B2" t="str">
        <x:v>Approved</x:v>
      </x:c>
      <x:c r="C2" t="str">
        <x:v>Yes</x:v>
      </x:c>
      <x:c r="D2" t="str">
        <x:v>Backlog</x:v>
      </x:c>
      <x:c r="E2" t="str">
        <x:v>Functional</x:v>
      </x:c>
      <x:c r="F2" t="str">
        <x:v>Babysteps Platform</x:v>
      </x:c>
      <x:c r="G2" t="str">
        <x:v>Unit</x:v>
      </x:c>
      <x:c r="H2" t="str">
        <x:v>Automated</x:v>
      </x:c>
      <x:c r="I2" t="str">
        <x:v>Draft</x:v>
      </x:c>
      <x:c r="J2" t="str">
        <x:v>Adopt</x:v>
      </x:c>
    </x:row>
    <x:row r="3">
      <x:c r="A3" t="str">
        <x:v>Should Have</x:v>
      </x:c>
      <x:c r="B3" t="str">
        <x:v>Superseded</x:v>
      </x:c>
      <x:c r="C3" t="str">
        <x:v>No</x:v>
      </x:c>
      <x:c r="D3" t="str">
        <x:v>Ready for Development</x:v>
      </x:c>
      <x:c r="E3" t="str">
        <x:v>Non-Functional</x:v>
      </x:c>
      <x:c r="F3" t="str">
        <x:v>Learning App</x:v>
      </x:c>
      <x:c r="G3" t="str">
        <x:v>Integration</x:v>
      </x:c>
      <x:c r="H3" t="str">
        <x:v>Manual</x:v>
      </x:c>
      <x:c r="I3" t="str">
        <x:v>Approved</x:v>
      </x:c>
      <x:c r="J3" t="str">
        <x:v>Adapt</x:v>
      </x:c>
    </x:row>
    <x:row r="4">
      <x:c r="A4" t="str">
        <x:v>Nice to Have</x:v>
      </x:c>
      <x:c r="B4" t="str">
        <x:v>Deferred</x:v>
      </x:c>
      <x:c r="D4" t="str">
        <x:v>In Development</x:v>
      </x:c>
      <x:c r="E4" t="str">
        <x:v>Business Rule</x:v>
      </x:c>
      <x:c r="F4" t="str">
        <x:v>Shared Contract</x:v>
      </x:c>
      <x:c r="G4" t="str">
        <x:v>Contract</x:v>
      </x:c>
      <x:c r="H4" t="str">
        <x:v>Hybrid</x:v>
      </x:c>
      <x:c r="I4" t="str">
        <x:v>In Development</x:v>
      </x:c>
      <x:c r="J4" t="str">
        <x:v>Defer</x:v>
      </x:c>
    </x:row>
    <x:row r="5">
      <x:c r="D5" t="str">
        <x:v>Blocked</x:v>
      </x:c>
      <x:c r="E5" t="str">
        <x:v>Integration</x:v>
      </x:c>
      <x:c r="G5" t="str">
        <x:v>End-to-End</x:v>
      </x:c>
      <x:c r="I5" t="str">
        <x:v>Done</x:v>
      </x:c>
      <x:c r="J5" t="str">
        <x:v>Avoid</x:v>
      </x:c>
    </x:row>
    <x:row r="6">
      <x:c r="D6" t="str">
        <x:v>Done</x:v>
      </x:c>
      <x:c r="E6" t="str">
        <x:v>Security</x:v>
      </x:c>
      <x:c r="G6" t="str">
        <x:v>Security</x:v>
      </x:c>
      <x:c r="I6" t="str">
        <x:v>Deprecated</x:v>
      </x:c>
    </x:row>
    <x:row r="7">
      <x:c r="D7" t="str">
        <x:v>Deferred</x:v>
      </x:c>
      <x:c r="E7" t="str">
        <x:v>Data</x:v>
      </x:c>
      <x:c r="G7" t="str">
        <x:v>Performance</x:v>
      </x:c>
    </x:row>
    <x:row r="8">
      <x:c r="E8" t="str">
        <x:v>UX</x:v>
      </x:c>
      <x:c r="G8" t="str">
        <x:v>Accessibility</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23" hidden="0" customWidth="1"/>
    <x:col min="3" max="3" width="28" hidden="0" customWidth="1"/>
    <x:col min="4" max="4" width="40" hidden="0" customWidth="1"/>
    <x:col min="5" max="5" width="18" hidden="0" customWidth="1"/>
    <x:col min="6" max="6" width="18" hidden="0" customWidth="1"/>
    <x:col min="7" max="7" width="18" hidden="0" customWidth="1"/>
    <x:col min="8" max="8" width="15" hidden="0" customWidth="1"/>
    <x:col min="9" max="9" width="48" hidden="0" customWidth="1"/>
  </x:cols>
  <x:sheetData>
    <x:row r="1" ht="34" customHeight="1">
      <x:c r="A1" s="53" t="str">
        <x:v>Babysteps Version 1 Requirements Planning Baseline</x:v>
      </x:c>
      <x:c r="B1" s="53"/>
      <x:c r="C1" s="53"/>
      <x:c r="D1" s="53"/>
      <x:c r="E1" s="53"/>
      <x:c r="F1" s="53"/>
      <x:c r="G1" s="53"/>
      <x:c r="H1" s="53"/>
    </x:row>
    <x:row r="2">
      <x:c r="A2" s="56" t="str">
        <x:v>Version 1 baseline: 73 active planned requirements across 18 building blocks. Deferred requirements remain documented but are excluded from planned, remaining and completion calculations.</x:v>
      </x:c>
      <x:c r="B2" s="56"/>
      <x:c r="C2" s="56"/>
      <x:c r="D2" s="56"/>
      <x:c r="E2" s="56"/>
      <x:c r="F2" s="56"/>
      <x:c r="G2" s="56"/>
      <x:c r="H2" s="56"/>
    </x:row>
    <x:row r="4">
      <x:c r="A4" s="61" t="str">
        <x:v>Building Block ID</x:v>
      </x:c>
      <x:c r="B4" s="61" t="str">
        <x:v>Epic ID</x:v>
      </x:c>
      <x:c r="C4" s="61" t="str">
        <x:v>Layer</x:v>
      </x:c>
      <x:c r="D4" s="61" t="str">
        <x:v>Building Block</x:v>
      </x:c>
      <x:c r="E4" s="61" t="str">
        <x:v>Planned Requirements</x:v>
      </x:c>
      <x:c r="F4" s="61" t="str">
        <x:v>Frozen Requirements</x:v>
      </x:c>
      <x:c r="G4" s="61" t="str">
        <x:v>Remaining</x:v>
      </x:c>
      <x:c r="H4" s="61" t="str">
        <x:v>Completion</x:v>
      </x:c>
      <x:c r="I4" s="98" t="str">
        <x:v>Frozen scope constraints</x:v>
      </x:c>
    </x:row>
    <x:row r="5">
      <x:c r="A5" s="21" t="str">
        <x:v>BB-01</x:v>
      </x:c>
      <x:c r="B5" s="21" t="str">
        <x:v>EP-IDENTITY-01</x:v>
      </x:c>
      <x:c r="C5" s="21" t="str">
        <x:v>Foundation</x:v>
      </x:c>
      <x:c r="D5" s="21" t="str">
        <x:v>Identity and authentication</x:v>
      </x:c>
      <x:c r="E5" s="21" t="n">
        <x:v>4</x:v>
      </x:c>
      <x:c r="F5" s="21" t="n">
        <x:f>COUNTIFS('02_Requirements'!$B$2:$B$1000,B5,'02_Requirements'!$G$2:$G$1000,"Approved")</x:f>
        <x:v>4</x:v>
      </x:c>
      <x:c r="G5" s="21" t="n">
        <x:f>MAX(E5-F5,0)</x:f>
        <x:v>0</x:v>
      </x:c>
      <x:c r="H5" s="69" t="n">
        <x:f>IF(E5=0,0,F5/E5)</x:f>
        <x:v>1</x:v>
      </x:c>
      <x:c r="I5" s="21" t="str">
        <x:v>Version 1 complete: parent email/password is the sole root login; every learner remains parent-owned and requires a learner-specific passkey after parent selection to unlock restricted learner mode. No standalone learner login exists.</x:v>
      </x:c>
    </x:row>
    <x:row r="6">
      <x:c r="A6" s="21" t="str">
        <x:v>BB-02</x:v>
      </x:c>
      <x:c r="B6" s="21" t="str">
        <x:v>EP-LEARNER-01</x:v>
      </x:c>
      <x:c r="C6" s="21" t="str">
        <x:v>Foundation</x:v>
      </x:c>
      <x:c r="D6" s="21" t="str">
        <x:v>Learner profiles and guardians</x:v>
      </x:c>
      <x:c r="E6" s="21" t="n">
        <x:v>3</x:v>
      </x:c>
      <x:c r="F6" s="21" t="n">
        <x:f>COUNTIFS('02_Requirements'!$B$2:$B$1000,B6,'02_Requirements'!$G$2:$G$1000,"Approved")</x:f>
        <x:v>3</x:v>
      </x:c>
      <x:c r="G6" s="21" t="n">
        <x:f>MAX(E6-F6,0)</x:f>
        <x:v>0</x:v>
      </x:c>
      <x:c r="H6" s="69" t="n">
        <x:f>IF(E6=0,0,F6/E6)</x:f>
        <x:v>1</x:v>
      </x:c>
      <x:c r="I6" s="21" t="str">
        <x:v>Learner identities are permanent and subscription-independent. Guardian access is Deferred. Multi-learner accounts select explicitly; only scheduled entitled app launches; one reserved session per learner with no override and 15-minute same-device recovery. Parent concurrency is derived from distinct owned learners with active Babysteps entitlement; each learner contributes one session slot.</x:v>
      </x:c>
    </x:row>
    <x:row r="7">
      <x:c r="A7" s="21" t="str">
        <x:v>BB-03</x:v>
      </x:c>
      <x:c r="B7" s="21" t="str">
        <x:v>EP-APPREG-01</x:v>
      </x:c>
      <x:c r="C7" s="21" t="str">
        <x:v>Foundation</x:v>
      </x:c>
      <x:c r="D7" s="21" t="str">
        <x:v>App registry</x:v>
      </x:c>
      <x:c r="E7" s="21" t="n">
        <x:v>2</x:v>
      </x:c>
      <x:c r="F7" s="21" t="n">
        <x:v>2</x:v>
      </x:c>
      <x:c r="G7" s="21" t="n">
        <x:v>0</x:v>
      </x:c>
      <x:c r="H7" s="69" t="n">
        <x:v>1</x:v>
      </x:c>
      <x:c r="I7" s="21" t="str">
        <x:v>Version 1 scope complete: immutable admin-managed app identity, soft deletion only, and automated provider-verified build-once deployment with explicit production approval and rollback. Continuous availability monitoring, maintenance and retirement controls are Deferred.</x:v>
      </x:c>
    </x:row>
    <x:row r="8">
      <x:c r="A8" s="21" t="str">
        <x:v>BB-04</x:v>
      </x:c>
      <x:c r="B8" s="21" t="str">
        <x:v>EP-LAUNCH-01</x:v>
      </x:c>
      <x:c r="C8" s="21" t="str">
        <x:v>Foundation</x:v>
      </x:c>
      <x:c r="D8" s="21" t="str">
        <x:v>App launch and single sign-on</x:v>
      </x:c>
      <x:c r="E8" s="21" t="n">
        <x:v>4</x:v>
      </x:c>
      <x:c r="F8" s="21" t="n">
        <x:v>4</x:v>
      </x:c>
      <x:c r="G8" s="21" t="n">
        <x:v>0</x:v>
      </x:c>
      <x:c r="H8" s="69" t="n">
        <x:v>1</x:v>
      </x:c>
      <x:c r="I8" s="21" t="str">
        <x:v>Version 1 complete: secure one-time launch, dual-proof backend authorization, meaningful-event progress sync, atomic explicit/local-limit/hard-expiry finalization and self-service technical credit. No recurring heartbeat or repeated-interruption threshold; credit claim within 7 days, expires in one calendar month and is usable anytime for the same app.</x:v>
      </x:c>
    </x:row>
    <x:row r="9">
      <x:c r="A9" s="21" t="str">
        <x:v>BB-05</x:v>
      </x:c>
      <x:c r="B9" s="21" t="str">
        <x:v>EP-AUTHZ-01</x:v>
      </x:c>
      <x:c r="C9" s="21" t="str">
        <x:v>Commercial and access</x:v>
      </x:c>
      <x:c r="D9" s="21" t="str">
        <x:v>Authorization</x:v>
      </x:c>
      <x:c r="E9" s="21" t="n">
        <x:v>3</x:v>
      </x:c>
      <x:c r="F9" s="21" t="n">
        <x:v>3</x:v>
      </x:c>
      <x:c r="G9" s="21" t="n">
        <x:v>0</x:v>
      </x:c>
      <x:c r="H9" s="69" t="n">
        <x:v>1</x:v>
      </x:c>
      <x:c r="I9" s="21" t="str">
        <x:v>Version 1 active authorization scope complete: AU-001 deny-by-default policy, AU-002 parent/learner-mode isolation and AU-004 isolated short-lived app/job service identities. AU-003 internal administrator/support matrix remains Deferred.</x:v>
      </x:c>
    </x:row>
    <x:row r="10">
      <x:c r="A10" s="21" t="str">
        <x:v>BB-06</x:v>
      </x:c>
      <x:c r="B10" s="21" t="str">
        <x:v>EP-SESSION-01</x:v>
      </x:c>
      <x:c r="C10" s="21" t="str">
        <x:v>Commercial and access</x:v>
      </x:c>
      <x:c r="D10" s="21" t="str">
        <x:v>Active session control</x:v>
      </x:c>
      <x:c r="E10" s="21" t="n">
        <x:v>3</x:v>
      </x:c>
      <x:c r="F10" s="21" t="n">
        <x:v>3</x:v>
      </x:c>
      <x:c r="G10" s="21" t="n">
        <x:v>0</x:v>
      </x:c>
      <x:c r="H10" s="69" t="n">
        <x:v>1</x:v>
      </x:c>
      <x:c r="I10" s="21" t="str">
        <x:v>Version 1 active session control complete: browser-local 45-minute runtime/60-minute hard expiry; eight monthly credits with next-month expiry and dynamic catch-up third; five-minute atomic pre-launch reservation that consumes credit and weekly usage only at usable launch; parent concurrency equals distinct subscribed learners and each learner remains globally single-session.</x:v>
      </x:c>
    </x:row>
    <x:row r="11">
      <x:c r="A11" s="21" t="str">
        <x:v>BB-07</x:v>
      </x:c>
      <x:c r="B11" s="21" t="str">
        <x:v>EP-BILLING-01</x:v>
      </x:c>
      <x:c r="C11" s="21" t="str">
        <x:v>Commercial and access</x:v>
      </x:c>
      <x:c r="D11" s="21" t="str">
        <x:v>Billing and subscriptions</x:v>
      </x:c>
      <x:c r="E11" s="21" t="n">
        <x:v>5</x:v>
      </x:c>
      <x:c r="F11" s="21" t="n">
        <x:v>5</x:v>
      </x:c>
      <x:c r="G11" s="21" t="n">
        <x:v>0</x:v>
      </x:c>
      <x:c r="H11" s="69" t="n">
        <x:v>1</x:v>
      </x:c>
      <x:c r="I11" s="21" t="str">
        <x:v>BB-07 complete: one-parent/one-learner subscriptions; visible default-selected auto-renewal; one T-7 payment reminder; seven-day failed-renewal grace; reversible cancel-at-period-end; immutable invoices/receipts and case-based refunds. Monthly billing starts on activation date, renews on the same anchor day and drives a full allocation per paid cycle.</x:v>
      </x:c>
    </x:row>
    <x:row r="12">
      <x:c r="A12" s="21" t="str">
        <x:v>BB-08</x:v>
      </x:c>
      <x:c r="B12" s="21" t="str">
        <x:v>EP-ENTITLEMENT-01</x:v>
      </x:c>
      <x:c r="C12" s="21" t="str">
        <x:v>Commercial and access</x:v>
      </x:c>
      <x:c r="D12" s="21" t="str">
        <x:v>Entitlements and app access</x:v>
      </x:c>
      <x:c r="E12" s="21" t="n">
        <x:v>4</x:v>
      </x:c>
      <x:c r="F12" s="21" t="n">
        <x:v>4</x:v>
      </x:c>
      <x:c r="G12" s="21" t="n">
        <x:v>0</x:v>
      </x:c>
      <x:c r="H12" s="69" t="n">
        <x:v>1</x:v>
      </x:c>
      <x:c r="I12" s="21" t="str">
        <x:v>BB-08 complete: verified paid cycles create immutable app sources; EN-002 exposes one authoritative learner-app decision and suppresses overlapping credits; EN-003 applies cancellation, grace, refund, dispute and security lifecycle; EN-004 automatically repairs missing state from verified source truth using original dates and allocation while conflicts fail closed.</x:v>
      </x:c>
    </x:row>
    <x:row r="13">
      <x:c r="A13" s="21" t="str">
        <x:v>BB-09</x:v>
      </x:c>
      <x:c r="B13" s="21" t="str">
        <x:v>EP-PROGRESS-01</x:v>
      </x:c>
      <x:c r="C13" s="21" t="str">
        <x:v>Learner and parent experience</x:v>
      </x:c>
      <x:c r="D13" s="21" t="str">
        <x:v>Progress storage and synchronization</x:v>
      </x:c>
      <x:c r="E13" s="21" t="n">
        <x:v>4</x:v>
      </x:c>
      <x:c r="F13" s="21" t="n">
        <x:v>4</x:v>
      </x:c>
      <x:c r="G13" s="21" t="n">
        <x:v>0</x:v>
      </x:c>
      <x:c r="H13" s="69" t="n">
        <x:v>1</x:v>
      </x:c>
      <x:c r="I13" s="21" t="str">
        <x:v>BB-09 complete for Version 1 with PR-001 through PR-004 frozen: schema-safe lazy migration, original-browser pre-expiry recovery, app-owned four-field summaries and fail-closed integrity validation. PR-005 application-level backup/disaster recovery is explicitly deferred to Phase 2; no restore UI/API or alternate progress snapshot is added.</x:v>
      </x:c>
    </x:row>
    <x:row r="14">
      <x:c r="A14" s="21" t="str">
        <x:v>BB-10</x:v>
      </x:c>
      <x:c r="B14" s="21" t="str">
        <x:v>EP-LAUNCHER-01</x:v>
      </x:c>
      <x:c r="C14" s="21" t="str">
        <x:v>Learner and parent experience</x:v>
      </x:c>
      <x:c r="D14" s="21" t="str">
        <x:v>Unified learner launcher</x:v>
      </x:c>
      <x:c r="E14" s="21" t="n">
        <x:v>4</x:v>
      </x:c>
      <x:c r="F14" s="21" t="n">
        <x:v>4</x:v>
      </x:c>
      <x:c r="G14" s="21" t="n">
        <x:v>0</x:v>
      </x:c>
      <x:c r="H14" s="69" t="n">
        <x:v>1</x:v>
      </x:c>
      <x:c r="I14" s="21" t="str">
        <x:v>BB-10 complete for Version 1 with UL-001 through UL-004 frozen: exact current-app launcher, parent-only Past apps, safe Resume-later/Finish-now exit, event-driven refresh with no continuous polling, and app maintenance/outage visibility. New sessions require the full 3900-second reservation+hard-expiry safety window before planned maintenance.</x:v>
      </x:c>
    </x:row>
    <x:row r="15">
      <x:c r="A15" s="21" t="str">
        <x:v>BB-11</x:v>
      </x:c>
      <x:c r="B15" s="21" t="str">
        <x:v>EP-ENGAGEMENT-01</x:v>
      </x:c>
      <x:c r="C15" s="21" t="str">
        <x:v>Learner and parent experience</x:v>
      </x:c>
      <x:c r="D15" s="21" t="str">
        <x:v>Engagement and gamification</x:v>
      </x:c>
      <x:c r="E15" s="21" t="n">
        <x:v>6</x:v>
      </x:c>
      <x:c r="F15" s="21" t="n">
        <x:v>4</x:v>
      </x:c>
      <x:c r="G15" s="21" t="n">
        <x:v>2</x:v>
      </x:c>
      <x:c r="H15" s="69" t="n">
        <x:v>0.6666666666666666</x:v>
      </x:c>
      <x:c r="I15" s="21" t="str">
        <x:v>EG-001 through EG-004 frozen: apps own achievements and variable-effort progression; Babysteps aggregates achievements, computes the exact per-app two-session weekly streak, supplies post-finalization celebration context, and displays app-owned steps/percentage/label without cross-app normalization.</x:v>
      </x:c>
    </x:row>
    <x:row r="16">
      <x:c r="A16" s="21" t="str">
        <x:v>BB-12</x:v>
      </x:c>
      <x:c r="B16" s="21" t="str">
        <x:v>EP-PARENT-01</x:v>
      </x:c>
      <x:c r="C16" s="21" t="str">
        <x:v>Learner and parent experience</x:v>
      </x:c>
      <x:c r="D16" s="21" t="str">
        <x:v>Parent dashboard</x:v>
      </x:c>
      <x:c r="E16" s="21" t="n">
        <x:v>4</x:v>
      </x:c>
      <x:c r="F16" s="21" t="n">
        <x:f>COUNTIFS('02_Requirements'!$B$2:$B$1000,B16,'02_Requirements'!$G$2:$G$1000,"Approved")</x:f>
        <x:v>0</x:v>
      </x:c>
      <x:c r="G16" s="21" t="n">
        <x:f>MAX(E16-F16,0)</x:f>
        <x:v>4</x:v>
      </x:c>
      <x:c r="H16" s="69" t="n">
        <x:f>IF(E16=0,0,F16/E16)</x:f>
        <x:v>0</x:v>
      </x:c>
      <x:c r="I16" s="21"/>
    </x:row>
    <x:row r="17">
      <x:c r="A17" s="21" t="str">
        <x:v>BB-13</x:v>
      </x:c>
      <x:c r="B17" s="21" t="str">
        <x:v>EP-NOTIFY-01</x:v>
      </x:c>
      <x:c r="C17" s="21" t="str">
        <x:v>Learner and parent experience</x:v>
      </x:c>
      <x:c r="D17" s="21" t="str">
        <x:v>Notifications and reminders</x:v>
      </x:c>
      <x:c r="E17" s="21" t="n">
        <x:v>3</x:v>
      </x:c>
      <x:c r="F17" s="21" t="n">
        <x:f>COUNTIFS('02_Requirements'!$B$2:$B$1000,B17,'02_Requirements'!$G$2:$G$1000,"Approved")</x:f>
        <x:v>0</x:v>
      </x:c>
      <x:c r="G17" s="21" t="n">
        <x:f>MAX(E17-F17,0)</x:f>
        <x:v>3</x:v>
      </x:c>
      <x:c r="H17" s="69" t="n">
        <x:f>IF(E17=0,0,F17/E17)</x:f>
        <x:v>0</x:v>
      </x:c>
      <x:c r="I17" s="21"/>
    </x:row>
    <x:row r="18">
      <x:c r="A18" s="21" t="str">
        <x:v>BB-14</x:v>
      </x:c>
      <x:c r="B18" s="21" t="str">
        <x:v>EP-ADMIN-01</x:v>
      </x:c>
      <x:c r="C18" s="21" t="str">
        <x:v>Operations and scale</x:v>
      </x:c>
      <x:c r="D18" s="21" t="str">
        <x:v>Administration and support</x:v>
      </x:c>
      <x:c r="E18" s="21" t="n">
        <x:v>5</x:v>
      </x:c>
      <x:c r="F18" s="21" t="n">
        <x:f>COUNTIFS('02_Requirements'!$B$2:$B$1000,B18,'02_Requirements'!$G$2:$G$1000,"Approved")</x:f>
        <x:v>0</x:v>
      </x:c>
      <x:c r="G18" s="21" t="n">
        <x:f>MAX(E18-F18,0)</x:f>
        <x:v>5</x:v>
      </x:c>
      <x:c r="H18" s="69" t="n">
        <x:f>IF(E18=0,0,F18/E18)</x:f>
        <x:v>0</x:v>
      </x:c>
      <x:c r="I18" s="21"/>
    </x:row>
    <x:row r="19">
      <x:c r="A19" s="21" t="str">
        <x:v>BB-15</x:v>
      </x:c>
      <x:c r="B19" s="21" t="str">
        <x:v>EP-PRIVACY-01</x:v>
      </x:c>
      <x:c r="C19" s="21" t="str">
        <x:v>Operations and scale</x:v>
      </x:c>
      <x:c r="D19" s="21" t="str">
        <x:v>Privacy, consent and child safety</x:v>
      </x:c>
      <x:c r="E19" s="21" t="n">
        <x:v>5</x:v>
      </x:c>
      <x:c r="F19" s="21" t="n">
        <x:f>COUNTIFS('02_Requirements'!$B$2:$B$1000,B19,'02_Requirements'!$G$2:$G$1000,"Approved")</x:f>
        <x:v>0</x:v>
      </x:c>
      <x:c r="G19" s="21" t="n">
        <x:f>MAX(E19-F19,0)</x:f>
        <x:v>5</x:v>
      </x:c>
      <x:c r="H19" s="69" t="n">
        <x:f>IF(E19=0,0,F19/E19)</x:f>
        <x:v>0</x:v>
      </x:c>
      <x:c r="I19" s="21"/>
    </x:row>
    <x:row r="20">
      <x:c r="A20" s="21" t="str">
        <x:v>BB-16</x:v>
      </x:c>
      <x:c r="B20" s="21" t="str">
        <x:v>EP-OBSERVE-01</x:v>
      </x:c>
      <x:c r="C20" s="21" t="str">
        <x:v>Operations and scale</x:v>
      </x:c>
      <x:c r="D20" s="21" t="str">
        <x:v>Analytics and observability</x:v>
      </x:c>
      <x:c r="E20" s="21" t="n">
        <x:v>4</x:v>
      </x:c>
      <x:c r="F20" s="21" t="n">
        <x:f>COUNTIFS('02_Requirements'!$B$2:$B$1000,B20,'02_Requirements'!$G$2:$G$1000,"Approved")</x:f>
        <x:v>1</x:v>
      </x:c>
      <x:c r="G20" s="21" t="n">
        <x:f>MAX(E20-F20,0)</x:f>
        <x:v>3</x:v>
      </x:c>
      <x:c r="H20" s="69" t="n">
        <x:f>IF(E20=0,0,F20/E20)</x:f>
        <x:v>0.25</x:v>
      </x:c>
      <x:c r="I20" s="21" t="str">
        <x:v>Minimal-data analytics: one temporary HMAC daily buffer; 00:15 Asia/Kolkata aggregation; anonymous app/level/age-band totals; source purge after verification.</x:v>
      </x:c>
    </x:row>
    <x:row r="21">
      <x:c r="A21" s="21" t="str">
        <x:v>BB-17</x:v>
      </x:c>
      <x:c r="B21" s="21" t="str">
        <x:v>EP-SDK-01</x:v>
      </x:c>
      <x:c r="C21" s="21" t="str">
        <x:v>Operations and scale</x:v>
      </x:c>
      <x:c r="D21" s="21" t="str">
        <x:v>Developer platform and SDK</x:v>
      </x:c>
      <x:c r="E21" s="21" t="n">
        <x:v>5</x:v>
      </x:c>
      <x:c r="F21" s="21" t="n">
        <x:f>COUNTIFS('02_Requirements'!$B$2:$B$1000,B21,'02_Requirements'!$G$2:$G$1000,"Approved")</x:f>
        <x:v>0</x:v>
      </x:c>
      <x:c r="G21" s="21" t="n">
        <x:f>MAX(E21-F21,0)</x:f>
        <x:v>5</x:v>
      </x:c>
      <x:c r="H21" s="69" t="n">
        <x:f>IF(E21=0,0,F21/E21)</x:f>
        <x:v>0</x:v>
      </x:c>
      <x:c r="I21" s="21"/>
    </x:row>
    <x:row r="22">
      <x:c r="A22" s="21" t="str">
        <x:v>BB-18</x:v>
      </x:c>
      <x:c r="B22" s="21" t="str">
        <x:v>EP-RECOVERY-01</x:v>
      </x:c>
      <x:c r="C22" s="21" t="str">
        <x:v>Operations and scale</x:v>
      </x:c>
      <x:c r="D22" s="21" t="str">
        <x:v>Backup, recovery and deployment safety</x:v>
      </x:c>
      <x:c r="E22" s="21" t="n">
        <x:v>4</x:v>
      </x:c>
      <x:c r="F22" s="21" t="n">
        <x:f>COUNTIFS('02_Requirements'!$B$2:$B$1000,B22,'02_Requirements'!$G$2:$G$1000,"Approved")</x:f>
        <x:v>0</x:v>
      </x:c>
      <x:c r="G22" s="21" t="n">
        <x:f>MAX(E22-F22,0)</x:f>
        <x:v>4</x:v>
      </x:c>
      <x:c r="H22" s="69" t="n">
        <x:f>IF(E22=0,0,F22/E22)</x:f>
        <x:v>0</x:v>
      </x:c>
      <x:c r="I22" s="21"/>
    </x:row>
    <x:row r="23">
      <x:c r="A23" s="70" t="str">
        <x:v>TOTAL</x:v>
      </x:c>
      <x:c r="B23" s="70"/>
      <x:c r="C23" s="70"/>
      <x:c r="D23" s="70"/>
      <x:c r="E23" s="70" t="n">
        <x:v>72</x:v>
      </x:c>
      <x:c r="F23" s="70" t="n">
        <x:v>41</x:v>
      </x:c>
      <x:c r="G23" s="70" t="n">
        <x:v>31</x:v>
      </x:c>
      <x:c r="H23" s="71" t="n">
        <x:v>0.5694444444444444</x:v>
      </x:c>
    </x:row>
  </x:sheetData>
  <x:mergeCells>
    <x:mergeCell ref="A1:H1"/>
    <x:mergeCell ref="A2:H2"/>
    <x:mergeCell ref="A23:D23"/>
  </x:mergeCells>
  <x:conditionalFormatting sqref="H5:H22">
    <x:cfRule type="dataBar" priority="1">
      <x:dataBar>
        <x:cfvo type="min"/>
        <x:cfvo type="max"/>
        <x:color rgb="FF2F6F5E"/>
      </x:dataBar>
      <x:extLst>
        <x:ext xmlns:x14="http://schemas.microsoft.com/office/spreadsheetml/2009/9/main" uri="{B025F937-C7B1-47D3-B67F-A62EFF666E3E}">
          <x14:id>{A218C763-9452-A30A-1525-F7A1B515F238}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A218C763-9452-A30A-1525-F7A1B515F238}">
            <x14:dataBar gradient="1">
              <x14:cfvo type="min"/>
              <x14:cfvo type="max"/>
              <x14:fillColor rgb="FF2F6F5E"/>
            </x14:dataBar>
          </x14:cfRule>
          <xm:sqref>H5:H22</xm:sqref>
        </x14:conditionalFormatting>
      </x14:conditionalFormattings>
    </x:ext>
  </x:extLst>
</x:worksheet>
</file>

<file path=xl/worksheets/sheet12.xml><?xml version="1.0" encoding="utf-8"?>
<x:worksheet xmlns:x="http://schemas.openxmlformats.org/spreadsheetml/2006/main">
  <x:sheetFormatPr defaultRowHeight="15"/>
  <x:cols>
    <x:col min="1" max="1" width="18" hidden="0" customWidth="1"/>
    <x:col min="2" max="2" width="16" hidden="0" customWidth="1"/>
    <x:col min="3" max="3" width="14" hidden="0" customWidth="1"/>
    <x:col min="4" max="4" width="38" hidden="0" customWidth="1"/>
    <x:col min="5" max="5" width="42" hidden="0" customWidth="1"/>
    <x:col min="6" max="6" width="60" hidden="0" customWidth="1"/>
    <x:col min="7" max="7" width="48" hidden="0" customWidth="1"/>
    <x:col min="8" max="8" width="55" hidden="0" customWidth="1"/>
    <x:col min="9" max="9" width="55" hidden="0" customWidth="1"/>
    <x:col min="10" max="10" width="45" hidden="0" customWidth="1"/>
    <x:col min="11" max="11" width="45" hidden="0" customWidth="1"/>
    <x:col min="12" max="12" width="50" hidden="0" customWidth="1"/>
    <x:col min="13" max="13" width="48" hidden="0" customWidth="1"/>
    <x:col min="14" max="14" width="44" hidden="0" customWidth="1"/>
    <x:col min="15" max="15" width="40" hidden="0" customWidth="1"/>
    <x:col min="16" max="16" width="55" hidden="0" customWidth="1"/>
    <x:col min="17" max="17" width="45" hidden="0" customWidth="1"/>
    <x:col min="18" max="18" width="55" hidden="0" customWidth="1"/>
    <x:col min="19" max="19" width="48" hidden="0" customWidth="1"/>
    <x:col min="20" max="20" width="90" hidden="0" customWidth="1"/>
    <x:col min="21" max="21" width="16" hidden="0" customWidth="1"/>
  </x:cols>
  <x:sheetData>
    <x:row r="1" ht="34" customHeight="1">
      <x:c r="A1" s="82" t="str">
        <x:v>Babysteps — Exact Codex Build Specifications</x:v>
      </x:c>
      <x:c r="B1" s="82"/>
      <x:c r="C1" s="82"/>
      <x:c r="D1" s="82"/>
      <x:c r="E1" s="82"/>
      <x:c r="F1" s="82"/>
      <x:c r="G1" s="82"/>
      <x:c r="H1" s="82"/>
      <x:c r="I1" s="82"/>
      <x:c r="J1" s="82"/>
      <x:c r="K1" s="82"/>
      <x:c r="L1" s="82"/>
      <x:c r="M1" s="82"/>
      <x:c r="N1" s="82"/>
      <x:c r="O1" s="82"/>
      <x:c r="P1" s="82"/>
      <x:c r="Q1" s="82"/>
      <x:c r="R1" s="82"/>
      <x:c r="S1" s="82"/>
      <x:c r="T1" s="82"/>
      <x:c r="U1" s="82"/>
    </x:row>
    <x:row r="2">
      <x:c r="A2" s="85" t="str">
        <x:v>Every frozen requirement must have one complete Codex build packet. Codex Ready = Yes only when this sheet contains the exact implementation contract, tests, exclusions and delivery checklist.</x:v>
      </x:c>
      <x:c r="B2" s="85"/>
      <x:c r="C2" s="85"/>
      <x:c r="D2" s="85"/>
      <x:c r="E2" s="85"/>
      <x:c r="F2" s="85"/>
      <x:c r="G2" s="85"/>
      <x:c r="H2" s="85"/>
      <x:c r="I2" s="85"/>
      <x:c r="J2" s="85"/>
      <x:c r="K2" s="85"/>
      <x:c r="L2" s="85"/>
      <x:c r="M2" s="85"/>
      <x:c r="N2" s="85"/>
      <x:c r="O2" s="85"/>
      <x:c r="P2" s="85"/>
      <x:c r="Q2" s="85"/>
      <x:c r="R2" s="85"/>
      <x:c r="S2" s="85"/>
      <x:c r="T2" s="85"/>
      <x:c r="U2" s="85"/>
    </x:row>
    <x:row r="3">
      <x:c r="A3"/>
      <x:c r="B3"/>
      <x:c r="C3"/>
      <x:c r="D3"/>
      <x:c r="E3"/>
      <x:c r="F3"/>
      <x:c r="G3"/>
      <x:c r="H3"/>
      <x:c r="I3"/>
      <x:c r="J3"/>
      <x:c r="K3"/>
      <x:c r="L3"/>
      <x:c r="M3"/>
      <x:c r="N3"/>
      <x:c r="O3"/>
      <x:c r="P3"/>
      <x:c r="Q3"/>
      <x:c r="R3"/>
      <x:c r="S3"/>
      <x:c r="T3"/>
      <x:c r="U3"/>
    </x:row>
    <x:row r="4">
      <x:c r="A4" s="90" t="str">
        <x:v>Build Spec ID</x:v>
      </x:c>
      <x:c r="B4" s="90" t="str">
        <x:v>Requirement ID</x:v>
      </x:c>
      <x:c r="C4" s="90" t="str">
        <x:v>Requirement Version</x:v>
      </x:c>
      <x:c r="D4" s="90" t="str">
        <x:v>Implementation Objective</x:v>
      </x:c>
      <x:c r="E4" s="90" t="str">
        <x:v>Technology / Runtime Assumptions</x:v>
      </x:c>
      <x:c r="F4" s="90" t="str">
        <x:v>Exact Functional Contract</x:v>
      </x:c>
      <x:c r="G4" s="90" t="str">
        <x:v>UI Routes &amp; Components</x:v>
      </x:c>
      <x:c r="H4" s="90" t="str">
        <x:v>Database Migration</x:v>
      </x:c>
      <x:c r="I4" s="90" t="str">
        <x:v>API / Server Actions</x:v>
      </x:c>
      <x:c r="J4" s="90" t="str">
        <x:v>Validation Rules</x:v>
      </x:c>
      <x:c r="K4" s="90" t="str">
        <x:v>Authorization Rules</x:v>
      </x:c>
      <x:c r="L4" s="90" t="str">
        <x:v>Security &amp; Privacy Rules</x:v>
      </x:c>
      <x:c r="M4" s="90" t="str">
        <x:v>Error Handling</x:v>
      </x:c>
      <x:c r="N4" s="90" t="str">
        <x:v>Concurrency / Idempotency</x:v>
      </x:c>
      <x:c r="O4" s="90" t="str">
        <x:v>Telemetry / Audit Events</x:v>
      </x:c>
      <x:c r="P4" s="90" t="str">
        <x:v>Automated Tests Required</x:v>
      </x:c>
      <x:c r="Q4" s="90" t="str">
        <x:v>Explicit Non-Goals</x:v>
      </x:c>
      <x:c r="R4" s="90" t="str">
        <x:v>Files / Modules to Create or Modify</x:v>
      </x:c>
      <x:c r="S4" s="90" t="str">
        <x:v>Definition of Done</x:v>
      </x:c>
      <x:c r="T4" s="90" t="str">
        <x:v>Exact Codex Instruction</x:v>
      </x:c>
      <x:c r="U4" s="90" t="str">
        <x:v>Status</x:v>
      </x:c>
    </x:row>
    <x:row r="5">
      <x:c r="A5" s="21" t="str">
        <x:v>CBS-IA-001</x:v>
      </x:c>
      <x:c r="B5" s="21" t="str">
        <x:v>IA-001</x:v>
      </x:c>
      <x:c r="C5" s="21" t="str">
        <x:v>1.0</x:v>
      </x:c>
      <x:c r="D5" s="21" t="str">
        <x:v>Create secure email-and-password parent authentication with immediate, one-to-one parent-profile creation and verified-email gating.</x:v>
      </x:c>
      <x:c r="E5" s="21" t="str">
        <x:v>Next.js App Router; TypeScript; Supabase Auth; Supabase PostgreSQL; server-side privileged operations; environment-specific Vercel configuration.</x:v>
      </x:c>
      <x:c r="F5" s="21" t="str">
        <x:v>Email/password signup, verification, login, logout and password reset. Successful Auth registration creates exactly one parent profile immediately. Verification is required for protected access. Missing-profile recovery is idempotent.</x:v>
      </x:c>
      <x:c r="G5" s="21" t="str">
        <x:v>/signup; /login; /verify-email; /forgot-password; /reset-password; Supabase confirmation callback; protected-route middleware; reusable auth form fields and error components.</x:v>
      </x:c>
      <x:c r="H5" s="21" t="str">
        <x:v>Create/alter profiles table; auth.users insert trigger with ON CONFLICT DO NOTHING; updated_at trigger; constraints for account_status and onboarding_status; reversible migration.</x:v>
      </x:c>
      <x:c r="I5" s="21" t="str">
        <x:v>Supabase Auth signup/login/logout/reset calls; authenticated ensure-parent-profile server action or POST endpoint; protected-session/profile middleware.</x:v>
      </x:c>
      <x:c r="J5" s="21" t="str">
        <x:v>Normalized valid email; password policy; matching confirmation; required policy acceptance; validated server-side as well as client-side.</x:v>
      </x:c>
      <x:c r="K5" s="21" t="str">
        <x:v>Verified Auth user may access only their own active parent profile. Unverified, suspended and deleted profiles are denied. Client cannot supply profile ID.</x:v>
      </x:c>
      <x:c r="L5" s="21" t="str">
        <x:v>No secrets or tokens in logs; server-side service credentials; secure cookies; HTTPS; rate limits; non-enumerating errors; request IDs.</x:v>
      </x:c>
      <x:c r="M5" s="21" t="str">
        <x:v>Handle existing email, weak password, expired verification, throttling, wrong credentials, trigger failure, provider failure, suspended account and expired session with recoverable UX.</x:v>
      </x:c>
      <x:c r="N5" s="21" t="str">
        <x:v>Profile creation keyed by auth user ID; trigger and recovery endpoint are safe to repeat; duplicate profile count must remain zero.</x:v>
      </x:c>
      <x:c r="O5" s="21" t="str">
        <x:v>auth_signup_started; auth_signup_submitted; auth_verification_sent; auth_email_verified; parent_profile_created; parent_profile_recovered; auth_login_success; auth_login_failed; auth_password_reset_requested; auth_logout.</x:v>
      </x:c>
      <x:c r="P5" s="21" t="str">
        <x:v>AT-IA-001-01 through AT-IA-001-09 plus migration and route-middleware unit tests.</x:v>
      </x:c>
      <x:c r="Q5" s="21" t="str">
        <x:v>No Google/Apple login; no phone OTP; no magic link; no learner Auth account; no learner creation in this requirement.</x:v>
      </x:c>
      <x:c r="R5" s="21" t="str">
        <x:v>Auth pages/components; shared validation schema; Supabase client/server helpers; auth middleware; migration SQL; trigger function; recovery server action; tests; README.</x:v>
      </x:c>
      <x:c r="S5" s="21" t="str">
        <x:v>Migration is reversible; all listed routes and error states work; exactly one parent profile is created; verified-email gate works; all tests pass; docs complete.</x:v>
      </x:c>
      <x:c r="T5" s="21" t="str">
        <x:v>Implement requirement IA-001 exactly as specified below.
GOAL
Build the Babysteps Version 1 parent authentication flow using Supabase Auth email and password only. A successful Supabase registration must immediately create exactly one parent profile. Protected platform data must remain unavailable until the email is verified.
STACK AND BOUNDARIES
- Next.js App Router with TypeScript.
- Supabase Auth for email/password identity, password hashing, verification emails, sessions and password reset.
- PostgreSQL/Supabase for the public.profiles row.
- Server-side code must own privileged operations.
- Do not add Google, Apple, phone OTP, magic links or learner authentication.
DATABASE
Create or update public.profiles with:
- id uuid primary key references auth.users(id) on delete cascade
- profile_type text not null default 'parent' check profile_type='parent'
- display_name text null
- account_status text not null default 'active' check in ('active','suspended','deleted')
- onboarding_status text not null default 'profile_pending' check in ('profile_pending','learner_pending','complete')
- locale text not null default 'en-IN'
- timezone text not null default 'Asia/Kolkata'
- created_at timestamptz not null default now()
- updated_at timestamptz not null default now()
Add an idempotent auth.users AFTER INSERT trigger that inserts public.profiles using NEW.id with ON CONFLICT (id) DO NOTHING. Add an updated_at trigger. Supply both up and down migration SQL.
ROUTES AND UI
Create:
- /signup
- /login
- /verify-email
- /forgot-password
- /reset-password
- authentication callback/confirmation route required by Supabase
- protected-route middleware
Signup fields:
- email
- password
- confirmPassword
- required Terms acceptance
- required Privacy acceptance
Login fields:
- email
- password
UI requirements:
- explicit labels
- show/hide password
- visible password requirements
- inline validation
- loading and disabled-submit state
- keyboard accessibility
- responsive at 320px
- no social-login, phone-login or magic-link controls
SERVER CONTRACT
Implement an authenticated POST /v1/onboarding/ensure-parent-profile endpoint or equivalent server action that:
1. Reads the authenticated Supabase user ID from the verified session.
2. Rejects unverified email with EMAIL_NOT_VERIFIED.
3. Inserts the parent profile only if missing.
4. Never accepts a client-supplied profile/user ID.
5. Returns the profile and onboardingStatus.
6. Is safe to call repeatedly.
7. Does not reactivate suspended or deleted profiles.
AUTHORIZATION
- Unverified users cannot read parent or learner protected data.
- Suspended/deleted profiles receive a forbidden response.
- Learning apps must not create their own user accounts.
VALIDATION
- Normalize email before submission.
- Require valid email.
- Require password and matching confirmation.
- Use a shared schema validator.
- Password policy must be centrally defined and shown to the user.
ERRORS
Handle:
- email already registered
- invalid or weak password
- expired verification link
- resend throttled
- wrong credentials
- profile-trigger failure
- suspended account
- expired session
- provider unavailable
Use non-enumerating public error messages where appropriate. Preserve safe form inputs after errors.
SECURITY
- Never log passwords, reset tokens, access tokens, refresh tokens or service-role keys.
- Keep privileged credentials server-side.
- Rate-limit signup, login, verification resend and password reset.
- Use secure session cookies and HTTPS.
- Add request IDs to server errors.
- Store Terms/Privacy acceptance through the consent mechanism, not in Auth metadata as the authoritative record.
TESTS
Create automated tests covering:
1. successful signup
2. immediate profile creation
3. unverified-user protected-route denial
4. repeated trigger/callback creates no duplicate profile
5. recovery endpoint creates a missing profile once
6. login and logout
7. password reset
8. non-enumerating errors
9. suspended profile denial
10. Version 1 UI contains only email/password authentication
DEFINITION OF DONE
- Migration applies cleanly to an empty and existing project.
- All routes work end to end.
- The first verified login resumes onboarding using the existing profile.
- No duplicate profile can be created.
- All listed tests pass.
- No social or OTP authentication code is introduced.
- Provide a concise README describing environment variables, Supabase redirect URLs and local test steps.
Do not broaden scope. Where repository conventions differ, adapt filenames while preserving every contract above.</x:v>
      </x:c>
      <x:c r="U5" s="21" t="str">
        <x:v>Approved</x:v>
      </x:c>
    </x:row>
    <x:row r="6">
      <x:c r="A6" s="21" t="str">
        <x:v>CBS-IA-002</x:v>
      </x:c>
      <x:c r="B6" s="21" t="str">
        <x:v>IA-002</x:v>
      </x:c>
      <x:c r="C6" s="21" t="str">
        <x:v>1.0</x:v>
      </x:c>
      <x:c r="D6" s="21" t="str">
        <x:v>Complete the existing parent profile with a mandatory format-valid mobile number, optional display name and versioned policy consent.</x:v>
      </x:c>
      <x:c r="E6" s="21" t="str">
        <x:v>Next.js App Router; TypeScript; Supabase PostgreSQL; verified Supabase session; libphonenumber-compatible validation library; transaction-capable server layer.</x:v>
      </x:c>
      <x:c r="F6" s="21" t="str">
        <x:v>Read existing parent profile, require mobile, normalize to E.164, allow blank display name, write policy consents atomically and advance onboarding to learner_pending. No OTP.</x:v>
      </x:c>
      <x:c r="G6" s="21" t="str">
        <x:v>Parent-profile onboarding route/screen; read-only email; optional name; country-code selector; mandatory mobile; policy controls; validation and retry states.</x:v>
      </x:c>
      <x:c r="H6" s="21" t="str">
        <x:v>Add phone_e164 and phone_country_code; keep display_name nullable; create consent_records with unique parent/type/version; do not add OTP/address/DOB fields.</x:v>
      </x:c>
      <x:c r="I6" s="21" t="str">
        <x:v>GET /v1/parent/profile and PATCH /v1/parent/profile with transactional update and invoiceRecipientLabel utility.</x:v>
      </x:c>
      <x:c r="J6" s="21" t="str">
        <x:v>Country-aware phone parsing; E.164 output; non-unique phone; optional trimmed display name; current policy versions required; server validates all fields.</x:v>
      </x:c>
      <x:c r="K6" s="21" t="str">
        <x:v>Verified active parent can read/update only their own profile. Profile status controls access. Client cannot change authenticated email.</x:v>
      </x:c>
      <x:c r="L6" s="21" t="str">
        <x:v>Phone treated as personal data; masked logs/support view; no SMS/marketing/auth use; rate-limited writes; audit changes; transactional consent.</x:v>
      </x:c>
      <x:c r="M6" s="21" t="str">
        <x:v>Handle missing/invalid phone, outdated policies, expired session, suspended profile, transaction failure and duplicate submission while preserving safe form state.</x:v>
      </x:c>
      <x:c r="N6" s="21" t="str">
        <x:v>PATCH is idempotent; unique consent key prevents duplicates; profile/consent/status commit atomically; repeated valid submission returns same canonical state.</x:v>
      </x:c>
      <x:c r="O6" s="21" t="str">
        <x:v>parent_onboarding_viewed; parent_phone_validation_failed; parent_profile_completed; parent_profile_save_failed; parent_phone_updated; policy_consent_recorded.</x:v>
      </x:c>
      <x:c r="P6" s="21" t="str">
        <x:v>AT-IA-002-01 through AT-IA-002-14 plus unit tests for phone normalization and invoice recipient fallback.</x:v>
      </x:c>
      <x:c r="Q6" s="21" t="str">
        <x:v>No SMS OTP; no phone verification flag; no unique-phone rule; no postal address; no parent DOB; no legal billing name; no learner creation.</x:v>
      </x:c>
      <x:c r="R6" s="21" t="str">
        <x:v>Onboarding page/components; validation schemas; profile endpoints/server actions; phone normalization utility; consent migration/repository; invoice-label utility; tests; README.</x:v>
      </x:c>
      <x:c r="S6" s="21" t="str">
        <x:v>Mandatory number gate works; valid number stored as E.164; no OTP path exists; optional name works; consents atomic/idempotent; invoice fallback works; all tests pass.</x:v>
      </x:c>
      <x:c r="T6" s="21" t="str">
        <x:v>Implement requirement IA-002 exactly as specified below.
GOAL
Build the verified-parent profile-onboarding step. The parent must provide a format-valid mobile number before proceeding. Display name is optional. No SMS OTP is sent or required. Do not collect postal address or parent date of birth.
PRECONDITIONS
- IA-001 is implemented.
- A verified Supabase session exists.
- public.profiles already contains exactly one row for the authenticated parent.
- onboarding_status is profile_pending.
- Current Terms and Privacy policy versions are configured.
DATA MODEL
Add or confirm:
profiles.phone_e164 text null
profiles.phone_country_code text null
profiles.display_name text null
profiles.locale text not null default 'en-IN'
profiles.timezone text not null default 'Asia/Kolkata'
profiles.onboarding_status text not null
phone_e164 is nullable in the database because the profile exists before onboarding, but application rules require it when onboarding_status is learner_pending or complete. Do not make phone_e164 unique.
Create consent_records:
- id uuid primary key default gen_random_uuid()
- parent_user_id uuid not null references profiles(id)
- consent_type text not null check in ('terms_of_service','privacy_policy')
- policy_version text not null
- granted boolean not null default true
- granted_at timestamptz not null default now()
- revoked_at timestamptz null
- unique(parent_user_id, consent_type, policy_version)
Do not add postal address, parent date_of_birth, phone_verified_at or OTP tables.
UI
Create the parent-profile onboarding screen for profile_pending parents with:
- read-only authenticated email
- optional Parent name
- country/calling-code selector
- mandatory Mobile number
- required Terms acceptance
- required Privacy acceptance
- Continue button disabled until valid
- country-aware inline mobile validation
- clear statement that the number is format validated and not SMS verified
- retry state that preserves inputs
- no postal address or date-of-birth fields
SERVER API
Implement:
GET /v1/parent/profile
- Return authenticated email, editable profile fields, onboarding status and current required policy versions.
- Return only the authenticated parent's profile.
PATCH /v1/parent/profile
Input:
- displayName?: string | null
- phoneCountryCode: string
- mobileNumber: string
- locale?: string
- timezone?: string
- acceptedTermsVersion: string
- acceptedPrivacyVersion: string
Behavior:
1. Authenticate and require verified email.
2. Require active profile.
3. Validate displayName as trimmed 1-100 characters when non-empty; store NULL when blank.
4. Parse and validate the mobile using a maintained libphonenumber-compatible library and the selected country/calling code.
5. Store canonical E.164 in phone_e164.
6. Do not require or call SMS OTP.
7. Upsert the two policy consent records idempotently.
8. Update onboarding_status from profile_pending to learner_pending.
9. Commit profile update, consent records and status transition atomically.
10. Return updated profile and consent summary.
11. Reject outdated policy versions with POLICY_VERSION_OUTDATED.
INVOICE RULE
Create one shared utility:
invoiceRecipientLabel(parentProfile, authEmail)
- return trimmed display_name when non-empty
- otherwise return authenticated email
Invoice delivery email is always the authenticated email. Do not add a billing address in this requirement.
AUTHORIZATION AND PRIVACY
- A parent can read/update only their own profile.
- Do not expose the full phone number to unrelated users.
- Mask phone numbers in logs and ordinary support views.
- Do not use the number for authentication, SMS or marketing.
- Do not enforce phone uniqueness.
- Rate-limit profile writes.
- Audit initial completion and later phone changes.
ERRORS
Handle:
- missing number
- invalid country/number combination
- unsupported number
- missing policy acceptance
- outdated policy version
- expired session
- unverified email
- suspended/deleted profile
- transactional database failure
- duplicate submission
Preserve form input on retryable failures.
TESTS
Create automated tests covering:
1. profile_pending parent is routed to onboarding
2. valid number is normalized to E.164
3. blank number is rejected
4. invalid country/number is rejected
5. no SMS service or OTP record is invoked/created
6. blank display name is accepted and stored as NULL
7. email cannot be changed through the endpoint
8. consent records are created once per type/version
9. transaction rollback prevents partial completion
10. no address or parent DOB fields exist
11. invoice label uses display name when present
12. invoice label falls back to email when absent
13. phone is protected/masked
14. failed save preserves values and retry succeeds idempotently
DEFINITION OF DONE
- Migrations apply and roll back.
- Onboarding UI is accessible and responsive at 320px.
- Parent cannot proceed without a valid number.
- No OTP is sent or required.
- Profile, consent and status update atomically.
- Invoice utility is tested.
- All tests pass.
- README documents phone library, data handling and policy-version configuration.
Do not broaden scope or add SMS, address, DOB, legal billing name or phone ownership verification.</x:v>
      </x:c>
      <x:c r="U6" s="21" t="str">
        <x:v>Approved</x:v>
      </x:c>
    </x:row>
    <x:row r="7">
      <x:c r="A7" s="21" t="str">
        <x:v>CBS-IA-003</x:v>
      </x:c>
      <x:c r="B7" s="21" t="str">
        <x:v>IA-003</x:v>
      </x:c>
      <x:c r="C7" s="21" t="str">
        <x:v>1.0</x:v>
      </x:c>
      <x:c r="D7" s="21" t="str">
        <x:v>Implement parent credential changes, 24-hour email verification, old-email archival and reversible soft account deletion.</x:v>
      </x:c>
      <x:c r="E7" s="21" t="str">
        <x:v>Next.js App Router; TypeScript; Supabase Auth; PostgreSQL; platform session middleware; audit/outbox; custom SMTP/callback.</x:v>
      </x:c>
      <x:c r="F7" s="21" t="str">
        <x:v>Password change with current-password reauth; email change where old stays active until 24-hour verification and then archives; soft delete retains parent-owned learner, subscription and audit records and blocks access; admin-only restore.</x:v>
      </x:c>
      <x:c r="G7" s="21" t="str">
        <x:v>/account/security; password/email forms; pending email state; callback result; /account/delete; deleted state; admin restore action.</x:v>
      </x:c>
      <x:c r="H7" s="21" t="str">
        <x:v>Add deletion/revocation fields; create email_change_requests and parent_email_history with constraints/indexes; reversible migrations.</x:v>
      </x:c>
      <x:c r="I7" s="21" t="str">
        <x:v>Security GET; password change; email request/resend/cancel/callback; soft delete; admin restore.</x:v>
      </x:c>
      <x:c r="J7" s="21" t="str">
        <x:v>Password policy; normalized unique new email; 24-hour server expiry; exact DELETE confirmation.</x:v>
      </x:c>
      <x:c r="K7" s="21" t="str">
        <x:v>Own active profile; current-password reauth; admin-only restore; deleted status middleware gate.</x:v>
      </x:c>
      <x:c r="L7" s="21" t="str">
        <x:v>No secrets in logs; CSRF/rate limits; append-only history/audit; token validation; session revocation.</x:v>
      </x:c>
      <x:c r="M7" s="21" t="str">
        <x:v>Specified credential, provider, expiry, replay, reconciliation, deletion and restoration errors.</x:v>
      </x:c>
      <x:c r="N7" s="21" t="str">
        <x:v>One pending request; callback/history replay-safe; soft delete/restore idempotent; reconciliation for split provider/database completion.</x:v>
      </x:c>
      <x:c r="O7" s="21" t="str">
        <x:v>password/email lifecycle events; account_soft_deleted/restored; request IDs.</x:v>
      </x:c>
      <x:c r="P7" s="21" t="str">
        <x:v>AT-IA-003-01 through AT-IA-003-15 plus migration/race tests.</x:v>
      </x:c>
      <x:c r="Q7" s="21" t="str">
        <x:v>No hard delete; no self restore; no subscription cancellation logic; no device management.</x:v>
      </x:c>
      <x:c r="R7" s="21" t="str">
        <x:v>Security pages/components; schemas; APIs/server actions; Supabase config; migrations; middleware; email callback/templates; outbox/audit integration; tests; README.</x:v>
      </x:c>
      <x:c r="S7" s="21" t="str">
        <x:v>24-hour verification works; old email archives once; new email immediately authoritative; deleted data retained and inaccessible; admin restore works; all tests pass.</x:v>
      </x:c>
      <x:c r="T7" s="21" t="str">
        <x:v>Implement IA-003 exactly.
OBJECTIVE
Add parent password change, verified email change with a 24-hour expiry, and account soft deletion. Never physically delete account or learning records.
SUPABASE CONFIG
- Email/password auth remains enabled.
- Disable Secure Email Change so only the proposed new email confirms.
- Configure Auth email OTP/link expiry to 86400 seconds.
- Use custom callback URL https://account.babysteps.in/auth/email-change/callback.
PASSWORD CHANGE
- UI route: /account/security/password.
- Input currentPassword, newPassword, confirmPassword.
- Reauthenticate current password using an isolated Supabase client with session persistence disabled.
- Validate central password policy; new password must differ and match confirmation.
- Call updateUser({password:newPassword}) on the authenticated user.
- Never store/log password.
- Audit success/failure.
EMAIL CHANGE
Create email_change_requests and parent_email_history exactly as specified in the workbook.
- UI route: /account/security/email.
- Request requires current password and new email.
- Normalize/validate email; reject same or unavailable address.
- Permit one pending request per parent.
- Insert pending record with expires_at=requested_at+24h.
- Call updateUser({email:newEmail}).
- Current email remains active until Supabase email_change verification.
- Pending UI shows new email, expiry, resend and cancel.
- Resend uses auth.resend({type:'email_change', email:newEmail}).
- Callback verifies token type email_change, gets current Auth user and matches it to the pending request.
- On success, insert old email into parent_email_history exactly once and mark request verified.
- Refresh session so the new email is authoritative for login and invoices.
- Add reconciliation: if Auth email equals pending new_email but the request is still pending, complete archival idempotently.
- Expired/cancelled request must never archive or activate through platform logic.
SOFT DELETE
Add profiles.deleted_at, deleted_by_user_id and auth_revoked_before.
- UI route: /account/delete.
- Require current password plus exact text DELETE.
- Set account_status='deleted', deleted_at=now(), deleted_by_user_id=self and auth_revoked_before=now().
- Revoke all Babysteps parent, learner, app and refresh sessions.
- Emit account_soft_deleted outbox event and append audit record.
- Do not delete Supabase Auth user or any profile/learner/progress/consent/billing/invoice/audit row.
- Middleware must deny status deleted and tokens issued at/before auth_revoked_before.
- Sign browser out and show deleted confirmation.
- Deleted login must be denied even if Supabase credential verification succeeds.
RESTORE
- Admin-only POST /v1/admin/accounts/{parentId}/restore.
- Require platform_admin and reason.
- Set status active and clear deletion fields as appropriate.
- Do not restore sessions; parent must log in again.
- No self-service restore.
TESTS
Implement AT-IA-003-01 through AT-IA-003-15, migration rollback tests and callback/reconciliation race tests.
EXCLUSIONS
No hard deletion. No automatic self restore. No device-management UI. Subscriptions are owned by purchaser_parent_id. No subscription cancellation implementation beyond the outbox event. No second email confirmation to the old email.
DEFINITION OF DONE
All migrations, UI, APIs, middleware, audit/outbox integration, email templates/callbacks and tests pass. Verification expiry is 24 hours. Old email archives exactly once. Soft-deleted records remain present and inaccessible.</x:v>
      </x:c>
      <x:c r="U7" s="21" t="str">
        <x:v>Approved</x:v>
      </x:c>
    </x:row>
    <x:row r="8">
      <x:c r="A8" s="21" t="str">
        <x:v>CBS-IA-004</x:v>
      </x:c>
      <x:c r="B8" s="21" t="str">
        <x:v>IA-004</x:v>
      </x:c>
      <x:c r="C8" s="21" t="str">
        <x:v>2.0</x:v>
      </x:c>
      <x:c r="D8" s="21" t="str">
        <x:v>Implement parent-authenticated learner-profile passkey unlock with nested restricted learner mode.</x:v>
      </x:c>
      <x:c r="E8" s="21" t="str">
        <x:v>Next.js/TypeScript; Supabase parent auth; WebAuthn; central account origin; learner selection; AU-001/AU-002.</x:v>
      </x:c>
      <x:c r="F8" s="21" t="str">
        <x:v>Parent login first; owned learner selected; learner passkey unlock; one nested learner context; parent-password exit; no independent learner login.</x:v>
      </x:c>
      <x:c r="G8" s="21" t="str">
        <x:v>Parent learner-access settings; locked learner screen; learner-mode shell; password-protected Parent area.</x:v>
      </x:c>
      <x:c r="H8" s="21" t="str">
        <x:v>Amend learner passkeys/challenges; create learner_unlock_contexts; no learner auth user/session.</x:v>
      </x:c>
      <x:c r="I8" s="21" t="str">
        <x:v>Registration options/verify; unlock options/verify; passkey list/revoke; learner-mode exit.</x:v>
      </x:c>
      <x:c r="J8" s="21" t="str">
        <x:v>Exact parent/session/learner/device/origin/RP/UV binding; five-minute challenge; one active learner context.</x:v>
      </x:c>
      <x:c r="K8" s="21" t="str">
        <x:v>Parent manages credentials; learner mode only safe selected-learner actions; parent exit requires password.</x:v>
      </x:c>
      <x:c r="L8" s="21" t="str">
        <x:v>No learner username/password/PIN/OTP; no OS secret storage; no logged-out unlock; revocation invalidates context.</x:v>
      </x:c>
      <x:c r="M8" s="21" t="str">
        <x:v>Auth/ownership/passkey/context/unsupported/revoked/parent-reauth errors.</x:v>
      </x:c>
      <x:c r="N8" s="21" t="str">
        <x:v>Single-use challenges; one context per parent session/device; switch/revoke/exit idempotent.</x:v>
      </x:c>
      <x:c r="O8" s="21" t="str">
        <x:v>Minimal registration/unlock/revoke/exit and denied-sensitive events.</x:v>
      </x:c>
      <x:c r="P8" s="21" t="str">
        <x:v>AT-IA-004-01 through AT-IA-004-15 plus AU-002 regression tests.</x:v>
      </x:c>
      <x:c r="Q8" s="21" t="str">
        <x:v>No direct learner login, learner Supabase Auth account, public child-access page, parent privileges in learner mode or learning-session override.</x:v>
      </x:c>
      <x:c r="R8" s="21" t="str">
        <x:v>WebAuthn utilities; passkey APIs; learner-mode middleware; migrations; UI; tests/docs.</x:v>
      </x:c>
      <x:c r="S8" s="21" t="str">
        <x:v>Every learning profile requires parent login then exact learner passkey; child cannot access parent or sibling resources; no independent learner identity exists.</x:v>
      </x:c>
      <x:c r="T8" s="21" t="str">
        <x:v>Implement IA-004 version 2.0 exactly.
ROOT AUTH
Parent email/password is mandatory before learner selection or passkey use.
No logged-out child/passkey route, learner username/password, learner Supabase Auth user or standalone learner authentication session.
ENROLLMENT
Verified active parent + recent password reauth + direct learner ownership.
Use WebAuthn platform credentials with user verification required.
Store only public credential material and safe metadata.
Allow multiple credentials per learner; each bound to exactly one learner.
UNLOCK
After parent login and server-side learner selection, create unlock options bound to parent session, learner, device and environment.
Verify assertion and create one learner_unlock_context nested under the parent session.
Only one learner context per parent session/device.
Learner switch invalidates the previous context.
LEARNER MODE
Permit only selected learner home, credits, progress summary, session start/resume/complete and technical-issue confirmation.
Deny parent profile, security, billing, subscription, learner management, passkey management, admin/support and other learner data.
Parent-mode return requires current parent password and revokes learner context.
SECURITY
Exact challenge/origin/RP/signature/UV checks.
Five-minute single-use challenges.
Revocation effective &lt;=5s.
No credit/session/progress mutation on unlock failure.
No direct DB fallback.
TESTS
Implement amended AT-IA-004-01 through AT-IA-004-15 plus AU-002 regressions.
DEFINITION OF DONE
Every learner learning flow requires parent login followed by that learner's passkey; no independent learner login exists and parent data remains inaccessible in learner mode.</x:v>
      </x:c>
      <x:c r="U8" s="21" t="str">
        <x:v>Approved</x:v>
      </x:c>
    </x:row>
    <x:row r="9">
      <x:c r="A9" s="21" t="str">
        <x:v>CBS-LP-001</x:v>
      </x:c>
      <x:c r="B9" s="21" t="str">
        <x:v>LP-001</x:v>
      </x:c>
      <x:c r="C9" s="21" t="str">
        <x:v>1.0</x:v>
      </x:c>
      <x:c r="D9" s="21" t="str">
        <x:v>Create directly parent-owned learner identities for children or adults, including the parent, with unique names, mandatory DOB, derived age context and no subscription dependency.</x:v>
      </x:c>
      <x:c r="E9" s="21" t="str">
        <x:v>Next.js App Router; TypeScript; Supabase PostgreSQL; parent middleware; DOB/age derivation; transaction/RLS.</x:v>
      </x:c>
      <x:c r="F9" s="21" t="str">
        <x:v>Create a permanent learner identity with session-derived owner, unique normalized name, mandatory DOB, optional approved avatar, version=1 and atomic onboarding completion.</x:v>
      </x:c>
      <x:c r="G9" s="21" t="str">
        <x:v>/onboarding/learners/new; /account/learners/new; accessible name/DOB/avatar form and success actions.</x:v>
      </x:c>
      <x:c r="H9" s="21" t="str">
        <x:v>Create learners and learner_creation_requests; unique name constraint, version field and reversible migrations; no lifecycle status fields.</x:v>
      </x:c>
      <x:c r="I9" s="21" t="str">
        <x:v>POST /v1/learners; GET /v1/learners; GET /v1/learner-context/{learnerId}.</x:v>
      </x:c>
      <x:c r="J9" s="21" t="str">
        <x:v>NFKC/case-folded parent-scoped name uniqueness; valid non-future DOB with no maximum age; approved avatar; strict fields.</x:v>
      </x:c>
      <x:c r="K9" s="21" t="str">
        <x:v>Owner from session; owned/shared access only; suspended/deleted parent denied before query.</x:v>
      </x:c>
      <x:c r="L9" s="21" t="str">
        <x:v>DOB/display name protected; app gets derived age only; no child Auth/contact data; RLS/rate limit.</x:v>
      </x:c>
      <x:c r="M9" s="21" t="str">
        <x:v>Specific name/date/avatar/auth/idempotency/concurrency/transaction errors with preserved safe input.</x:v>
      </x:c>
      <x:c r="N9" s="21" t="str">
        <x:v>Parent-scoped exact-once create; database uniqueness handles races; onboarding and learner creation atomic.</x:v>
      </x:c>
      <x:c r="O9" s="21" t="str">
        <x:v>learner_creation_viewed/submitted/created/failed; name conflict; age-policy rejection; IDs only in routine audit.</x:v>
      </x:c>
      <x:c r="P9" s="21" t="str">
        <x:v>AT-LP-001-01 through AT-LP-001-26 plus migration, normalization and age-utility unit tests.</x:v>
      </x:c>
      <x:c r="Q9" s="21" t="str">
        <x:v>No household; no separate learner Auth; no subscription/entitlement/progress/session creation; no photos; no stored age; no maximum-age gate; no learner pause/archive/hide/delete.</x:v>
      </x:c>
      <x:c r="R9" s="21" t="str">
        <x:v>Migrations; learner repository; normalization/age utilities; schemas; APIs; RLS; pages/components; avatar adapter; tests; README.</x:v>
      </x:c>
      <x:c r="S9" s="21" t="str">
        <x:v>Unique learner identity works for children and adults, including the parent; DOB protected and age derived; soft-deleted owner locked; no partial state; all tests pass.</x:v>
      </x:c>
      <x:c r="T9" s="21" t="str">
        <x:v>Implement LP-001 exactly.
OBJECTIVE
Create directly parent-owned learner profiles for children or adults, including the parent. Display name and date of birth are mandatory; approved avatar is optional. No household, learner Auth account, subscription, entitlement, app progress or session record is created.
TECHNOLOGY
- Next.js App Router and TypeScript.
- Supabase PostgreSQL.
- Existing verified parent session/profile middleware.
- Shared schema validation.
- PostgreSQL transaction and RLS/server authorization.
- Date-of-birth validation and deterministic age derivation. Do not configure or enforce a maximum learner age.
DATABASE
Create learners:
id uuid primary key default gen_random_uuid()
owner_parent_id uuid not null references profiles(id)
display_name text not null
normalized_display_name text not null
date_of_birth date not null
avatar_id text null references approved_avatars(id)
version integer not null default 1
locale text not null
timezone text not null
created_at timestamptz not null default now()
updated_at timestamptz not null default now()
unique(owner_parent_id, normalized_display_name)
Do not add household_id, subscription_id, child email, phone, password, auth_user_id or stored age.
Create learner_creation_requests:
parent_user_id uuid
idempotency_key uuid
request_hash text
learner_id uuid null
status processing|completed|failed
created_at, completed_at
primary key(parent_user_id,idempotency_key)
NAME NORMALIZATION
Implement one shared server utility:
1. Unicode NFKC.
2. Trim.
3. Collapse every whitespace run to one ASCII space.
4. Locale-independent Unicode case folding.
5. Reject control characters and 0 or &gt;50 visible characters.
Store original cleaned display form in display_name and comparison form in normalized_display_name.
Learner names remain reserved because learner records are permanent and are not deleted.
DOB AND AGE
- Accept ISO YYYY-MM-DD only.
- Parse as calendar date, not timestamp.
- Reject invalid or future dates.
- Accept any valid non-future date of birth supported by PostgreSQL. Do not reject a learner for being an adult or elderly.
- Do not store age.
- Implement calculateAge(dateOfBirth, ageAsOfDate) returning ageYears and ageMonths with leap-day tests.
- Parent read models may return raw DOB.
- App context returns derived ageYears, ageMonths and ageAsOfDate but not raw DOB by default.
- Age may influence presentation/scaffolding/delivery speed only; app mastery remains authoritative.
UI
Routes:
- /onboarding/learners/new
- /account/learners/new
Fields:
- Display name required, helper says first name or nickname, not full legal name.
- Date of birth required with accessible typed date entry.
- Approved avatar optional.
- Privacy explanation.
- Create learner.
After success: Continue and Add another learner.
No separate learner email, phone, password, gender, school, legal name or photo upload.
API
POST /v1/learners
Strict input: displayName, dateOfBirth, avatarId optional, idempotencyKey.
Reject any unknown field including ownerParentId and householdId.
Server derives parent ID from session.
Same idempotency key + same request hash returns original learner.
Same key + different hash returns IDEMPOTENCY_KEY_REUSED.
GET /v1/learners
Return only owned learners; explicit sharing can be added later.
GET /v1/learner-context/{learnerId}
Return minimum authorized context:
learnerId, displayName, avatarId, ageYears, ageMonths, ageAsOfDate, locale, timezone.
Do not return dateOfBirth by default.
TRANSACTION
For create:
1. authenticate and require verified active parent.
2. validate strict schema.
3. normalize/check name.
4. validate that DOB is a real non-future calendar date and validate avatar.
5. acquire/create parent-scoped idempotency record.
6. insert learner.
7. if first learner, change onboarding_status learner_pending to complete.
8. record audit/outbox event.
9. mark idempotency completed.
Commit all or roll back all.
AUTHORIZATION
- owner_parent_id always derives from session.
- Unrelated parents cannot read/write.
- Suspended or soft-deleted parent is denied before any learner query.
- ACCOUNT_DELETED responses contain no learner payload.
- Soft deletion revokes parent/learner/app/passkey sessions through IA-003.
- Restored parent must log in again; old tokens stay invalid.
PRIVACY
No raw DOB or display name in infrastructure logs. Audit by IDs. Raw DOB restricted to owning parent and approved support/admin paths. No advertising profiling.
TESTS
Implement AT-LP-001-01 through AT-LP-001-26, including Unicode normalization, leap-day age calculation, concurrency, transaction rollback and soft-delete denial.
DEFINITION OF DONE
Migrations apply/roll back, UI/API/RLS work, names are unique per parent including archived learners, DOB is mandatory and protected, no maximum age is enforced, self-learner creation is supported, age context is derived, first learner completes onboarding atomically, no subscription/app records are created and all tests pass.
SELF-LEARNER AND ADULT SUPPORT
- The authenticated parent may create a learner profile for themselves.
- The self-learner is a normal learners row with a distinct learner UUID and owner_parent_id equal to the parent profile ID.
- Do not add a separate Auth account, relationship table or special ownership bypass.
- Adult and elderly learners are accepted.
- All subscription, entitlement, session, progress and soft-delete rules apply identically to self-learners.
PERMANENT LEARNER IDENTITY
- Do not implement learner pause, archive, hide, restore or delete states.
- Learner records are permanent identities. App access is controlled only by subscriptions and entitlements.
</x:v>
      </x:c>
      <x:c r="U9" s="21" t="str">
        <x:v>Approved</x:v>
      </x:c>
    </x:row>
    <x:row r="10">
      <x:c r="A10" s="21" t="str">
        <x:v>CBS-LP-002</x:v>
      </x:c>
      <x:c r="B10" s="21" t="str">
        <x:v>LP-002</x:v>
      </x:c>
      <x:c r="C10" s="21" t="str">
        <x:v>1.0</x:v>
      </x:c>
      <x:c r="D10" s="21" t="str">
        <x:v>Implement controlled correction of a permanent learner profile without changing identity, learning state or commercial access.</x:v>
      </x:c>
      <x:c r="E10" s="21" t="str">
        <x:v>Next.js App Router; TypeScript; Supabase PostgreSQL; LP-001 utilities; parent middleware; transaction/outbox.</x:v>
      </x:c>
      <x:c r="F10" s="21" t="str">
        <x:v>Owning parent may correct display name, DOB and approved avatar only; UUID, owner and all learning/commercial state remain immutable.</x:v>
      </x:c>
      <x:c r="G10" s="21" t="str">
        <x:v>/account/learners/{learnerId}/edit with accessible correction form, avatar removal and conflict reload.</x:v>
      </x:c>
      <x:c r="H10" s="21" t="str">
        <x:v>Ensure learners.version/updated_at; create learner_profile_update_requests; no lifecycle columns.</x:v>
      </x:c>
      <x:c r="I10" s="21" t="str">
        <x:v>GET /v1/learners/{learnerId}; PATCH /v1/learners/{learnerId}.</x:v>
      </x:c>
      <x:c r="J10" s="21" t="str">
        <x:v>LP-001 name rules; valid non-future DOB/no max age; approved avatar/null; at least one editable field; strict schema.</x:v>
      </x:c>
      <x:c r="K10" s="21" t="str">
        <x:v>Verified active direct owner only; account state checked before lookup; unauthorized returns not found.</x:v>
      </x:c>
      <x:c r="L10" s="21" t="str">
        <x:v>No raw DOB/name in logs or routine audit; protected fields rejected; self-learner same rules.</x:v>
      </x:c>
      <x:c r="M10" s="21" t="str">
        <x:v>Specific validation, forbidden field, account state, not found, version, idempotency and rollback errors.</x:v>
      </x:c>
      <x:c r="N10" s="21" t="str">
        <x:v>expectedVersion plus parent+learner idempotency; exact no-op no mutation; unique constraint resolves name races.</x:v>
      </x:c>
      <x:c r="O10" s="21" t="str">
        <x:v>Edit viewed/submitted; changed; no-op; version conflict; failed. Change event contains IDs, fields and versions only.</x:v>
      </x:c>
      <x:c r="P10" s="21" t="str">
        <x:v>AT-LP-002-01 through AT-LP-002-25 plus migration and utility tests.</x:v>
      </x:c>
      <x:c r="Q10" s="21" t="str">
        <x:v>No lifecycle/delete/hide/merge/transfer/reset; no subscription/entitlement/progress/mastery/session changes.</x:v>
      </x:c>
      <x:c r="R10" s="21" t="str">
        <x:v>Migration; update-request repository; schemas; GET/PATCH handlers; edit page/components; audit event; tests; docs.</x:v>
      </x:c>
      <x:c r="S10" s="21" t="str">
        <x:v>Only allowed fields change; version/idempotency safe; state preserved; deleted owner locked; no lifecycle surface; tests pass.</x:v>
      </x:c>
      <x:c r="T10" s="21" t="str">
        <x:v>Implement LP-002 exactly.
OBJECTIVE
Allow the directly owning active parent to correct only display name, date of birth and approved avatar on a permanent learner identity. Preserve all learning and commercial state. Do not implement any learner lifecycle or deletion feature.
STACK
- Next.js App Router and TypeScript.
- Supabase PostgreSQL.
- Existing parent authentication/account-status middleware.
- Existing LP-001 learner repository, name normalization, DOB/age utilities and approved-avatar registry.
- PostgreSQL transaction, unique constraint and append-only audit/outbox.
DATABASE
Ensure learners has:
- version integer not null default 1
- updated_at timestamptz not null default now()
Do not add status, paused_at, archived_at, hidden_at or deleted_at.
Create learner_profile_update_requests with:
parent_user_id uuid not null
learner_id uuid not null references learners(id)
idempotency_key uuid not null
request_hash text not null
expected_version integer not null
result_version integer null
status processing|completed|failed
response_json jsonb null containing only safe response data
created_at timestamptz not null
completed_at timestamptz null
primary key(parent_user_id,learner_id,idempotency_key)
EDITABLE CONTRACT
Only displayName, dateOfBirth and avatarId are editable.
- displayName follows LP-001 NFKC, whitespace collapse, case-folding and owner-scoped uniqueness.
- dateOfBirth must be a real non-future date; no maximum learner age.
- avatarId must be active approved avatar or null to remove.
Reject all unknown and protected fields including ownerParentId, householdId, learnerId, status, subscription, entitlement, progress, mastery and session values.
API
GET /v1/learners/{learnerId}
Return authorized editable read model with id, displayName, dateOfBirth, derived age, avatarId, version and timestamps.
PATCH /v1/learners/{learnerId}
Strict request: displayName?, dateOfBirth?, avatarId?, expectedVersion, idempotencyKey.
At least one editable field must be present.
Response includes updated/current learner, changedFields and noOp.
TRANSACTION
1. Authenticate parent and require verified active account.
2. Authorize direct owner before returning learner data.
3. Strict-validate request and normalize values.
4. Acquire parent+learner idempotency record and compare request hash.
5. Lock learner row.
6. Require expectedVersion == current version.
7. Validate name uniqueness, DOB and avatar.
8. If cleaned submitted values equal current values, return noOp=true without version increment or audit event.
9. Otherwise update only supplied fields, set updated_at, increment version once.
10. Emit learner_profile_changed with IDs, changed field names, previous/new version and timestamp only.
11. Mark idempotency completed and commit.
Rollback every state on failure.
AGE CONTEXT
DOB correction recalculates ageYears/ageMonths for the response and future learner-context reads. Do not reset placement, mastery, progress, completed lessons or weekly usage. Existing active app sessions retain their launch snapshot until next session.
UI
Route /account/learners/{learnerId}/edit.
Fields: display name, DOB, approved avatar and Remove avatar. Save and Cancel.
Disable Save when visibly unchanged. Handle version conflict by reloading and requiring parent review.
Do not show lifecycle, deletion, owner, subscription, progress or mastery controls.
AUTHORIZATION AND PRIVACY
Direct owner only for Version 1. Return LEARNER_NOT_FOUND for unauthorized IDs. Deleted/suspended parents receive account-state error before learner payload. No raw name/DOB in infrastructure logs or routine audit. Self-learners follow identical rules.
TESTS
Implement AT-LP-002-01 through AT-LP-002-25, including no-op, stale versions, idempotency replay/conflict, Unicode name race, future DOB, commercial/learning preservation, safe audit and rollback.
EXPLICIT NON-GOALS
No pause, resume, archive, restore, hide, merge, ownership transfer, learner deletion, progress reset, subscription cancellation/reassignment or session-counter changes.
DEFINITION OF DONE
Migrations are reversible; GET/PATCH and edit UI work; only three fields can change; permanent identity and all learning/commercial state are preserved; concurrency/idempotency are correct; no lifecycle surface exists; all tests pass.</x:v>
      </x:c>
      <x:c r="U10" s="21" t="str">
        <x:v>Approved</x:v>
      </x:c>
    </x:row>
    <x:row r="11">
      <x:c r="A11" s="21" t="str">
        <x:v>CBS-LP-004</x:v>
      </x:c>
      <x:c r="B11" s="21" t="str">
        <x:v>LP-004</x:v>
      </x:c>
      <x:c r="C11" s="21" t="str">
        <x:v>1.6</x:v>
      </x:c>
      <x:c r="D11" s="21" t="str">
        <x:v>Implement explicit learner selection, scheduled normal launch, interruption-safe sessions and self-service technical-credit consumption without override. Enforce the parent concurrency ceiling derived from distinct subscribed learners.</x:v>
      </x:c>
      <x:c r="E11" s="21" t="str">
        <x:v>Next.js App Router; TypeScript; Supabase PostgreSQL; platform sessions; entitlement/schedule/deployment adapters; technical-credit service; transactional outbox; secure cookies/tokens.</x:v>
      </x:c>
      <x:c r="F11" s="21" t="str">
        <x:v>Multi-learner selection; one reserved session; SC-002 paid-cycle standard credits; weekly two/eligible catch-up three; browser-local 45-minute timer; same-browser resume; technical credit. Parent capacity = distinct owned learners with active entitlement; each learner contributes one slot. SC-003 start reserves for five minutes and activates only after usable browser launch. Fresh EN-002 decision before Start/launch gates. PR-002 same-browser pre-expiry pending-progress recovery. UL-002 intentional Resume later/Finish now lifecycle.</x:v>
      </x:c>
      <x:c r="G11" s="21" t="str">
        <x:v>Learner selection/home/start, local-runtime recovery, hard-expiry conflict resolution and credit use. Accurate saved/recovering/last-saved states.</x:v>
      </x:c>
      <x:c r="H11" s="21" t="str">
        <x:v>Monthly credit batches, weekly pacing count, learner-session funding reference, usable launch/hard expiry; browser runtime outside Supabase. Add reservation/funding state, expiry, cancelled_before_launch and usable-launch receipts. Add local capsule contract and session acknowledgment/closure metadata.</x:v>
      </x:c>
      <x:c r="I11" s="21" t="str">
        <x:v>Selection/home/current session; start standard/technical credit; same-device disconnect advisory/resume; complete; technical claim/list. No heartbeat endpoint or override. Add usable-launch and cancel-start APIs; start returns reservationExpiresAt. Amend resume with recovery context; call API-PR-006.</x:v>
      </x:c>
      <x:c r="J11" s="21" t="str">
        <x:v>Exact owner/learner mode; entitlement; schedule; monthly credit and weekly pacing; parent subscribed-learner ceiling; one learner lock; 2700-second local maximum; hard expiry; seven-day technical claim and one-month credit expiry. Credit/week become consumed only at usable launch; timer begins at usable launch. Bind effective entitlement ID/version and allocation source. Same session/device; now&lt;hard expiry; no new credit/session. Resume later keeps same session/lock/funding/expiry; Finish releases only after LA-004.</x:v>
      </x:c>
      <x:c r="K11" s="21" t="str">
        <x:v>Active parent session plus exact IA-004/AU-002 learner mode for learning; parent management for reports; no cross-device resume; exact learner/app/credit; same parent may use separate devices for different eligible learners.</x:v>
      </x:c>
      <x:c r="L11" s="21" t="str">
        <x:v>Secure tokens/device; server time/expiry; no device disclosure; self-confirmation authorization; credit binding; minimal telemetry.</x:v>
      </x:c>
      <x:c r="M11" s="21" t="str">
        <x:v>Selection/entitlement/schedule/weekly/credit/expiry/conflict/device/resume/token/idempotency/rollback errors.</x:v>
      </x:c>
      <x:c r="N11" s="21" t="str">
        <x:v>Serializable parent/learner/week/credit locks; exact start/claim/finalization; no heartbeat or interruption counters; one technical credit per eligible source. Activation/cancel/cleanup serialize with funding and grant state.</x:v>
      </x:c>
      <x:c r="O11" s="21" t="str">
        <x:v>Selection/start/conflict/resume/finalize; technical credit grant/reserve/consume/expire; parent concurrency denial; no periodic liveness telemetry.</x:v>
      </x:c>
      <x:c r="P11" s="21" t="str">
        <x:v>AT-LP-004-01 through AT-LP-004-50 plus PR-002 and UL-002 regressions.</x:v>
      </x:c>
      <x:c r="Q11" s="21" t="str">
        <x:v>No pedagogy scheduler; no override/takeover; no parallel learner apps; no automatic credit without confirmation; no client time/expiry. No stored parent seat count, device-count capacity or extra slot per app/subscription. No pre-launch consumption or countdown.</x:v>
      </x:c>
      <x:c r="R11" s="21" t="str">
        <x:v>Migrations; selector/session/usage/credit services; schedule/entitlement/deployment adapters; APIs/UI; token/device/sweeper; tests/docs.</x:v>
      </x:c>
      <x:c r="S11" s="21" t="str">
        <x:v>Correct learner, monthly allowance, weekly pacing, parent subscribed-learner ceiling, local runtime, safe resume and technical credit work without override or heartbeat; tests pass.</x:v>
      </x:c>
      <x:c r="T11" s="21" t="str">
        <x:v>Implement LP-004 as amended by SC-001.
REMOVE HEARTBEAT MODEL
Do not implement recurring heartbeat API, heartbeat row updates, last_heartbeat_at, heartbeat_sequence, verified_active_seconds or heartbeat-timeout disconnection.
SESSION
Start remains serializable and funds one SC-002 standard cycle credit or one technical credit exactly once.
At usable launch set hard_expires_at = usable_launch_established_at +3600 seconds.
Issue signed immutable envelope bound to session/learner/app/deployment/device with maxConnectedSeconds=2700.
LOCAL RUNTIME
SDK stores one IndexedDB Session Runtime JSON.
Use monotonic foreground+online timer and one-tab ownership.
No per-question/timer DB writes.
Meaningful progress only, optional five-minute safety save if unsaved meaningful change exists.
RECOVERY
Optional one-shot disconnect advisory only.
Resume same original browser/device before hard expiry using envelope/resume credential.
No cross-device takeover.
At hard expiry sweeper/lazy operation finalizes expired/interrupted and releases lock.
Do not implement repeated-interruption &gt;75% auto-completion.
SECURITY
Local JSON is never authority for identity, commercial state or limits.
Bound reported time to &lt;=2700 and possible server wall time.
No direct database fallback.
ALLOWANCE
Use SC-002 paid-cycle batches: eight recurring credits, following-cycle expiry, earliest-expiry-first, weekly two normally and dynamic catch-up third only when balance&gt;8 with current-cycle expiry. Fourth denied. Technical credits remain separate.
TESTS
Retain AT-LP-004 identifiers but implement amended SC-001/SC-002 meanings plus SC tests.
DEFINITION OF DONE
One durable session lock, browser-local runtime, signed hard expiry, meaningful-event persistence and technical-credit behavior work with no recurring Supabase liveness traffic.
PARENT CONCURRENCY
Derive parentConcurrencyLimit as distinct owned learners with &gt;=1 active Babysteps entitlement.
Count distinct starting/active/resumable learner sessions.
Each learner contributes at most one slot regardless of number of apps/subscriptions.
Allow different eligible learners on separate devices; deny the same learner on another device/app.
Do not store a seat counter and do not accept a client limit.
Serialize simultaneous starts using parent-scope plus exact learner locking.
Implement AT-LP-004-46 through AT-LP-004-50.
SC-003 RESERVATION
Create five-minute starting reservation and reserve funding/concurrency only.
LA exchange/grant is provisional.
After browser runtime initialization, app backend confirms usable launch with dual proof.
Atomically consume funding, increment weekly usage, activate grant/session, set timing and issue envelope.
Timeout/cancel releases or expires funding and locks; no weekly use or learning data.
EFFECTIVE ACCESS
Freshly call EN-002 before Start.
Bind effective entitlement/version/source to session.
LA-001 and SC-003 usable launch re-evaluate; launcher cache is not authority.
PR-002 RECOVERY
Maintain one local IndexedDB pending-progress capsule bound to the exact session/device/release/schema/base version/hash and signed hard expiry.
Resume returns current server progress/hash and recovery eligibility.
Before expiry, submit a matching capsule through API-PR-006 and normal LA-003 validation.
Reuse the same session/funding; no new credit or concurrency.
Reject cross-device, stale and post-expiry state.
At hard expiry finalize last acknowledged progress and purge the capsule.
UL-002 EXIT
After the final meaningful checkpoint:
- Resume later marks the same session resumable and retains lock, funding, week and hard expiry.
- Finish now calls LA-004 and releases only after acknowledgment.
Failures keep the session authoritative and other apps blocked.
Browser Back/history cannot end it.</x:v>
      </x:c>
      <x:c r="U11" s="21" t="str">
        <x:v>Approved</x:v>
      </x:c>
    </x:row>
    <x:row r="12">
      <x:c r="A12" s="21" t="str">
        <x:v>CBS-AR-001</x:v>
      </x:c>
      <x:c r="B12" s="21" t="str">
        <x:v>AR-001</x:v>
      </x:c>
      <x:c r="C12" s="21" t="str">
        <x:v>1.0</x:v>
      </x:c>
      <x:c r="D12" s="21" t="str">
        <x:v>Implement a Version 1 admin-managed canonical app registry with immutable identity and soft deletion only.</x:v>
      </x:c>
      <x:c r="E12" s="21" t="str">
        <x:v>Next.js App Router; TypeScript; Supabase PostgreSQL; admin RBAC/reauth; approved asset/readiness adapters; transactional outbox.</x:v>
      </x:c>
      <x:c r="F12" s="21" t="str">
        <x:v>Admin creates draft apps, edits metadata, activates, soft-deletes and restores; permanent UUID/key; no physical deletion.</x:v>
      </x:c>
      <x:c r="G12" s="21" t="str">
        <x:v>/admin/apps; /admin/apps/new; /admin/apps/{appId}; edit/activation/delete/restore confirmations.</x:v>
      </x:c>
      <x:c r="H12" s="21" t="str">
        <x:v>Create app_registry and mutation-request table; RESTRICT FKs; draft|active|soft_deleted; no delete function/cascade.</x:v>
      </x:c>
      <x:c r="I12" s="21" t="str">
        <x:v>Admin list/create/read/edit/activate/soft-delete/restore; safe active app reads. No DELETE.</x:v>
      </x:c>
      <x:c r="J12" s="21" t="str">
        <x:v>Immutable key; strict metadata; activation readiness; expectedVersion; reason/confirmation; exact no-op.</x:v>
      </x:c>
      <x:c r="K12" s="21" t="str">
        <x:v>Granular admin permissions; recent reauth; read-only app/browser clients; unknown app fails closed.</x:v>
      </x:c>
      <x:c r="L12" s="21" t="str">
        <x:v>No secrets in registry/read; minimal audit; permanent reserved key; soft-delete operational invalidation.</x:v>
      </x:c>
      <x:c r="M12" s="21" t="str">
        <x:v>Key/metadata/readiness/version/idempotency/permission/confirmation/state/transaction errors.</x:v>
      </x:c>
      <x:c r="N12" s="21" t="str">
        <x:v>Admin-scoped idempotency; optimistic version; unique key and atomic outbox.</x:v>
      </x:c>
      <x:c r="O12" s="21" t="str">
        <x:v>Created/edited/activated/soft-deleted/restored and failures; minimal fields only.</x:v>
      </x:c>
      <x:c r="P12" s="21" t="str">
        <x:v>AT-AR-001-01 through AT-AR-001-30.</x:v>
      </x:c>
      <x:c r="Q12" s="21" t="str">
        <x:v>No hard delete; no developer self-registration; no billing remediation; no environment URLs/secrets (AR-002).</x:v>
      </x:c>
      <x:c r="R12" s="21" t="str">
        <x:v>Migrations; repositories; schemas; admin UI; APIs; safe resolver; outbox adapters; tests; bootstrap; docs.</x:v>
      </x:c>
      <x:c r="S12" s="21" t="str">
        <x:v>Permanent identity, admin workflow, operational blockers and no physical deletion; tests pass.</x:v>
      </x:c>
      <x:c r="T12" s="21" t="str">
        <x:v>Implement AR-001 exactly.
Build a Version 1 dedicated App Registry administration module.
Create /admin/apps list, create, details and edit routes. Implement privileged create/edit/activate/soft-delete/restore APIs and safe active-app read APIs.
IDENTITY
- app_registry.id UUID permanent.
- app_key globally unique, immutable and regex ^[a-z][a-z0-9-]{1,49}$.
- All platform relationships use app_id foreign keys.
- Unknown IDs/keys fail closed and never auto-create.
STATE
- draft, active, soft_deleted.
- New app is draft.
- Activation requires complete safe metadata and AR-002 readiness.
- Restore always returns to draft.
- Soft delete is the only delete mechanism.
NO HARD DELETE
Do not implement DELETE endpoints, hard-delete buttons, SQL deletion functions, tombstones or ON DELETE CASCADE.
Use RESTRICT foreign keys.
Keep app_id, app_key and minimal identity permanently.
ADMIN SECURITY
Use granular read/create/edit/activate/soft-delete/restore permissions.
Activate/delete/restore require recent reauthentication.
Soft delete requires reason code, optional note and exact app_key confirmation.
Browser apps and learning services are read-only.
SOFT DELETE EFFECT
Atomically status=soft_deleted, version increment, audit/outbox and invalidation.
Block new product mapping, subscription purchase for app, entitlement, schedule, launch, session, progress write and analytics contribution.
Remove app from learner/parent surfaces.
Do not delete historical progress, lesson completions, billing records or finalized anonymous analytics.
Do not automatically cancel/refund/reassign subscriptions.
DATA
Create app_registry and app_registry_mutation_requests exactly as specified.
Strict schemas, expectedVersion, exact no-op and admin idempotency.
Safe read excludes internal notes/secrets.
Minimal audit contains IDs/key/op/admin/reason/version/time only.
INITIAL APPS
Register Chess Master, Magical Math and Speed Reader through the same validated service or an idempotent bootstrap caller that cannot bypass validation.
TESTS
Implement AT-AR-001-01 through AT-AR-001-30.
DONE
Admin workflow works, app identity is permanent, operational blockers propagate, restore returns draft, no physical deletion surface exists, all tests pass.</x:v>
      </x:c>
      <x:c r="U12" s="21" t="str">
        <x:v>Approved</x:v>
      </x:c>
    </x:row>
    <x:row r="13">
      <x:c r="A13" s="21" t="str">
        <x:v>CBS-AN-001</x:v>
      </x:c>
      <x:c r="B13" s="21" t="str">
        <x:v>AN-001</x:v>
      </x:c>
      <x:c r="C13" s="21" t="str">
        <x:v>1.0</x:v>
      </x:c>
      <x:c r="D13" s="21" t="str">
        <x:v>Implement one daily anonymous analytics aggregation run with temporary pseudonymous source data and minimal named progress storage.</x:v>
      </x:c>
      <x:c r="E13" s="21" t="str">
        <x:v>Next.js/TypeScript services; Supabase PostgreSQL; scheduler; HMAC secret; current-session/progress adapters; admin analytics.</x:v>
      </x:c>
      <x:c r="F13" s="21" t="str">
        <x:v>Update daily buffer in place; aggregate previous IST date at 00:15; verify and purge; no permanent raw history.</x:v>
      </x:c>
      <x:c r="G13" s="21" t="str">
        <x:v>/admin/analytics and /admin/analytics/runs; cohort filters/status only.</x:v>
      </x:c>
      <x:c r="H13" s="21" t="str">
        <x:v>Create temporary buffer/receipt, daily level/app aggregates, run table; compact progress/completions contracts.</x:v>
      </x:c>
      <x:c r="I13" s="21" t="str">
        <x:v>Internal contribution; scheduled date run; admin aggregate reads/retry. No browser/raw-event endpoint.</x:v>
      </x:c>
      <x:c r="J13" s="21" t="str">
        <x:v>Server intervals; HMAC daily key; age bands; exact-once contribution; exact replacement; reconciliation before purge.</x:v>
      </x:c>
      <x:c r="K13" s="21" t="str">
        <x:v>Service/scheduler auth; cohort admin permissions; no identifiable analytics or named drilldown.</x:v>
      </x:c>
      <x:c r="L13" s="21" t="str">
        <x:v>Dedicated secret; source purge; no DOB/name/IDs; no raw events; support evidence not duplicated.</x:v>
      </x:c>
      <x:c r="M13" s="21" t="str">
        <x:v>Run lock/mismatch/secret/app/level/replay/purge failures with source retention.</x:v>
      </x:c>
      <x:c r="N13" s="21" t="str">
        <x:v>Date-lock idempotency; contribution checkpoint; deterministic rerun and cleanup.</x:v>
      </x:c>
      <x:c r="O13" s="21" t="str">
        <x:v>Contribution/run/purge/failure/retry events without learner IDs.</x:v>
      </x:c>
      <x:c r="P13" s="21" t="str">
        <x:v>AT-AN-001-01 through AT-AN-001-35.</x:v>
      </x:c>
      <x:c r="Q13" s="21" t="str">
        <x:v>No raw click/session event stream; no exact age; no permanent pseudonyms; analytics not source of truth.</x:v>
      </x:c>
      <x:c r="R13" s="21" t="str">
        <x:v>Migrations; contribution service; daily job; scheduler; admin reads/UI; HMAC utility; tests; runbook.</x:v>
      </x:c>
      <x:c r="S13" s="21" t="str">
        <x:v>Anonymous reports work, source rows purge after verification, named storage stays minimal, all tests pass.</x:v>
      </x:c>
      <x:c r="T13" s="21" t="str">
        <x:v>Implement AN-001 exactly.
Do not create a permanent event stream.
Maintain one temporary daily buffer row per date-specific HMAC learner key, app and level.
Run one idempotent aggregation at 00:15 Asia/Kolkata for the explicit previous date.
Create both level and app aggregates; calculate unique active learners independently at each grain.
Verify source/control totals before deleting the buffer.
On success, delete all target-date daily keys and buffer/contribution receipts.
Permanent analytics contains app_id, level, age band and aggregate metrics only—never learner/parent IDs, names, DOB or exact age.
Named learner reporting uses only compact current progress and lesson completions.
No browser write endpoint, no heartbeat endpoint/updates, no repeated progress snapshots and no named admin drill-down. Contributions come only from meaningful progress, completion and bounded finalization events.
Exact build packet: CBS-AN-001</x:v>
      </x:c>
      <x:c r="U13" s="21" t="str">
        <x:v>Approved</x:v>
      </x:c>
    </x:row>
    <x:row r="14">
      <x:c r="A14" s="21" t="str">
        <x:v>CBS-AR-002</x:v>
      </x:c>
      <x:c r="B14" s="21" t="str">
        <x:v>AR-002</x:v>
      </x:c>
      <x:c r="C14" s="21" t="str">
        <x:v>1.6</x:v>
      </x:c>
      <x:c r="D14" s="21" t="str">
        <x:v>Implement automated app deployment, immutable release promotion, atomic publication and rollback with no manual live URL configuration.</x:v>
      </x:c>
      <x:c r="E14" s="21" t="str">
        <x:v>Next.js/TypeScript services; Supabase PostgreSQL; CI/source control; DeploymentProvider adapter; Vercel; secrets manager; transactional outbox.</x:v>
      </x:c>
      <x:c r="F14" s="21" t="str">
        <x:v>Verified project binding; build-once immutable release; automated staging gates; approved production promotion; safety observation and rollback. PR-001 release schema coverage and rollback safety. PR-003 standardized summary contract compatibility. UL-004 operational availability is an additional launch gate, never a deployment override. EG-001 release achievement contract/model/asset validation. EG-003 celebration context/accessibility capability validation. EG-004 motivation contract validation.</x:v>
      </x:c>
      <x:c r="G14" s="21" t="str">
        <x:v>/admin/apps/{appId}/deployments with project picker, release checks, production approval, current/previous deployment and rollback.</x:v>
      </x:c>
      <x:c r="H14" s="21" t="str">
        <x:v>Create deployment bindings, immutable releases, deployments, environment publication pointers, operation idempotency and webhook receipts.</x:v>
      </x:c>
      <x:c r="I14" s="21" t="str">
        <x:v>Admin binding/read/staging/promotion/rollback; CI release; provider webhook; trusted published-deployment resolver. No URL mutation. Call API-PR-001 during verify/promotion/rollback.</x:v>
      </x:c>
      <x:c r="J14" s="21" t="str">
        <x:v>Provider/team/repository/domain validation; safe manifest; same artifact digest; all staging gates; production smoke; serialized publication. All retained versions covered; previous healthy release remains compatible with new writes. Release/rollback supports retained summary schema and app model declaration. Availability=available cannot publish/clear invalid release; deployment event may invalidate launcher state. Achievement-emitting releases must declare compatible contract/model/assets. Supporting releases declare context version and accessible/reduced-motion capability. Validate shape/types only; never effort/weighting.</x:v>
      </x:c>
      <x:c r="K14" s="21" t="str">
        <x:v>Granular admin/CI/service authority; recent reauth; no production access in previews; existing session deployment binding.</x:v>
      </x:c>
      <x:c r="L14" s="21" t="str">
        <x:v>Secrets manager only; signed provider webhooks; approved domains; no browser origins; redacted minimal deployment data.</x:v>
      </x:c>
      <x:c r="M14" s="21" t="str">
        <x:v>Binding/manifest/build/gate/provider/domain/version/concurrency/webhook/publication/rollback errors fail closed.</x:v>
      </x:c>
      <x:c r="N14" s="21" t="str">
        <x:v>Actor/app idempotency; immutable releases; per-app promotion lock; atomic publication/outbox.</x:v>
      </x:c>
      <x:c r="O14" s="21" t="str">
        <x:v>Binding, release, staging, production, safety and rollback lifecycle events with compact identifiers.</x:v>
      </x:c>
      <x:c r="P14" s="21" t="str">
        <x:v>AT-AR-002-01 through AT-AR-002-44 plus PR-001/003, UL-004, EG-001/003/004 regressions.</x:v>
      </x:c>
      <x:c r="Q14" s="21" t="str">
        <x:v>No manual URL, production rebuild, direct repository publication, learner data, permanent preview/log history or ongoing availability policy.</x:v>
      </x:c>
      <x:c r="R14" s="21" t="str">
        <x:v>Provider adapter; manifest schema; CI/release service; gates; admin UI/APIs; publication resolver; rollback observer; cleanup; tests/runbook.</x:v>
      </x:c>
      <x:c r="S14" s="21" t="str">
        <x:v>Build once and promote safely; no learner exposure before validation; rollback restores new launches; minimal retention; all tests pass.</x:v>
      </x:c>
      <x:c r="T14" s="21" t="str">
        <x:v>Implement AR-002 exactly.
OBJECTIVE
Automate Babysteps app build, deployment, validation, publication and rollback. Administrators approve verified immutable releases; they never type production URLs.
PROVIDER
Create a DeploymentProvider interface and Vercel adapter. Verify provider team, project, repository and approved domain. One verified binding per app/environment; no cross-app reuse.
MANIFEST
Require version-controlled babysteps.app.json with appKey and relative launch/return/identity/health paths plus minimum SDK version. No origin, audience or secret. Match appKey to AR-001. Derive SSO audience server-side.
RELEASE
CI service alone creates immutable release from approved commit. Record commit SHA, lock hash, build-input hash and artifact digest. Build once. Promote the identical artifact digest to staging and production—never rebuild at promotion.
GATES
Run type/lint/unit/contract/security/build gates. Deploy passing artifact to staging and validate provider status, approved origin, identity endpoint, manifest, launch/SSO/callback, progress, SC-001 local-runtime/resume/finalization, CORS/message origins, SDK and accessibility smoke. Only all-pass release becomes verified.
PRODUCTION
Require app_deployment_promote permission, recent reauth and explicit verified release approval.
Acquire per-app lock; revalidate app/binding/release/digest.
Provider promotes same artifact and returns origin.
Reject browser/admin origin values.
Verify approved domain and production smoke before publishing.
Atomically update current_published_deployment_id and previous_healthy_deployment_id with outbox.
New sessions use current; existing sessions keep launch deployment.
ROLLBACK
Retain previous healthy deployment.
Run 10-minute safety observation every minute.
One identity/SSO integrity failure or three consecutive critical failures triggers automated rollback.
Manual rollback uses the same service and requires permission/reauth.
Rollback affects new launches only.
Version 1 continuous monitoring beyond the ten-minute release-safety window remains deferred under AR-003.
SECURITY
Separate environment credentials/secrets in secrets manager.
Signed idempotent provider webhooks.
No production data/tokens in previews.
Soft-deleted/disabled apps cannot deploy.
No app/repository may mutate publication pointers.
Redact secrets and learner data.
DATA/RETENTION
Create bindings, immutable releases, deployments, environment publications, operation requests and short-retention webhook receipts exactly as specified.
Generated launch metadata comes from current published deployment + validated manifest.
Purge old previews, superseded staging, detailed logs and processed webhooks.
Retain only current production, previous healthy rollback, verified awaiting approval, failed under investigation and compact audit.
TESTS
Implement AT-AR-002-01 through AT-AR-002-42.
DEFINITION OF DONE
No manual production URL surface exists; build-once promotion works; staging gates protect production; publication is atomic; existing sessions remain stable; rollback is automated; retention is minimal; all tests pass.
AMENDMENT
All releases must be backward compatible with current platform contracts and every progress schema represented in retained progress. Use expand/migrate/contract and compatibility reports.
Add app-specific deployment windows scheduled &gt;=60 minutes ahead. Drain begins 60 minutes before; LP-004/LA-001 block starts without usage. At slot start require zero reserved sessions. Other apps remain available. Window overrun stays fail-closed until safe publication/rollback. Implement AT-AR-002-36..42.
PUBLIC DOWNTIME
The 60-minute pre-window drain is a new-session preparation pause, not public deployment downtime.
At starts_at show up-to-45-minute downtime.
Reopen immediately after safe publish/rollback.
If unsafe at T+45, remain fail-closed and show taking-longer/no-allowance-used message.
Other apps remain available.
Implement AT-AR-002-43..44.
PR-001 PROGRESS COMPATIBILITY
Each release declares readable schemas, one write schema and exact migration paths.
Block verify/promotion unless all retained versions are readable/migratable.
Require previous healthy rollback compatibility with new written state.
No mass raw-progress migration; lazy migration happens on secure launch.
PR-003 SUMMARY CONTRACT
Validate each release's supported standardized summary schema and app summary model version.
Block incompatible promotion/rollback.
Use schema/count metadata only; never inspect raw learner progress.
UL-004
Require both verified deployment/publication and operational availability.
Never let availability=available bypass release validation.
Deployment failures/rollback may emit an audited availability invalidation/state event, but no continuous health monitor.
EG-001
For achievement-emitting releases validate declared achievement contract version, app model version and approved badge assets.
Block/disable invalid emitters according to the manifest; never infer a schema.
EG-003
For releases supporting weekly cadence celebration, require declared celebrationContextVersion and accessibility capability.
Validate supported context contract plus reduced-motion and accessible skip/continue behavior.
Never give the browser cadence-calculation authority.
EG-004
Require motivationContractVersion and supportedDisplayTypes.
Validate schema shape only; never educational effort or old/new meaning translation.</x:v>
      </x:c>
      <x:c r="U14" s="21" t="str">
        <x:v>Approved</x:v>
      </x:c>
    </x:row>
    <x:row r="15">
      <x:c r="A15" s="21" t="str">
        <x:v>CBS-LA-001</x:v>
      </x:c>
      <x:c r="B15" s="21" t="str">
        <x:v>LA-001</x:v>
      </x:c>
      <x:c r="C15" s="21" t="str">
        <x:v>1.2</x:v>
      </x:c>
      <x:c r="D15" s="21" t="str">
        <x:v>Implement secure one-time app launch authorization and server-side SSO exchange for an already authorized learner session.</x:v>
      </x:c>
      <x:c r="E15" s="21" t="str">
        <x:v>Next.js/TypeScript; Supabase PostgreSQL; LP-004 session gateway; AR-001/002 resolvers; JOSE/signing keys; app confidential identities; transactional outbox.</x:v>
      </x:c>
      <x:c r="F15" s="21" t="str">
        <x:v>Create 60-second opaque code; exact POST dispatch; authenticated server exchange; 120-second minimal bootstrap; app-local secure learner session; safe retry. New-session exchange remains provisional until SC-003 usable launch. Fresh EN-002 access at dispatch and exchange.</x:v>
      </x:c>
      <x:c r="G15" s="21" t="str">
        <x:v>Launcher transition/retry and deployment-update block; app POST /launch server route; no destination/login/token UI.</x:v>
      </x:c>
      <x:c r="H15" s="21" t="str">
        <x:v>Create mutable session launch state, scoped app service principals, short exchange receipts and session deployment binding.</x:v>
      </x:c>
      <x:c r="I15" s="21" t="str">
        <x:v>POST launch-dispatch; POST internal exchange; trusted published-deployment and deployment-block reads. Exchange returns provisional bootstrap/grant for starting sessions.</x:v>
      </x:c>
      <x:c r="J15" s="21" t="str">
        <x:v>Exact learner/session/app/device/deployment binding; compatibility passed; no drain/window; code/assertion expiry; minimum claims. Starting reservation must be current/unexpired; exchange does not activate or consume. Effective entitlement ID/version must match session binding.</x:v>
      </x:c>
      <x:c r="K15" s="21" t="str">
        <x:v>Parent/restricted learner dispatch authority; confidential app principal exchange; no app cross-access or parent privilege.</x:v>
      </x:c>
      <x:c r="L15" s="21" t="str">
        <x:v>CSPRNG/hash; CSP/no-store/no-referrer; signed replay-protected assertions; secure app cookie; no parent/billing/raw DOB; log redaction. Cached launcher access cannot authorize launch.</x:v>
      </x:c>
      <x:c r="M15" s="21" t="str">
        <x:v>Session/app/deployment/window/compatibility/code/assertion/idempotency/device/transaction errors fail closed.</x:v>
      </x:c>
      <x:c r="N15" s="21" t="str">
        <x:v>One mutable attempt/session; app-principal exchange idempotency; retry same session/slot/deployment; atomic consume/outbox. Reservation expiry revokes provisional launch/grant state.</x:v>
      </x:c>
      <x:c r="O15" s="21" t="str">
        <x:v>Safe launch dispatch/exchange/retry/expiry/binding events with IDs/result/timing only.</x:v>
      </x:c>
      <x:c r="P15" s="21" t="str">
        <x:v>AT-LA-001-01 through AT-LA-001-40 plus EN-002 launch-gate regressions.</x:v>
      </x:c>
      <x:c r="Q15" s="21" t="str">
        <x:v>No entitlement/session calculation, progress payload exchange, long-lived platform token, shared cookie, cross-app logout, maintenance state or direct DB access.</x:v>
      </x:c>
      <x:c r="R15" s="21" t="str">
        <x:v>Schemas/migrations; launch service; dispatch HTML/CSP; app principal verifier; exchange/assertion service; app SDK handler; cleanup; tests/docs.</x:v>
      </x:c>
      <x:c r="S15" s="21" t="str">
        <x:v>Seamless secure launch with no reusable credential crossing; deployment block/pinning enforced; no extra usage; temporary data purged; all tests pass.</x:v>
      </x:c>
      <x:c r="T15" s="21" t="str">
        <x:v>Implement LA-001 exactly.
FLOW
After LP-004 creates/resumes the exact session, POST launch-dispatch creates a 60-second opaque one-time code and returns CSP-restricted auto-submit POST HTML to the exact session-bound AR-002 deployment. App backend authenticates server-to-server, atomically exchanges code and receives a 120-second signed bootstrap assertion. It verifies and creates an app-local secure learner session.
DO NOT
Do not put reusable platform/parent/learner tokens or launch code in URLs.
Do not accept browser destination/app/learner/deployment fields.
Do not share cookies across domains.
Do not use one secret across apps.
Do not keep permanent launch-attempt history.
BINDINGS
Bind code and app client identity to learner session, learner, app, environment, deployment, release, device and attempt version.
Use a genuine deployment-pinned origin/routing contract.
Require passed AR-002 backward-compatibility report.
Block dispatch during the app-specific deployment drain/window before generating code; no usage is consumed.
SECURITY
CSPRNG &gt;=256 bits, store hash only, 60-second code.
Exact CSP form-action, no-store/no-referrer, no third-party resources.
App client assertion &lt;=60 seconds with jti/replay protection.
Bootstrap &lt;=120 seconds with minimum claims only; no parent/billing/raw DOB/full progress.
App cookie Secure HttpOnly SameSite=Lax and no longer than central session.
Strict rate limits and log redaction.
IDEMPOTENCY/RETRY
One mutable launch-state row per learner session.
New original-device retry revokes/replaces prior code, same session/slot/deployment.
Exchange idempotency returns original result only for identical principal/request.
Purge state/receipts after session/recovery/support purpose.
DATA/APIS
Implement launch state, app service principals and short exchange receipts.
Implement dispatch and internal exchange endpoints and trusted publication/deployment-block reads.
Use atomic transactions/outbox.
TESTS
Implement AT-LA-001-01 through AT-LA-001-40.
DEFINITION OF DONE
Seamless login works across independent domains; no reusable credential crosses; code cannot be replayed by another app/device/deployment; deployment windows/backward compatibility are enforced; temporary data purges; all tests pass.
Exact build packet: CBS-LA-001
SC-003 AMENDMENT
For a starting reservation, exchange creates provisional bootstrap/grant only.
Do not consume credit, increment week, start timer or issue active envelope.
Browser initializes runtime, then app backend calls usable-launch.
Timeout/cancel revokes provisional state.
EN-002 EFFECTIVE ACCESS
Freshly evaluate learner+app at dispatch and exchange.
Require effective entitlement ID/version to match the session.
Deny before code/bootstrap when inactive, stale or mismatched.</x:v>
      </x:c>
      <x:c r="U15" s="21" t="str">
        <x:v>Approved</x:v>
      </x:c>
    </x:row>
    <x:row r="16">
      <x:c r="A16" s="21" t="str">
        <x:v>CBS-LA-002</x:v>
      </x:c>
      <x:c r="B16" s="21" t="str">
        <x:v>LA-002</x:v>
      </x:c>
      <x:c r="C16" s="21" t="str">
        <x:v>1.1</x:v>
      </x:c>
      <x:c r="D16" s="21" t="str">
        <x:v>Implement short-lived session-bound app API authorization, renewal and immediate revocation using dual app/session proof.</x:v>
      </x:c>
      <x:c r="E16" s="21" t="str">
        <x:v>Next.js/TypeScript; Supabase PostgreSQL; LA-001 exchange; LP-004 lifecycle; JOSE/asymmetric managed keys; app principals; transactional outbox.</x:v>
      </x:c>
      <x:c r="F16" s="21" t="str">
        <x:v>Create unique grant and &lt;=5m backend-only token; require token + fresh app assertion; renew same grant; revoke within 5s; purge temporary state. Starting sessions use provisional grant with session.usable_launch-only scope.</x:v>
      </x:c>
      <x:c r="G16" s="21" t="str">
        <x:v>No learner token UI; silent renewal; safe session-ended/return screen when revoked.</x:v>
      </x:c>
      <x:c r="H16" s="21" t="str">
        <x:v>Create app_session_grants and short app_session_grant_requests; no raw token/history. Grant status adds provisional and reservation expiry.</x:v>
      </x:c>
      <x:c r="I16" s="21" t="str">
        <x:v>Extend launch exchange; internal grant renew/status; authorization middleware for protected APIs. Usable launch converts grant to active and returns normal token.</x:v>
      </x:c>
      <x:c r="J16" s="21" t="str">
        <x:v>Exact session/app/env/deployment/principal/scope/contract binding; central expiry; fixed scopes; no extension/escalation. Provisional grants cannot renew or call progress/completion.</x:v>
      </x:c>
      <x:c r="K16" s="21" t="str">
        <x:v>Authenticated app backend only; dual credential; active grant/version/session; no browser or direct DB.</x:v>
      </x:c>
      <x:c r="L16" s="21" t="str">
        <x:v>Asymmetric signed short token; replay-protected app assertion; managed keys; immediate revocation; minimal claims/logs.</x:v>
      </x:c>
      <x:c r="M16" s="21" t="str">
        <x:v>Token/assertion/grant/session/scope/binding/contract/idempotency/lifecycle/deployment errors fail closed.</x:v>
      </x:c>
      <x:c r="N16" s="21" t="str">
        <x:v>Unique grant/session; principal+grant renewal idempotency; atomic issuance/renew/revoke/outbox.</x:v>
      </x:c>
      <x:c r="O16" s="21" t="str">
        <x:v>Grant/token renewed/revoked and authorization/scope rejects with safe IDs only.</x:v>
      </x:c>
      <x:c r="P16" s="21" t="str">
        <x:v>AT-LA-002-01 through AT-LA-002-40. Add SC-003 provisional-grant tests.</x:v>
      </x:c>
      <x:c r="Q16" s="21" t="str">
        <x:v>No progress schema/mastery logic, browser token, refresh token, broad privileges, credential enrollment UI or direct DB.</x:v>
      </x:c>
      <x:c r="R16" s="21" t="str">
        <x:v>Migrations; issuance/renew/revoke services; auth middleware; key utilities; SDK backend cache/renewal; cleanup; tests/docs.</x:v>
      </x:c>
      <x:c r="S16" s="21" t="str">
        <x:v>Least-privilege APIs work; browser never receives token; renew/revoke/deployment compatibility safe; no history growth; tests pass.</x:v>
      </x:c>
      <x:c r="T16" s="21" t="str">
        <x:v>Implement LA-002 exactly as amended.
INITIAL GRANT
LA-001 exchange creates exactly one grant per learner session.
For status=starting, create status=provisional with only session.usable_launch and cap expiry by reservation.
For active/resumable session, create or return active grant with normal approved scopes.
Never issue a browser token or refresh token.
SC-003 ACTIVATION
The provisional token plus fresh app assertion authorizes only the usable-launch endpoint.
After runtime initialization, SC-003 atomically changes grant provisional→active and returns the first normal &lt;=5-minute token.
Before activation, progress, lesson completion, resume, completion and renewal are denied.
Reservation cancel/expiry revokes the provisional grant.
NORMAL AUTHORIZATION
Every protected request requires bearer token plus fresh &lt;=60-second app assertion.
Validate exact grant/session/learner/app/environment/deployment/release/principal/scope/contract/version.
Approved active scopes exclude heartbeat and may include session.disconnect, session.resume, progress.read, progress.write, lesson.complete and session.complete.
RENEWAL/REVOCATION
Renew only active same-scope binding; never extend session or alter identity.
Propagate revocation within five seconds.
No direct database credentials or raw token storage.
TESTS
Implement LA-002 tests plus SC-003 provisional/activation/timeout regressions.</x:v>
      </x:c>
      <x:c r="U16" s="21" t="str">
        <x:v>Approved</x:v>
      </x:c>
    </x:row>
    <x:row r="17">
      <x:c r="A17" s="21" t="str">
        <x:v>CBS-LA-003</x:v>
      </x:c>
      <x:c r="B17" s="21" t="str">
        <x:v>LA-003</x:v>
      </x:c>
      <x:c r="C17" s="21" t="str">
        <x:v>1.6</x:v>
      </x:c>
      <x:c r="D17" s="21" t="str">
        <x:v>Implement minimal atomic current-progress checkpoints and unique lesson-completion synchronization.</x:v>
      </x:c>
      <x:c r="E17" s="21" t="str">
        <x:v>Next.js/TypeScript; Supabase PostgreSQL; LA-002 middleware; JSON Schema; LP-004 verified time; AN-001 buffer; transactional outbox.</x:v>
      </x:c>
      <x:c r="F17" s="21" t="str">
        <x:v>Read one current state; replace meaningful checkpoints; atomically create first completion and next state; exact retries; resume durable state. Release-bound schema/hash and PR-001 migration state. PR-002 recovery uses the same checkpoint domain. PR-003 app-owned summary after acknowledged progress. PR-004 integrity validation gates reads and mutations. UL-002 final meaningful checkpoint. EG-001 may emit only after acknowledged learning state.</x:v>
      </x:c>
      <x:c r="G17" s="21" t="str">
        <x:v>App save/completion acknowledgment and safe conflict/retry; no admin editing UI.</x:v>
      </x:c>
      <x:c r="H17" s="21" t="str">
        <x:v>Finalize learner_app_progress/lesson_completions; add short mutation requests; no snapshots/answers. Add state hash and last migration metadata; still one current row. Add metadata-only recovery receipts/incidents; one current row remains. Summary remains a separate one-row table; no raw progress duplication.</x:v>
      </x:c>
      <x:c r="I17" s="21" t="str">
        <x:v>Current GET/PUT; atomic lesson complete; minimal completion list. Amend current read; PR-001 migration endpoint owns schema transition. Add API-PR-006/007 and resume-context integration. Call API-PR-009 after acknowledgment.</x:v>
      </x:c>
      <x:c r="J17" s="21" t="str">
        <x:v>Grant-derived identity; schemas &lt;=64KiB; version/sequence/idempotency; verified time; completion uniqueness. Writes use exact active release write schema and are blocked while migration required. Match server version/hash; same resumed device; pre-expiry; monotonic sequence. basedOnProgressVersion must equal current; summary failure never rolls back progress. Healthy/fresh integrity required for checkpoint/completion; unreadable state never initializes. Exit uses one normal checkpoint when needed; failure blocks transition. Achievement persistence failure never rolls back progress/completion.</x:v>
      </x:c>
      <x:c r="K17" s="21" t="str">
        <x:v>LA-002 dual proof and exact scopes; no identity override; inactive states denied.</x:v>
      </x:c>
      <x:c r="L17" s="21" t="str">
        <x:v>Schema/content validation; no payload logs; server time; RLS; no direct DB; transaction atomicity.</x:v>
      </x:c>
      <x:c r="M17" s="21" t="str">
        <x:v>Schema/size/version/sequence/idempotency/context/scope/session/account/transaction errors.</x:v>
      </x:c>
      <x:c r="N17" s="21" t="str">
        <x:v>Optimistic row locks; exact request receipts; completion uniqueness and deterministic analytics.</x:v>
      </x:c>
      <x:c r="O17" s="21" t="str">
        <x:v>Checkpoint/completion/replay/schema events with safe IDs/hash only.</x:v>
      </x:c>
      <x:c r="P17" s="21" t="str">
        <x:v>AT-LA-003-01 through AT-LA-003-40 plus PR-001/002/003/004, UL-002 and EG-001 regressions.</x:v>
      </x:c>
      <x:c r="Q17" s="21" t="str">
        <x:v>No pedagogy/mastery, answers, history, parent UI, manual editing/deletion, offline sync or session finalization.</x:v>
      </x:c>
      <x:c r="R17" s="21" t="str">
        <x:v>Migrations; schema registry/validator; progress/completion services; SDK coalescing; analytics adapter; cleanup; tests/docs.</x:v>
      </x:c>
      <x:c r="S17" s="21" t="str">
        <x:v>Current progress and unique completions survive safely with no stale overwrite, duplicate analytics, client time or history growth.</x:v>
      </x:c>
      <x:c r="T17" s="21" t="str">
        <x:v>Implement LA-003 exactly as amended by SC-001.
OBJECTIVE
Persist one current progress state per learner/app and one immutable first completion per learner/app/lesson. No snapshots, answer history or periodic timer writes.
AUTH
Require LA-002 dual proof and exact progress.read/progress.write/lesson.complete scopes.
Derive learner/app/session/deployment from grant; reject identity fields.
SCHEMA/DATA
Create learner_app_progress, lesson_completions and short progress_mutation_requests.
Validate release-registered schema, digest, prohibited content and &lt;=64 KiB.
One current row replaces old state.
No raw progress in logs/audit.
WRITE TRIGGERS
Checkpoint only after a meaningful practice block, lesson transition/completion, intentional exit or finalization preparation.
Optional safety checkpoint no more often than every five minutes and only when meaningful unsaved state exists.
Do not save after every question, click, navigation or 15/30/60-second timer.
CONCURRENCY
Use expectedProgressVersion, monotonic per-session checkpointSequence and exact idempotency.
Lock rows; reject stale/out-of-order/conflicting writes.
TIME
SC-001 owns local timer. Accept lesson/session engagement values only when required by the registered schema and bound them using the signed session envelope, hard expiry and LA-004 accepted-time rules.
Do not claim heartbeat-verified time.
COMPLETION
Atomically create first completion, replace next current state, update context/version, add deterministic AN-001 contribution and outbox.
Retry returns existing immutable completion and never doubles analytics.
FINALIZATION
LA-004 references acknowledged final_progress_version.
Resume loads last accepted progress.
Purge mutation receipts after retry purpose.
TESTS
Implement AT-LA-003-01 through AT-LA-003-40 plus SC-001 regression tests.
DEFINITION OF DONE
Current progress and unique completions survive safely with meaningful-event database usage only; no learner mixing, stale overwrite, duplicate completion, periodic writes or history growth.
PR-001 SCHEMA
Return stateHash and migration metadata.
Block checkpoint/completion until required migration succeeds.
Accept only active-release write schema.
Migration replaces the same current row atomically; no snapshots or completion rewrites.
PR-002 RECOVERY
Implement recover-current by calling the normal checkpoint domain.
Require the resumed original session/device, pre-hard-expiry server time, matching progress version/hash, valid schema and monotonic sequence.
On success update one current row/version/hash and metadata-only receipt.
Reject stale local state and never infer lesson completion.
PR-003 SUMMARY
After acknowledged progress, the app calculates and submits the four standardized values using the exact progress version.
Keep summary separate from raw progress/completions.
Failure retains acknowledged progress and previous summary.
Babysteps does not calculate educational values.
PR-004 INTEGRITY
Validate integrity before reads.
Return state only when readSafe; never initialize/reset an unreadable existing row.
Require healthy/fresh integrity before checkpoint/completion under lock.
Refresh canonical hash/integrity after mutation.
UL-002 CHECKPOINT
Before Resume later or Finish now, submit one normal checkpoint if meaningful unsaved state exists.
Wait for acknowledgment.
On failure remain active and do not transition/finalize.
Never pass local pending state directly to exit APIs.
EG-001
Allow app achievement evaluation only after acknowledged checkpoint/completion.
Persist separately/reliably.
Never roll back learning because achievement persistence failed and never put platform achievement logic in the progress row.</x:v>
      </x:c>
      <x:c r="U17" s="21" t="str">
        <x:v>Approved</x:v>
      </x:c>
    </x:row>
    <x:row r="18">
      <x:c r="A18" s="21" t="str">
        <x:v>CBS-LA-004</x:v>
      </x:c>
      <x:c r="B18" s="21" t="str">
        <x:v>LA-004</x:v>
      </x:c>
      <x:c r="C18" s="21" t="str">
        <x:v>1.3</x:v>
      </x:c>
      <x:c r="D18" s="21" t="str">
        <x:v>Implement atomic session finalization, safe return, repeated-interruption completion and self-service expiring technical credits.</x:v>
      </x:c>
      <x:c r="E18" s="21" t="str">
        <x:v>Next.js/TypeScript; Supabase PostgreSQL; LP-004 lifecycle; LA-001/002/003; AN-001; AR-002 block; transactional outbox/cleanup.</x:v>
      </x:c>
      <x:c r="F18" s="21" t="str">
        <x:v>Explicit/time-limit/interruption completion; grant/lock cleanup; fixed return; 7-day technical claim; 1-month credit; anytime same-app redemption. Finalization closes PR-002 recovery and uses acknowledged progress only. UL-002 intentional_finish finalization. EG-003 optional post-finalization cadence celebration context.</x:v>
      </x:c>
      <x:c r="G18" s="21" t="str">
        <x:v>End session versus return; time-limit/unsaved state; technical claim; credit expiry/list/use; safe completed/expired states.</x:v>
      </x:c>
      <x:c r="H18" s="21" t="str">
        <x:v>Amend learner_sessions; create finalization and claim receipts; learner_session_credits; no permanent summary.</x:v>
      </x:c>
      <x:c r="I18" s="21" t="str">
        <x:v>Internal complete; technical-credit claim/list; amended LP-004 start fundingSource=technical_credit. Amend complete/finalize response with optional EG-003 context.</x:v>
      </x:c>
      <x:c r="J18" s="21" t="str">
        <x:v>Acknowledged progress/session version; server timing; distinct episodes; &gt;2025/count&gt;=3; actor/source uniqueness; calendar expiry; exact gates. Browser-local pending state is never a finalization input. Acknowledged progress only; lock releases on commit; no credit restore. Finalization commits first; exact session must match EG-002 cadence completion source.</x:v>
      </x:c>
      <x:c r="K18" s="21" t="str">
        <x:v>LA-002 dual proof for completion; owner/learner claim; exact credit; no override; security revocation.</x:v>
      </x:c>
      <x:c r="L18" s="21" t="str">
        <x:v>No unload complete; fixed return; server time/expiry; idempotency/locks; minimal claims/logs; no evidence narrative.</x:v>
      </x:c>
      <x:c r="M18" s="21" t="str">
        <x:v>Progress/session/version/reason/race/claim/actor/credit/expiry/entitlement/conflict/deployment/transaction errors.</x:v>
      </x:c>
      <x:c r="N18" s="21" t="str">
        <x:v>Exact completion/claim/start; row locks; one source credit; reserved/consume/restore; analytics exact once.</x:v>
      </x:c>
      <x:c r="O18" s="21" t="str">
        <x:v>Finalized/repeated interruption; credit grant/reserve/consume/expire; rejects with safe IDs/timing.</x:v>
      </x:c>
      <x:c r="P18" s="21" t="str">
        <x:v>AT-LA-004-01 through AT-LA-004-60 plus PR-002, UL-002 and EG-003 regressions.</x:v>
      </x:c>
      <x:c r="Q18" s="21" t="str">
        <x:v>No parent dashboard/report, admin credit UI, billing/refund, session history, unload completion, cross-device takeover or expired revival.</x:v>
      </x:c>
      <x:c r="R18" s="21" t="str">
        <x:v>Migrations; finalizer; disconnect episode logic; return flow; credit claim/list/expiry/start adapters; cleanup; SDK/UI; tests/docs.</x:v>
      </x:c>
      <x:c r="S18" s="21" t="str">
        <x:v>Sessions finalize atomically, recovery is preserved, interruption threshold and one-month anytime technical credit work, no history growth, tests pass.</x:v>
      </x:c>
      <x:c r="T18" s="21" t="str">
        <x:v>Implement LA-004 as amended by SC-001.
FINALIZATION
No heartbeat or repeated-interruption path.
Complete request includes reportedConnectedSeconds.
Validate exact session/envelope/device/app/deployment and acknowledged progress.
accepted = min(reported,2700,possible server wall time).
Atomically finalize, analytics once, revoke grant/launch/resume, release lock and outbox.
Fixed Babysteps return.
LOCAL LIMIT
App enforces 2700 monotonic foreground+online seconds, saves meaningful progress and calls complete.
HARD EXPIRY
At now &gt;= hard_expires_at, sweeper or next domain operation finalizes hard_expired_interrupted using last acknowledged progress.
No resume after expiry.
Failure to deliver close/disconnect does not extend lock.
LOCAL STATE
Clear IndexedDB Runtime JSON after acknowledged finalization or irrecoverable expiry.
Unload/browser/network never calls normal complete.
TECHNICAL CREDIT
Keep frozen seven-day claim, one-calendar-month expiry, same-app explicit redemption and atomic reserve/consume/restore.
TESTS
Implement amended AT-LA-004 tests and AT-SC-001 tests.
DEFINITION OF DONE
Low-bandwidth explicit/local-limit/hard-expiry finalization works, no heartbeat/repeated-interruption dependency remains, technical credit remains correct.
PR-002 RECOVERY CLOSURE
Explicit completion may use a successfully acknowledged recovered version.
Never accept local pending payload via finalization.
At hard expiry use last acknowledged progress and close recovery eligibility.
Do not change time or technical-credit policy.
UL-002 FINISH
Finalize reason intentional_finish using only acknowledged finalProgressVersion.
Release the learner lock only on committed finalization.
Exact retry returns original.
Failure keeps the session blocking and restores no credit.
EG-003
Commit LA-004 finalization first.
Then read EG-002 weekly record; if the finalized session is cadence_completed_by_session_id, append safe cadenceCelebrationContext.
Context lookup failure must not fail finalization.
Exact retry stays stable.
No central celebration-seen/history table.</x:v>
      </x:c>
      <x:c r="U18" s="21" t="str">
        <x:v>Approved</x:v>
      </x:c>
    </x:row>
    <x:row r="19">
      <x:c r="A19" s="21" t="str">
        <x:v>CBS-AU-001</x:v>
      </x:c>
      <x:c r="B19" s="21" t="str">
        <x:v>AU-001</x:v>
      </x:c>
      <x:c r="C19" s="21" t="str">
        <x:v>1.0</x:v>
      </x:c>
      <x:c r="D19" s="21" t="str">
        <x:v>Implement centralized deny-by-default authorization and enforce API-only integration for every learning-app-consumed platform service.</x:v>
      </x:c>
      <x:c r="E19" s="21" t="str">
        <x:v>Next.js/TypeScript; Supabase PostgreSQL/RLS; typed policy code; managed service identities; LA-002 middleware; API contract registry; CI/CD secret/architecture checks.</x:v>
      </x:c>
      <x:c r="F19" s="21" t="str">
        <x:v>Registered actions; actor/subject/resource decisions; query scopes; locked reauthorization; policy activation/invalidation; API-only app calls; deployment authorization/messages.</x:v>
      </x:c>
      <x:c r="G19" s="21" t="str">
        <x:v>Safe capabilities/denials; deployment preparation, up-to-45-minute and overrun messaging; no policy editor.</x:v>
      </x:c>
      <x:c r="H19" s="21" t="str">
        <x:v>Create authorization actions/policy versions/invalidation/API contracts; minimal audit only.</x:v>
      </x:c>
      <x:c r="I19" s="21" t="str">
        <x:v>Internal decide/query-scope for trusted services; all app services remain domain APIs; no direct DB endpoint.</x:v>
      </x:c>
      <x:c r="J19" s="21" t="str">
        <x:v>Server-derived principal; exact resource; authoritative contexts; deny default; one active policy; API version/compatibility; deployment state.</x:v>
      </x:c>
      <x:c r="K19" s="21" t="str">
        <x:v>Parent/learner/admin/support/service separation; LA-002 exact app grant; policy activation permission/reauth.</x:v>
      </x:c>
      <x:c r="L19" s="21" t="str">
        <x:v>RLS + central policy; transaction reauth; artifact digest; non-enumeration; no app DB/service-role credentials; secret/network controls.</x:v>
      </x:c>
      <x:c r="M19" s="21" t="str">
        <x:v>Auth/resource/action/context/reauth/API version/direct access/deployment block/policy conflict errors fail closed.</x:v>
      </x:c>
      <x:c r="N19" s="21" t="str">
        <x:v>Locked deterministic decisions; exact policy activation; domain idempotency; query scope before pagination.</x:v>
      </x:c>
      <x:c r="O19" s="21" t="str">
        <x:v>Minimal policy/privileged/direct-access/deployment authorization events; no ordinary-read history or payload.</x:v>
      </x:c>
      <x:c r="P19" s="21" t="str">
        <x:v>AT-AU-001-01 through AT-AU-001-50 and AT-AR-002-43 through 44.</x:v>
      </x:c>
      <x:c r="Q19" s="21" t="str">
        <x:v>No detailed role matrices, policy editor, entitlement/schedule recalculation, direct DB, browser credentials or permanent decision history.</x:v>
      </x:c>
      <x:c r="R19" s="21" t="str">
        <x:v>Migrations; typed policy/action registry; context providers; query scopes; RLS policies; internal endpoints; API registry/SDK checks; CI secret/architecture gates; tests/docs.</x:v>
      </x:c>
      <x:c r="S19" s="21" t="str">
        <x:v>Every protected action is consistently authorized; learning apps consume only APIs; deployment timing/messages are safe; compatibility and all tests pass.</x:v>
      </x:c>
      <x:c r="T19" s="21" t="str">
        <x:v>Implement AU-001 exactly.
CORE AUTHORIZATION
Create one typed deny-by-default authorization library with canonical action registry, actor/subject/resource separation, authoritative context providers, query scopes and transaction-time reauthorization.
Unknown/missing context fails closed.
Selected learner is navigation only.
RLS is defense in depth, not the sole policy.
POLICY
Version-control typed policies.
Create action/policy/invalidation tables.
Exactly one active version, atomic activation, digest/commit, recent reauth and audit.
No Version 1 policy editor.
Revocation effective &lt;=5 seconds; no long-lived allow cache.
API-FIRST LEARNING APPS
All Babysteps services consumed by independently deployed learning apps must be documented authenticated authorized versioned APIs.
No direct Supabase/PostgreSQL/auth-admin/table/function/queue/private-storage access.
No service-role/database credential or shared cross-app secret in app/browser/repository.
Browser -&gt; app backend -&gt; Babysteps API.
Protected app calls require LA-002 dual proof and AU-001 action.
Apps may serve only app-owned curriculum/static assets.
No direct-access fallback when API fails.
Create version-controlled platform_api_contracts and release/CI compatibility, secret and architecture checks.
DEPLOYMENT
Consume AR-002 state inside session/credit/launch/grant authorization.
60-minute drain blocks starts with no usage.
Public downtime begins at starts_at and is announced up to 45 minutes.
Reopen early if safe; overrun remains blocked with “taking longer” and no allowance used.
Other apps unaffected.
Deployment admin actions require canonical permission, reauth and locked reauthorization.
API
Provide internal authorization decide only for trusted service boundaries; in-process modules use library.
Do not expose authorization decision endpoint to browser/apps.
TESTS
Implement AT-AU-001-01 through AT-AU-001-50.
Also add AR-002 downtime tests AT-AR-002-43..44.
DEFINITION OF DONE
All protected APIs use registered actions; stale/cross-resource access is denied; app integrations are API-only and credential-free; deployment notices/timing are safe; policy/API contracts are versioned/tested; no formula/security regressions.
Exact build packet: CBS-AU-001</x:v>
      </x:c>
      <x:c r="U19" s="21" t="str">
        <x:v>Approved</x:v>
      </x:c>
    </x:row>
    <x:row r="20">
      <x:c r="A20" s="21" t="str">
        <x:v>CBS-SC-001</x:v>
      </x:c>
      <x:c r="B20" s="21" t="str">
        <x:v>SC-001</x:v>
      </x:c>
      <x:c r="C20" s="21" t="str">
        <x:v>1.0</x:v>
      </x:c>
      <x:c r="D20" s="21" t="str">
        <x:v>Implement browser-local low-bandwidth session runtime with signed immutable envelope and hard server expiry.</x:v>
      </x:c>
      <x:c r="E20" s="21" t="str">
        <x:v>Next.js/TypeScript; app SDK; IndexedDB; Web Locks/BroadcastChannel; LA-001/002/003/004; Supabase durable session; signing keys; sweeper.</x:v>
      </x:c>
      <x:c r="F20" s="21" t="str">
        <x:v>Usable-launch envelope; local timer/runtime; meaningful checkpoints; optional disconnect; same-device resume; hard expiry; bounded final time.</x:v>
      </x:c>
      <x:c r="G20" s="21" t="str">
        <x:v>Local remaining-time/saved-state/recovery/expiry UX; one-tab conflict; no heartbeat UI.</x:v>
      </x:c>
      <x:c r="H20" s="21" t="str">
        <x:v>Amend learner_sessions timing fields only; no runtime/heartbeat table.</x:v>
      </x:c>
      <x:c r="I20" s="21" t="str">
        <x:v>No heartbeat endpoint; amended disconnect/resume/complete and existing progress APIs.</x:v>
      </x:c>
      <x:c r="J20" s="21" t="str">
        <x:v>Envelope exact bindings; runtime schema/version; hard expiry +3600; max 2700; change-gated persistence.</x:v>
      </x:c>
      <x:c r="K20" s="21" t="str">
        <x:v>LA-002 proof for platform operations; exact device/session/app; local JSON no authority.</x:v>
      </x:c>
      <x:c r="L20" s="21" t="str">
        <x:v>Signed envelope; IndexedDB origin isolation; one-tab ownership; bounded reported time; no DB secrets/fallback.</x:v>
      </x:c>
      <x:c r="M20" s="21" t="str">
        <x:v>Storage/envelope/tab/device/expiry/runtime-version/progress/finalization errors.</x:v>
      </x:c>
      <x:c r="N20" s="21" t="str">
        <x:v>Start/resume/finalize exact-once; expiry race serialization; checkpoint idempotency.</x:v>
      </x:c>
      <x:c r="O20" s="21" t="str">
        <x:v>Only durable lifecycle/progress events; no heartbeat/runtime telemetry.</x:v>
      </x:c>
      <x:c r="P20" s="21" t="str">
        <x:v>AT-SC-001-01 through AT-SC-001-30 plus amended LP/LA/AN regression tests.</x:v>
      </x:c>
      <x:c r="Q20" s="21" t="str">
        <x:v>No heartbeat, Redis runtime, Vercel mutable file, direct DB, per-question/timer writes, repeated-interruption threshold or runtime history.</x:v>
      </x:c>
      <x:c r="R20" s="21" t="str">
        <x:v>SDK runtime module; envelope claims; migrations; resume/expiry/finalization adapters; IndexedDB/tab coordination; tests/docs.</x:v>
      </x:c>
      <x:c r="S20" s="21" t="str">
        <x:v>45-minute session and same-browser recovery work with zero periodic Supabase operations; hard expiry and durable rules remain correct.</x:v>
      </x:c>
      <x:c r="T20" s="21" t="str">
        <x:v>Implement SC-001 exactly.
NO HEARTBEAT
Do not create a recurring heartbeat endpoint, timer, DB update or liveness row.
ENVELOPE
At usable launch persist usable_launch_established_at/hard_expires_at(+3600) and issue signed immutable envelope with exact session/app/device/deployment and maxConnectedSeconds=2700.
LOCAL RUNTIME
Use IndexedDB and versioned schema.
One owner tab via Web Locks/BroadcastChannel fallback.
Monotonic foreground+online connected timer.
No platform credential/personal/commercial data.
PERSISTENCE
Meaningful progress boundaries only.
Optional safety checkpoint no more often than five minutes and only with meaningful unsaved change.
No per-question/click/timer writes.
RECOVERY
Optional one-shot disconnect.
Same browser/device resume before hard expiry.
No takeover.
Hard expiry sweeper/lazy finalizes and releases lock.
No repeated-interruption &gt;75% rule.
FINALIZATION
Send reportedConnectedSeconds; server caps to 2700 and possible wall time.
Clear runtime after acknowledgement/expiry.
TESTS
Implement AT-SC-001-01 through AT-SC-001-30 and amended LP/LA/AN tests.
DEFINITION OF DONE
A 45-minute session can run and recover with zero periodic Supabase operations, immutable limits remain enforced and all tests pass.</x:v>
      </x:c>
      <x:c r="U20" s="21" t="str">
        <x:v>Approved</x:v>
      </x:c>
    </x:row>
    <x:row r="21">
      <x:c r="A21" s="21" t="str">
        <x:v>CBS-SC-002</x:v>
      </x:c>
      <x:c r="B21" s="21" t="str">
        <x:v>SC-002</x:v>
      </x:c>
      <x:c r="C21" s="21" t="str">
        <x:v>1.6</x:v>
      </x:c>
      <x:c r="D21" s="21" t="str">
        <x:v>Implement eight standard session credits per paid learner-app subscription cycle with one-cycle rollover and dynamic catch-up pacing.</x:v>
      </x:c>
      <x:c r="E21" s="21" t="str">
        <x:v>Next.js/TypeScript; Supabase; EN-001 entitlement periods; BI-005 billing anchor; LP-004 gateway; learner timezone; AU-001; LA-004.</x:v>
      </x:c>
      <x:c r="F21" s="21" t="str">
        <x:v>One compact batch per paid learner-app cycle; full 8; following-cycle expiry; earliest-expiry funding; weekly two/eligible three; SC-003 reservation. Require EN-002 allocation-bearing role. UL-001 side-effect-free launcher credit summary. UL-003 earliest credit/weekly boundary for one-shot refresh. EG-002 uses exact SC-002 weekly funded-use count for per-app consistency.</x:v>
      </x:c>
      <x:c r="G21" s="21" t="str">
        <x:v>Learner-home per-app cycle balance, expiry and catch-up messaging; no shared bundle balance or app ledger.</x:v>
      </x:c>
      <x:c r="H21" s="21" t="str">
        <x:v>Amend standard-credit batches with entitlement period/paid cycle/cycle dates; retain weekly usage/session funding references.</x:v>
      </x:c>
      <x:c r="I21" s="21" t="str">
        <x:v>Amend learner-home and session start with fundingSource=standard_cycle; EN-001 invokes internal ensureCycleBatch; no public/app allocation endpoint.</x:v>
      </x:c>
      <x:c r="J21" s="21" t="str">
        <x:v>Eight per paid cycle; any-day start; no proration; expiry following-cycle boundary; max weekly 3; exact catch-up conditions. Suppressed overlap periods cannot create/fund batches. Display count/eligibility cannot reserve or authorize; technical credit separate. Boundary is informational; no polling or local authorization. First two standard uses count; catch-up third/technical credit add no streak count.</x:v>
      </x:c>
      <x:c r="K21" s="21" t="str">
        <x:v>Owning parent/bound learner surfaces; EN-001/central session domain creates/funds; apps denied ledger access.</x:v>
      </x:c>
      <x:c r="L21" s="21" t="str">
        <x:v>Server-derived entitlement cycle/week/balance; locked batches/week/learner; unique entitlement period; no client batch/cycle fields/direct DB.</x:v>
      </x:c>
      <x:c r="M21" s="21" t="str">
        <x:v>Entitlement/credit/weekly/expiry/anchor/timezone/idempotency/concurrency errors fail closed.</x:v>
      </x:c>
      <x:c r="N21" s="21" t="str">
        <x:v>Cycle creation and session funding exact-once; reservation/activation/cancel exact-once; no duplicate/restoration.</x:v>
      </x:c>
      <x:c r="O21" s="21" t="str">
        <x:v>Minimal cycle allocation/funding events; no per-unit event history.</x:v>
      </x:c>
      <x:c r="P21" s="21" t="str">
        <x:v>AT-SC-002-01 through AT-SC-002-40 plus EN-001, UL-001/003 and EG-002 regressions.</x:v>
      </x:c>
      <x:c r="Q21" s="21" t="str">
        <x:v>No individual eight rows, calendar proration, pooling, transfer, indefinite rollover, fourth standard session, app ledger or direct DB.</x:v>
      </x:c>
      <x:c r="R21" s="21" t="str">
        <x:v>Migrations; cycle allocation service; allowance query; funding transaction; API/UI updates; cleanup; tests/docs.</x:v>
      </x:c>
      <x:c r="S21" s="21" t="str">
        <x:v>Eight credits and one-cycle rollover align to the paid subscription while catch-up prevents avoidable expiry and preserves low DB usage.</x:v>
      </x:c>
      <x:c r="T21" s="21" t="str">
        <x:v>Implement SC-002 exactly.
ALLOCATION
EN-001 calls ensureCycleBatch once per ready learnerAppEntitlementPeriod.
Create one compact batch with 8 credits.
effectiveAt=paidCycleStart; allocationCycleEnd=paidCycleEnd.
expiresAt=end of the following subscription cycle using the Billing anchor.
A cycle may start any day; August 10 to September 10.
No calendar proration, inactive-cycle backfill or grace allocation.
Bundle apps each get independent batches.
BALANCE
available=granted-reserved-consumed.
Lazy server-time expiry.
Earliest-expiry-first.
Normally only current and prior cycle batches are unexpired.
WEEKLY PACING
Maintain learnerAppWeekUsage.standardSessionsFunded 0..3.
Normal limit=2.
Third allowed only when count=2, available&gt;8 and an available batch expires in the current entitlement cycle.
Revalidate under lock.
Fourth always denied.
FUNDING
Start with fundingSource=standard_cycle.
Derive entitlement period, paid cycle, batch, week and balance server-side.
Reserve earliest-expiring unit.
At SC-003 usable launch reserved--, consumed++, weekly funded++.
At pre-launch cancel/timeout reserved--; restore only if unexpired.
Retry/resume/finalization cannot double use or restore.
TECHNICAL CREDIT
Separate from standard balance and weekly count; LA-004 unchanged.
API/UI
Learner home shows per-app cycle balance/expiry.
No combined bundle balance or app ledger API.
Reject client cycle/batch/balance/expiry/week fields.
TESTS
Implement amended AT-SC-002 cycle regressions and EN-001 integration tests.
DEFINITION OF DONE
Eight credits arrive for each paid learner-app cycle, roll through one following cycle, catch-up prevents avoidable expiry without permitting four weekly sessions, and all funding remains compact and exact.
OVERLAP
Require EN-002 allocationBearing role for batch creation and funding.
Suppressed/supporting sources never increase standard balance.
UL-001 LAUNCHER
Expose display-only standard available count, expiry and weekly/catch-up status.
Do not reserve/consume on read.
Exclude technical credits from standard count and re-evaluate at Start.
UL-003 BOUNDARY
Expose earliest credit-expiry/weekly-eligibility boundary where relevant.
Use for one non-repeating launcher refresh only.
Never authorize locally or create a polling loop.
EG-002
Use this exact weeklyKey and standard funded-use count as the sole streak input.
The first two standard usable-launch commits are 1/2 and 2/2.
Catch-up third and technical-credit sessions add no streak value.
Expose/emit one idempotent source version after standard weekly usage commits.</x:v>
      </x:c>
      <x:c r="U21" s="21" t="str">
        <x:v>Approved</x:v>
      </x:c>
    </x:row>
    <x:row r="22">
      <x:c r="A22" s="21" t="str">
        <x:v>CBS-AU-002</x:v>
      </x:c>
      <x:c r="B22" s="21" t="str">
        <x:v>AU-002</x:v>
      </x:c>
      <x:c r="C22" s="21" t="str">
        <x:v>1.4</x:v>
      </x:c>
      <x:c r="D22" s="21" t="str">
        <x:v>Implement parent-management and nested learner-mode authorization with exact resource isolation.</x:v>
      </x:c>
      <x:c r="E22" s="21" t="str">
        <x:v>Next.js/TypeScript; Supabase parent sessions; AU-001 typed policy; IA-004 unlock contexts; LP/SC/LA APIs; RLS.</x:v>
      </x:c>
      <x:c r="F22" s="21" t="str">
        <x:v>Sole parent root identity; mutually exclusive modes; learner passkey gate; parent password exit; exact action/resource/mode authorization. UL-001 current launcher and parent-only Past apps boundary. UL-003 exact learner-context cache generation/cleanup. EG-001 achievement read boundaries.</x:v>
      </x:c>
      <x:c r="G22" s="21" t="str">
        <x:v>Parent-management shell; locked learner screen; learner-mode shell; password-protected Parent area.</x:v>
      </x:c>
      <x:c r="H22" s="21" t="str">
        <x:v>Use learner_unlock_contexts; register canonical actions/context requirements; no learner identity table.</x:v>
      </x:c>
      <x:c r="I22" s="21" t="str">
        <x:v>Amend all protected browser APIs by mode; internal app APIs remain LA-002; no public policy endpoint.</x:v>
      </x:c>
      <x:c r="J22" s="21" t="str">
        <x:v>Server-derived mode; exact owner/bound learner; query scope before count; locked mutation reauth; non-enumeration. Learner mode current apps only; Past apps/Subscribe again parent-management only. Unlock creates generation; switch/logout/revoke clears cache/in-flight work; 304 exact context. Learner exact-self and parent direct-owner reads; no end-user grant/edit/revoke.</x:v>
      </x:c>
      <x:c r="K22" s="21" t="str">
        <x:v>Parent mode own management/reporting; learner mode safe bound learner only; sensitive parent reauth.</x:v>
      </x:c>
      <x:c r="L22" s="21" t="str">
        <x:v>Deny default; no client role/mode authority; revocation &lt;=5s; RLS; no sensitive logs.</x:v>
      </x:c>
      <x:c r="M22" s="21" t="str">
        <x:v>Authentication/mode/context/foreign resource/parent reauth/domain/failure errors.</x:v>
      </x:c>
      <x:c r="N22" s="21" t="str">
        <x:v>Mode transitions, mutations and idempotent retries serialize; one context/device.</x:v>
      </x:c>
      <x:c r="O22" s="21" t="str">
        <x:v>Minimal mode/audit/cross-boundary events; no ordinary-read history.</x:v>
      </x:c>
      <x:c r="P22" s="21" t="str">
        <x:v>AT-AU-002-01 through AT-AU-002-35 plus UL-001/003 and EG-001 authorization regressions.</x:v>
      </x:c>
      <x:c r="Q22" s="21" t="str">
        <x:v>No independent learner auth, parent privileges in learner mode, sibling access, browser policy evaluation or direct DB.</x:v>
      </x:c>
      <x:c r="R22" s="21" t="str">
        <x:v>Policy actions/context providers/middleware/query scopes/RLS/API adapters/UI guards/tests/docs.</x:v>
      </x:c>
      <x:c r="S22" s="21" t="str">
        <x:v>Parent and learner experiences are server-isolated; every learner learning action requires parent login plus exact passkey context; all tests pass.</x:v>
      </x:c>
      <x:c r="T22" s="21" t="str">
        <x:v>Implement AU-002 exactly.
PRINCIPAL AND MODE
Parent Supabase session is the sole end-user principal.
Derive mode server-side:
- parent_management when no active learner context.
- learner_mode when a valid IA-004 learner_unlock_context exists for parent session/device.
Unknown/conflicting context denies.
PARENT MANAGEMENT
Authorize own parent profile, owned learners, parent reporting, purchased subscriptions and passkey management.
Selecting learner does not authorize learner home/start.
Sensitive actions keep their reauth rules.
LEARNER MODE
Require selected learner passkey.
Allow only bound learner home, safe credits/progress, eligible session start/resume/complete and technical confirmation.
Deny parent/security/billing/subscription/learner editing/passkey/admin/support/other learner.
Parent area requires password, revokes learner context and restores parent mode.
AUTHORIZATION
Register canonical actions and required mode/context.
Scope lists before query/count/pagination.
Mutations lock and reauthorize.
Foreign resources non-enumerating.
Context/revocation failure denies.
No browser role/mode authority.
INTEGRATION
Amend LP/SC/LA browser-facing APIs to require exact mode.
Learning-app internal APIs remain LA-002 service-bound.
Use learner_unlock_contexts; no learner auth account/session.
TESTS
Implement AT-AU-002-01 through AT-AU-002-35 plus amended IA-004 and LP/SC/LA regression tests.
DEFINITION OF DONE
Children can use exactly one passkey-unlocked learner profile after parent login while parent, billing, sibling and administrative capabilities remain server-side inaccessible.
UL-001 MODE
Learner mode reads only the exact learner's current-app launcher.
Never expose Past apps, Subscribe again or billing actions.
Parent-management reads Past apps for directly owned learners.
Parent-area return revokes learner mode after password reauth.
UL-003 CONTEXT
Create a launcher context generation at learner unlock.
Clear/ignore cache and in-flight refresh on learner switch, Parent-area return, logout or revocation.
Never reuse ETag/304 across contexts.
EG-001
Learner mode reads only the exact learner's aggregated achievements.
Parent-management reads only directly owned learner history.
No end-user create/edit/revoke/grant capability.</x:v>
      </x:c>
      <x:c r="U22" s="21" t="str">
        <x:v>Approved</x:v>
      </x:c>
    </x:row>
    <x:row r="23">
      <x:c r="A23" s="21" t="str">
        <x:v>CBS-AU-004</x:v>
      </x:c>
      <x:c r="B23" s="21" t="str">
        <x:v>AU-004</x:v>
      </x:c>
      <x:c r="C23" s="21" t="str">
        <x:v>1.0</x:v>
      </x:c>
      <x:c r="D23" s="21" t="str">
        <x:v>Implement isolated Ed25519 machine identities, short-lived service authentication and credential lifecycle for learning apps and platform workloads.</x:v>
      </x:c>
      <x:c r="E23" s="21" t="str">
        <x:v>Next.js/TypeScript; Supabase PostgreSQL/RLS; Ed25519/JWK/JWT; Vercel server secrets; AU-001; AR-001/002; LA-001/002.</x:v>
      </x:c>
      <x:c r="F23" s="21" t="str">
        <x:v>One principal per workload/environment; app/environment immutable binding; 60-second assertions; &lt;=5-minute tokens; platform-assigned scopes; lifecycle/replay/revocation.</x:v>
      </x:c>
      <x:c r="G23" s="21" t="str">
        <x:v>Narrow administrator principal/credential status and lifecycle screens only; no machine UI or private-key display.</x:v>
      </x:c>
      <x:c r="H23" s="21" t="str">
        <x:v>Create service_principals, service_credentials, service_credential_challenges and service_assertion_replays; no private key columns.</x:v>
      </x:c>
      <x:c r="I23" s="21" t="str">
        <x:v>API-AU-003 through API-AU-008; retain LA-001/002 app-session exchange/renewal; no direct DB endpoint.</x:v>
      </x:c>
      <x:c r="J23" s="21" t="str">
        <x:v>EdDSA only; exact iss/sub/aud/env/time/jti/version/app/deployment/contract; public JWK only; max one active+one retiring.</x:v>
      </x:c>
      <x:c r="K23" s="21" t="str">
        <x:v>Exact credential-management permission/reauth; machine scopes map to AU-001; app cannot cross app/environment/audience.</x:v>
      </x:c>
      <x:c r="L23" s="21" t="str">
        <x:v>Private keys server-only; no service-role/shared key/client secret; replay hashes; revocation &lt;=5s; human/machine separation.</x:v>
      </x:c>
      <x:c r="M23" s="21" t="str">
        <x:v>Principal/credential/assertion/replay/audience/environment/app/deployment/scope/rotation/contract errors fail closed.</x:v>
      </x:c>
      <x:c r="N23" s="21" t="str">
        <x:v>Proof-of-possession registration; jti replay safety; idempotent lifecycle; zero-downtime rotation; token renewal exact bindings.</x:v>
      </x:c>
      <x:c r="O23" s="21" t="str">
        <x:v>Minimal principal/key lifecycle and auth decision events; never log raw JWT/token/private key/personal payload.</x:v>
      </x:c>
      <x:c r="P23" s="21" t="str">
        <x:v>AT-AU-004-01 through AT-AU-004-35 plus LA/AR/AU regression and CI secret scans.</x:v>
      </x:c>
      <x:c r="Q23" s="21" t="str">
        <x:v>No learner device identity, independent learner auth, support-role system, public developer API, shared key, browser credential or direct Supabase access.</x:v>
      </x:c>
      <x:c r="R23" s="21" t="str">
        <x:v>Migrations; crypto/assertion verifier; token issuer; replay repository; lifecycle APIs; invalidation; Vercel secret docs; tests/CI scans.</x:v>
      </x:c>
      <x:c r="S23" s="21" t="str">
        <x:v>Every app/job has an isolated revocable identity; private keys stay outside Babysteps; scopes/bindings cannot expand; all tests pass.</x:v>
      </x:c>
      <x:c r="T23" s="21" t="str">
        <x:v>Implement AU-004 exactly.
PRINCIPALS
Create one service principal per workload and environment.
Learning-app principal is permanently bound to one app_id and environment.
No cross-app, cross-environment or human/machine identity reuse.
CRYPTO
Use Ed25519 client assertions, &lt;=60 seconds.
Store public JWK only; reject private components.
Validate signature/kid/iss/sub/aud/environment/time/jti/version and app/deployment/contract.
Store only short-lived hashed jti replay receipts.
TOKENS AND SCOPES
Issue &lt;=5-minute platform tokens.
LA-001/LA-002 own app-session grants and renewal.
Generic token endpoint only for approved non-session workloads.
Scopes/audiences are platform-assigned and canonical-action mapped.
No billing/admin/parent or direct DB scope for learning apps.
LIFECYCLE
Credential states pending/active/retiring/revoked.
At most one active and one retiring key; normal overlap &lt;=24h.
Principal active/suspended/revoked.
Revocation effective &lt;=5s and revoked entities never reactivate.
SECURITY
Private keys only in exact server-side secret store.
No shared static API key, Supabase service-role key, browser secret, Git/JSON/log secret or direct DB fallback.
Human and machine identities structurally separate.
CONCURRENCY CLARIFICATION
Machine identity means backend/service, not physical learner device.
One app/environment principal serves all authorized learners.
Learner/parent device concurrency remains governed by LP-004 and the subscribed-learner ceiling.
TESTS
Implement AT-AU-004-01 through AT-AU-004-35 plus LA/AR/AU regression and secret scans.
DEFINITION OF DONE
Every app/job authenticates with its own short-lived revocable identity; no app sees platform database credentials and compromise remains isolated.</x:v>
      </x:c>
      <x:c r="U23" s="21" t="str">
        <x:v>Approved</x:v>
      </x:c>
    </x:row>
    <x:row r="24">
      <x:c r="A24" s="21" t="str">
        <x:v>CBS-SC-003</x:v>
      </x:c>
      <x:c r="B24" s="21" t="str">
        <x:v>SC-003</x:v>
      </x:c>
      <x:c r="C24" s="21" t="str">
        <x:v>1.5</x:v>
      </x:c>
      <x:c r="D24" s="21" t="str">
        <x:v>Implement a five-minute atomic session reservation that consumes credit and starts timing only after usable browser launch.</x:v>
      </x:c>
      <x:c r="E24" s="21" t="str">
        <x:v>Next.js/TypeScript; Supabase PostgreSQL; LP-004 gateway; SC-001 runtime; SC-002 batches/week; LA-001/002; LA-004; AU-002/004.</x:v>
      </x:c>
      <x:c r="F24" s="21" t="str">
        <x:v>Start reserves exact funding and concurrency for 300s; provisional app handoff; runtime-ready confirmation atomically activates/consumes; timeout/cancel releases. Fresh EN-002 access before usable activation. PR-001 migration readiness before usable launch. PR-004 mandatory-progress integrity gate. UL-004 3900-second planned-maintenance gate before reservation. EG-002 contribution after standard usable-launch commit.</x:v>
      </x:c>
      <x:c r="G24" s="21" t="str">
        <x:v>Starting screen, retry/cancel, no countdown before usable launch, full 45 minutes after activation and no-credit-used timeout message.</x:v>
      </x:c>
      <x:c r="H24" s="21" t="str">
        <x:v>Amend learner_sessions/funding; add usable_launch_requests; use existing batch reserved_count and technical-credit reserved state; no history/heartbeat table.</x:v>
      </x:c>
      <x:c r="I24" s="21" t="str">
        <x:v>Amend start and LA exchange/grant; add usable-launch and cancel-start APIs; lazy/scheduled cleanup uses shared transaction.</x:v>
      </x:c>
      <x:c r="J24" s="21" t="str">
        <x:v>Server time; exact 300s; exact learner/app/device/deployment/grant/runtime/version; weekly/funding reservation; strict idempotency. Match reservation effective entitlement/version/allocation source. Existing row must be healthy; valid first-use no-row allowed. Server now +3900 &lt;= startsAt required; availability failure/block makes zero session/funding mutation. Reservation/cancel/technical-credit paths do not count; consistency failure never rolls back activation.</x:v>
      </x:c>
      <x:c r="K24" s="21" t="str">
        <x:v>Exact learner mode for start/cancel; LA-002 dual proof for activation; provisional usable-launch-only grant; AU-001 domain actions.</x:v>
      </x:c>
      <x:c r="L24" s="21" t="str">
        <x:v>Serializable locks; no client time/batch/ordinal/capacity; no pre-ready progress; provisional revocation; no direct DB/ledger.</x:v>
      </x:c>
      <x:c r="M24" s="21" t="str">
        <x:v>Start/funding/weekly/concurrency/expiry/runtime/context/idempotency/race/account/app/entitlement errors fail closed. Access denial cancels/release without credit consumption. Migration failure cancels/release without credit or weekly usage. Integrity denial cancels/release without credit or weekly use.</x:v>
      </x:c>
      <x:c r="N24" s="21" t="str">
        <x:v>Start/activation/cancel exact-once; one terminal race winner; release/expire funding correctly; retry returns original result.</x:v>
      </x:c>
      <x:c r="O24" s="21" t="str">
        <x:v>Reserved/activated/cancelled/expired safe lifecycle events only; no runtime JSON/token/progress payload.</x:v>
      </x:c>
      <x:c r="P24" s="21" t="str">
        <x:v>AT-SC-003-01 through AT-SC-003-35 plus EN-002, PR-001/004, UL-004 and EG-002 regressions.</x:v>
      </x:c>
      <x:c r="Q24" s="21" t="str">
        <x:v>No heartbeat, pre-launch credit consumption, timer before readiness, direct app ledger, takeover, client-ready authority or credit restoration after activation.</x:v>
      </x:c>
      <x:c r="R24" s="21" t="str">
        <x:v>Migrations; reservation service; activation/cancel endpoints; provisional grant adapter; cleanup; SDK runtime-ready flow; UI; tests/docs.</x:v>
      </x:c>
      <x:c r="S24" s="21" t="str">
        <x:v>Failed launch consumes no credit/weekly use; successful readiness activates one session with full timing and no duplicate funding; all tests pass.</x:v>
      </x:c>
      <x:c r="T24" s="21" t="str">
        <x:v>Implement SC-003 exactly.
RESERVATION
Amend session start to create status=starting and funding_state=reserved.
Set reservation_expires_at = server reserved_at +300 seconds.
Hold exact learner lock, parent subscribed-learner capacity, standard batch unit or technical credit.
Do not increment weekly funded usage and do not start the 45-minute timer.
USABLE LAUNCH
LA-001 exchange and LA-002 grant remain provisional.
After browser IndexedDB/runtime/tab initialization, app backend calls the internal usable-launch endpoint with dual proof.
Atomically verify unexpired reservation, consume funding, increment reserved week usage, set active/usable/hard expiry and issue SC-001 envelope.
Hard expiry = usable launch +3600; connected maximum remains 2700.
Exact retry returns original result.
EXPIRY/CANCEL
At five minutes or explicit cancel, atomically mark cancelled_before_launch, release learner/parent locks, release unexpired funding or expire it if its validity passed, and revoke provisional launch/grant state.
Weekly funded usage remains unchanged.
Implement lazy cleanup in start/read flows plus indexed five-minute sweeper; correctness cannot depend on cron.
SECURITY
Exact learner/app/device/deployment/grant/runtime binding.
Serializable locks, versions and idempotency.
No browser authority, direct DB/ledger access or heartbeat.
TESTS
Implement AT-SC-003-01 through AT-SC-003-35 plus amended LP-004/SC-002/LA-001/LA-002 tests.
DEFINITION OF DONE
A failed or abandoned pre-launch attempt consumes no session credit or weekly usage, while successful readiness atomically activates exactly one session.
EN-002 EFFECTIVE ACCESS
Before usable launch activation, freshly evaluate learner+app.
Match effective entitlement ID/version/allocation source to reservation.
On denial or mismatch, cancel/release and consume no funding.
PR-001 MIGRATION
Before usable launch require progress migration not-required or completed.
On migration failure/incompatibility/timeout, cancel/release reservation.
Consume no funding for migration itself.
PR-004 INTEGRITY
Before usable launch require healthy integrity for existing mandatory-progress state, or valid first use with no row.
On block/unreadable cancel/release and consume no funding.
UL-004 START GATE
Before creating status=starting, load exact app/environment availability.
For planned maintenance require serverNow+3900s&lt;=startsAt.
On operational/security/unknown availability denial, create no starting row, reserve no funding and increment no weekly use.
Client cache/time never bypasses.
EG-002
After a standard usable-launch commit, emit the authoritative weekly usage event for consistency.
Do not count starting/cancelled/failed reservations or technical-credit activations.
If consistency persistence fails, keep the session valid and retry reliably.</x:v>
      </x:c>
      <x:c r="U24" s="21" t="str">
        <x:v>Approved</x:v>
      </x:c>
    </x:row>
    <x:row r="25">
      <x:c r="A25" s="21" t="str">
        <x:v>CBS-BI-001</x:v>
      </x:c>
      <x:c r="B25" s="21" t="str">
        <x:v>BI-001</x:v>
      </x:c>
      <x:c r="C25" s="21" t="str">
        <x:v>1.0</x:v>
      </x:c>
      <x:c r="D25" s="21" t="str">
        <x:v>Implement parent purchase of one app/bundle for one learner and narrow case-based administrator reassignment.</x:v>
      </x:c>
      <x:c r="E25" s="21" t="str">
        <x:v>Next.js/TypeScript; Supabase PostgreSQL; provider checkout adapter; LP ownership; AU-001; SC session checks; future entitlement service.</x:v>
      </x:c>
      <x:c r="F25" s="21" t="str">
        <x:v>Immutable purchaser; exactly one assigned learner; individual/bundle products; no parent reassignment; admin case immediate-if-unused or next-period.</x:v>
      </x:c>
      <x:c r="G25" s="21" t="str">
        <x:v>Learner/product checkout confirmation; subscription details with assigned learner; contact-case action; narrow administrator case screen.</x:v>
      </x:c>
      <x:c r="H25" s="21" t="str">
        <x:v>Create products, subscriptions, checkout_intents and subscription_reassignment_cases; audit/outbox; no learner arrays or seat field.</x:v>
      </x:c>
      <x:c r="I25" s="21" t="str">
        <x:v>API-BI-001 through API-BI-005; no parent PATCH assigned learner.</x:v>
      </x:c>
      <x:c r="J25" s="21" t="str">
        <x:v>Owned active learner; product/version; provider-context match; same-parent target; eligible state; no overlap/session conflict; usage-based effective mode.</x:v>
      </x:c>
      <x:c r="K25" s="21" t="str">
        <x:v>Parent self-service read/case only; exact billing admin permission/reauth for execution; purchaser immutable.</x:v>
      </x:c>
      <x:c r="L25" s="21" t="str">
        <x:v>Provider-tokenized payment; non-enumeration; locks/versions/idempotency; no cross-parent assignment; no app DB access.</x:v>
      </x:c>
      <x:c r="M25" s="21" t="str">
        <x:v>Learner/product/payment/case/state/ownership/overlap/session/version/idempotency/entitlement transition errors.</x:v>
      </x:c>
      <x:c r="N25" s="21" t="str">
        <x:v>Checkout exact-once; reassignment case/execution exact-once; atomic effective transition/outbox.</x:v>
      </x:c>
      <x:c r="O25" s="21" t="str">
        <x:v>Subscription activation/reassignment safe IDs and effective result; no payment instrument/progress payload.</x:v>
      </x:c>
      <x:c r="P25" s="21" t="str">
        <x:v>AT-BI-001-01 through AT-BI-001-35.</x:v>
      </x:c>
      <x:c r="Q25" s="21" t="str">
        <x:v>No shared learner subscription, parent self-reassignment, purchaser change, progress/credit transfer, generic support console, pricing/tax/refund/cancellation implementation.</x:v>
      </x:c>
      <x:c r="R25" s="21" t="str">
        <x:v>Migrations; product/checkout/subscription/case services; provider adapter; parent/admin UI; event/entitlement adapter; tests/docs.</x:v>
      </x:c>
      <x:c r="S25" s="21" t="str">
        <x:v>Every subscription has one parent and learner; self-service reassignment impossible; admin correction/schedule is safe, audited and entitlement-consistent.</x:v>
      </x:c>
      <x:c r="T25" s="21" t="str">
        <x:v>Implement BI-001 exactly.
PURCHASE
Create products supporting individual_app or bundle.
Create immutable checkout context with authenticated purchaser_parent_id, one owned assigned_learner_id and exact product/version.
After verified payment success create one subscription with immutable purchaser and one learner.
No multi-learner subscription.
SELF SERVICE
Parent can read/cancel later but cannot edit assigned_learner_id.
Do not implement parent assignment PATCH.
Display assigned learner and contact-case path.
ADMIN CASE
Create narrow subscription_reassignment_cases.
Parent may request a case; only exact billing administrator permission can review/execute.
Verify same purchaser owns source and target, subscription is eligible, no target overlap and no affected active/resumable session.
Require reauth, reason, versions and idempotency.
EFFECTIVE RULE
If no usable session or consumed credit ever occurred under the subscription, allow immediate correction.
Otherwise schedule at next subscription period boundary.
Do not transfer progress, completion, used/expired credits or technical evidence.
At effective time atomically update assignment and emit entitlement transition.
Never change purchaser_parent_id.
SECURITY
Non-enumerating ownership failures, provider-tokenized payments, no direct app DB access, minimal audit/outbox.
TESTS
Implement AT-BI-001-01 through AT-BI-001-35.
DEFINITION OF DONE
Each paid product belongs to one parent and one learner; self-service reassignment is impossible; legitimate administrator case reassignment is exact, audited and entitlement-safe.</x:v>
      </x:c>
      <x:c r="U25" s="21" t="str">
        <x:v>Approved</x:v>
      </x:c>
    </x:row>
    <x:row r="26">
      <x:c r="A26" s="21" t="str">
        <x:v>CBS-BI-002</x:v>
      </x:c>
      <x:c r="B26" s="21" t="str">
        <x:v>BI-002</x:v>
      </x:c>
      <x:c r="C26" s="21" t="str">
        <x:v>1.5</x:v>
      </x:c>
      <x:c r="D26" s="21" t="str">
        <x:v>Implement webhook-verified payment activation and visible default-selected auto-renewal with cancel-at-period-end.</x:v>
      </x:c>
      <x:c r="E26" s="21" t="str">
        <x:v>Next.js/TypeScript; Supabase PostgreSQL; provider adapter/webhooks; BI-001; AU-004 reconciliation; future entitlement/outbox.</x:v>
      </x:c>
      <x:c r="F26" s="21" t="str">
        <x:v>Final checkbox selected by default; parent may deselect; consent/price snapshot; pending payment; verified activation/renewal; disable renewal. BI-003 owns failed-renewal grace, recovery and nonpayment cutoff. Send exactly one upcoming-renewal reminder at T-7 for each enabled cycle. Billing anchor may start any day; monthly renewal follows the same anchor day. EN-002 blocks overlapping learner-app products. UL-001 Past-app Subscribe again context.</x:v>
      </x:c>
      <x:c r="G26" s="21" t="str">
        <x:v>Checkout disclosure and checkbox; pending confirmation page; billing status and turn-off-auto-renew control. Show renewal reminder date/amount and manage/cancel action.</x:v>
      </x:c>
      <x:c r="H26" s="21" t="str">
        <x:v>Add product_prices, billing_periods, provider event receipts, billing mutation receipts; amend checkout/subscription recurring fields. Add subscription_renewal_reminders unique by subscription+cycle. Add billing anchor/original day-time fields.</x:v>
      </x:c>
      <x:c r="I26" s="21" t="str">
        <x:v>API-BI-006 through API-BI-010; raw-body webhook; no browser activation endpoint. Add API-BI-014 reminder sweep; BI-004 owns cancellation/reversal endpoints. Checkout/payment activation call API-EN-006. Accept server-resolved UL-001 resubscription context.</x:v>
      </x:c>
      <x:c r="J26" s="21" t="str">
        <x:v>Exact learner/product/price/amount/currency/interval; boolean consent and disclosure version; provider account/event; mandate when selected. T-7 exactly 168h; revalidate auto-renew/date/price before send. August 10 to September 10; end-of-month clamp/restore; no calendar proration. Recheck overlap under sorted learner-app locks. Revalidate learner/current product/price/overlap; never reactivate old subscription/credits.</x:v>
      </x:c>
      <x:c r="K26" s="21" t="str">
        <x:v>Parent may create checkout/disable own renewal; provider signs events; AU-004 principal reconciles; apps denied.</x:v>
      </x:c>
      <x:c r="L26" s="21" t="str">
        <x:v>Provider-hosted payment; no raw credentials; signature/environment isolation; event/idempotency locks; no redirect authority.</x:v>
      </x:c>
      <x:c r="M26" s="21" t="str">
        <x:v>Consent/context/mandate/signature/amount/currency/state/provider/version/idempotency/entitlement errors. Failed renewal transitions to BI-003 rather than extending a paid period.</x:v>
      </x:c>
      <x:c r="N26" s="21" t="str">
        <x:v>Checkout, webhook, renewal and disable exact-once; duplicate/reordered events safe; reconciliation same domain path. One successful reminder per renewal cycle; retry same receipt.</x:v>
      </x:c>
      <x:c r="O26" s="21" t="str">
        <x:v>Safe payment/renewal lifecycle events only; no credentials/full payload/PII.</x:v>
      </x:c>
      <x:c r="P26" s="21" t="str">
        <x:v>AT-BI-002-01 through AT-BI-002-52. Include UL-001 resubscribe regressions.</x:v>
      </x:c>
      <x:c r="Q26" s="21" t="str">
        <x:v>No hidden renewal, silent re-enable, browser activation, raw payment storage, detailed dunning/refunds/taxes/invoices or provider-coupled domain.</x:v>
      </x:c>
      <x:c r="R26" s="21" t="str">
        <x:v>Migrations; checkout UI/service; provider adapter/webhook; renewal/disable/reconcile services; billing status UI; tests/docs.</x:v>
      </x:c>
      <x:c r="S26" s="21" t="str">
        <x:v>Parent's final checkbox choice is honored; payment and renewal occur once from provider truth; cancellation preserves paid access.</x:v>
      </x:c>
      <x:c r="T26" s="21" t="str">
        <x:v>Implement BI-002 exactly.
CHECKOUT
Extend product pricing and checkout intent with exact price/currency/interval.
Render a visible “Automatically renew this subscription” checkbox selected by default.
Permit deselection when the product supports non-renewing purchase.
Record final autoRenewEnabled, consent disclosure version, price version and server consent time on active checkout submission.
Display assigned learner, product, initial charge and next renewal timing.
Page load alone is not consent.
PAYMENT
Use provider-hosted/tokenized payment and recurring mandate setup when selected.
Create subscription as pending_payment.
Never activate from browser redirect.
Verify raw-body webhook signature, provider account/environment, event ID, amount, currency, price and checkout binding.
Create/activate exactly one subscription and paid period; emit entitlement event atomically.
Duplicate/reordered events remain idempotent.
RENEWAL
On verified recurring-payment event, append exactly one paid period and emit subscription_renewed.
Do not change learner, purchaser or product.
Failed renewal creates no paid period. BI-003 applies the exact seven-day grace, recovery and cutoff.
DISABLE AUTO-RENEW
Parent may turn off renewal for their subscription.
Set autoRenewEnabled=false and cancelAtPeriodEnd=true, update provider agreement and preserve access through currentPeriodEnd.
Never silently re-enable.
RECONCILIATION
Use an exact AU-004 billing principal to reconcile pending/missing events through the same domain functions.
DATA/SECURITY
Add product_prices, billing_periods, provider event receipts and billing mutation receipts.
Store provider references only; no raw card/bank/UPI credentials or secrets.
No learning-app billing access.
TESTS
Implement AT-BI-002-01 through AT-BI-002-40.
DEFINITION OF DONE
Checkout defaults visibly to auto-renewal, honors the parent's final checkbox choice, activates/renews only from verified provider truth and allows safe cancel-at-period-end.
UPCOMING RENEWAL REMINDER
For every enabled eligible renewal, dispatch exactly one reminder at nextRenewalAt-168 hours.
Include exact scheduled charge date, expected amount/currency, product and assigned learner plus manage/cancel action.
Revalidate state/date/price before send and use a unique subscription+renewal-cycle receipt.
Cancel pending reminder when auto-renew is disabled.
If BI-004 reversal occurs after T-7, show charge details in the reversal confirmation and do not send a duplicate late reminder.
ROLLING BILLING CYCLE
Set billingAnchorAt at initial verified activation.
A monthly cycle may start on any day: August 10 to September 10.
Advance renewals from the prior period boundary.
Clamp to the final valid day for short months and restore the original anchor day later.
Do not align or prorate to calendar months.
OVERLAP
Before provider checkout and at verified activation, call EN-002 product overlap check.
Reject overlaps; a captured race enters resolution without duplicate allocation.
UL-001 SUBSCRIBE AGAIN
Past-app CTA supplies only a server-resolved context.
Revalidate ownership, current product/version/price and overlap.
Use the normal review/auto-renew consent flow.
Create a new subscription/cycle; do not restore the old subscription or credits.</x:v>
      </x:c>
      <x:c r="U26" s="21" t="str">
        <x:v>Approved</x:v>
      </x:c>
    </x:row>
    <x:row r="27">
      <x:c r="A27" s="21" t="str">
        <x:v>CBS-BI-003</x:v>
      </x:c>
      <x:c r="B27" s="21" t="str">
        <x:v>BI-003</x:v>
      </x:c>
      <x:c r="C27" s="21" t="str">
        <x:v>1.0</x:v>
      </x:c>
      <x:c r="D27" s="21" t="str">
        <x:v>Implement exactly seven days of failed-renewal grace, provider recovery and deterministic nonpayment cutoff.</x:v>
      </x:c>
      <x:c r="E27" s="21" t="str">
        <x:v>Next.js/TypeScript; Supabase PostgreSQL; BI-002 provider adapter/webhook; SC/entitlement services; AU-004 sweep/reconcile; notifications.</x:v>
      </x:c>
      <x:c r="F27" s="21" t="str">
        <x:v>Failed auto-renewal enters 168h grace at period end; existing credits only; timely recovery from original anchor; unpaid cutoff; progress preserved.</x:v>
      </x:c>
      <x:c r="G27" s="21" t="str">
        <x:v>Parent grace status, deadline, provider-hosted payment update and recovery messages; learner-neutral cutoff messaging.</x:v>
      </x:c>
      <x:c r="H27" s="21" t="str">
        <x:v>Amend subscription grace state; add renewal attempts, payment update sessions, notification receipts and audit/outbox.</x:v>
      </x:c>
      <x:c r="I27" s="21" t="str">
        <x:v>API-BI-011 through API-BI-013; amend API-BI-007; no grace-extension or browser-paid endpoint.</x:v>
      </x:c>
      <x:c r="J27" s="21" t="str">
        <x:v>Auto-renew failure only; server UTC+168h; exact amount/currency/price/settledAt; existing-credit access; immutable deadline.</x:v>
      </x:c>
      <x:c r="K27" s="21" t="str">
        <x:v>Parent sees own recovery/update; provider signs payments; AU-004 sweeps/reconciles; apps receive entitlement only.</x:v>
      </x:c>
      <x:c r="L27" s="21" t="str">
        <x:v>No raw credentials; no manual extension; unique attempts/events; locks/versions/idempotency; short-lived parent-bound update links.</x:v>
      </x:c>
      <x:c r="M27" s="21" t="str">
        <x:v>Failure/grace/state/credit/session/payment timing/provider/version/race/notification errors fail closed.</x:v>
      </x:c>
      <x:c r="N27" s="21" t="str">
        <x:v>Failure, recovery and expiry exact-once; original billing anchor; delayed timely settlement supported; one race winner.</x:v>
      </x:c>
      <x:c r="O27" s="21" t="str">
        <x:v>Safe renewal_failed/grace_started/recovered/grace_expired events and capped notifications; no credentials/full payload.</x:v>
      </x:c>
      <x:c r="P27" s="21" t="str">
        <x:v>AT-BI-003-01 through AT-BI-003-40.</x:v>
      </x:c>
      <x:c r="Q27" s="21" t="str">
        <x:v>No free new allocation, grace for intentional cancellation, anchor shift, silent post-deadline reactivation, manual extension or progress deletion.</x:v>
      </x:c>
      <x:c r="R27" s="21" t="str">
        <x:v>Migrations; grace/recovery services; webhook adapter; entitlement/session guards; sweep/reconcile; notification and parent UI; tests/docs.</x:v>
      </x:c>
      <x:c r="S27" s="21" t="str">
        <x:v>Unpaid renewal receives exactly 168 hours; timely payment restores once; unpaid new access ends while progress and bounded active sessions remain safe.</x:v>
      </x:c>
      <x:c r="T27" s="21" t="str">
        <x:v>Implement BI-003 exactly.
GRACE
On verified failed auto-renewal at currentPeriodEnd, set past_due_grace.
Set graceStartedAt=currentPeriodEnd and graceEndsAt=currentPeriodEnd+168 hours.
Do not create a paid period, renewed event or new monthly credit allocation.
Grace applies only to failed auto-renewal, not intentional cancel-at-period-end or fraud/refund cases.
ACCESS
During grace, allow normal session starts only with existing unexpired credits.
At grace expiry block new start, dispatch and usable-launch.
Cancel unconsumed starting reservations.
Allow already active/resumable sessions to finish on the original device only until their existing hard expiry.
Never delete progress.
RECOVERY
Provider retries or parent payment-method update remain provider-hosted.
Method update alone is not payment.
On verified payment settled by grace deadline, create exactly one billing period from the original boundary, clear grace, restore active and emit recovered/renewed entitlement events.
Do not shift billing anchor or duplicate credits.
EXPIRY
Use lazy checks plus bounded AU-004 grace sweep.
If unpaid at deadline, set inactive_nonpayment, emit entitlement cutoff and stop provider retries.
A newly authorized payment after cutoff cannot silently reactivate.
A delayed event may recover only when settlement occurred by the deadline.
NOTIFICATIONS
Send initial and bounded reminder messages with deadline and update-payment action; max one routine message per 24 hours.
SECURITY/DATA
Add grace fields, renewal attempts, payment-update sessions and notification receipts.
Use provider event IDs, locks, versions and idempotency.
No manual grace extension, browser-paid authority, direct app billing access or raw credentials.
TESTS
Implement AT-BI-003-01 through AT-BI-003-40.
DEFINITION OF DONE
A failed renewal gives exactly seven days of controlled recovery, preserves progress and in-flight learning, and reliably ends unpaid new access without duplicate charges or periods.</x:v>
      </x:c>
      <x:c r="U27" s="21" t="str">
        <x:v>Approved</x:v>
      </x:c>
    </x:row>
    <x:row r="28">
      <x:c r="A28" s="21" t="str">
        <x:v>CBS-BI-004</x:v>
      </x:c>
      <x:c r="B28" s="21" t="str">
        <x:v>BI-004</x:v>
      </x:c>
      <x:c r="C28" s="21" t="str">
        <x:v>1.0</x:v>
      </x:c>
      <x:c r="D28" s="21" t="str">
        <x:v>Implement cancel-at-period-end with preserved access and safe reversal before the current period ends.</x:v>
      </x:c>
      <x:c r="E28" s="21" t="str">
        <x:v>Next.js/TypeScript; Supabase PostgreSQL; BI-001/002/003; provider mandate adapter; entitlement and SC services; email/outbox.</x:v>
      </x:c>
      <x:c r="F28" s="21" t="str">
        <x:v>Purchaser-only cancel; no pause/immediate termination; cutoff at period end; progress preserved; resume auto-renew before expiry.</x:v>
      </x:c>
      <x:c r="G28" s="21" t="str">
        <x:v>Cancel confirmation/end date; Resume auto-renew; provider setup pending state; exact next charge details.</x:v>
      </x:c>
      <x:c r="H28" s="21" t="str">
        <x:v>Amend subscription cancellation fields/version; reuse mutation receipts/provider refs; audit/outbox; no pause table.</x:v>
      </x:c>
      <x:c r="I28" s="21" t="str">
        <x:v>Amend API-BI-008/009; add API-BI-015; no immediate termination or pause endpoint.</x:v>
      </x:c>
      <x:c r="J28" s="21" t="str">
        <x:v>Exact purchaser/state/currentPeriodEnd/version; mandate validity; before-expiry window; immutable commercial bindings.</x:v>
      </x:c>
      <x:c r="K28" s="21" t="str">
        <x:v>Parent self-service own subscription only; provider verifies mandate; entitlement/session domains enforce cutoff; apps denied.</x:v>
      </x:c>
      <x:c r="L28" s="21" t="str">
        <x:v>No raw credentials/browser mandate success; locks/version/idempotency; non-enumeration; no BI-003 grace.</x:v>
      </x:c>
      <x:c r="M28" s="21" t="str">
        <x:v>Ownership/state/window/mandate/provider/version/idempotency/session/outbox errors fail safely.</x:v>
      </x:c>
      <x:c r="N28" s="21" t="str">
        <x:v>Cancel/reverse exact-once; provider pending reconciled; lazy period-end cutoff; no duplicate reminder/credits.</x:v>
      </x:c>
      <x:c r="O28" s="21" t="str">
        <x:v>Safe cancellation/reversal/effective events and confirmation email; no provider payload/credential.</x:v>
      </x:c>
      <x:c r="P28" s="21" t="str">
        <x:v>AT-BI-004-01 through AT-BI-004-35 plus BI-002 reminder regressions.</x:v>
      </x:c>
      <x:c r="Q28" s="21" t="str">
        <x:v>No pause, immediate self-service termination, refund, anchor shift, cross-learner change, expired-credit restoration or post-end reversal.</x:v>
      </x:c>
      <x:c r="R28" s="21" t="str">
        <x:v>Migrations; cancel/reverse services and UI; provider mandate flow; cutoff integration; notifications; tests/docs.</x:v>
      </x:c>
      <x:c r="S28" s="21" t="str">
        <x:v>Paid access lasts to period end, progress survives, cutoff is deterministic and reversal safely restores renewal before expiry.</x:v>
      </x:c>
      <x:c r="T28" s="21" t="str">
        <x:v>Implement BI-004 exactly.
CANCEL
Only the purchasing parent in parent_management may cancel.
Cancellation is cancel-at-period-end:
autoRenewEnabled=false
cancelAtPeriodEnd=true
cancellationEffectiveAt=currentPeriodEnd
Do not shorten/refund the paid period and do not create BI-003 grace.
Keep entitlement and existing valid credits through period end.
Send confirmation with learner, product and end date.
PERIOD END
If cancellation remains active and no paid renewal exists, end entitlement.
Block new start/dispatch/usable-launch.
Cancel unconsumed starting reservations.
Allow active/resumable sessions only to existing hard expiry.
Preserve all progress/history.
REVERSE
Before currentPeriodEnd, allow Resume auto-renewal.
If provider mandate is valid, restore immediately.
If invalid, require provider-hosted recurring setup and verify through provider event/reconciliation.
On success set autoRenewEnabled=true, cancelAtPeriodEnd=false and clear cancellation fields.
Preserve billing anchor, learner/product/price and existing credits.
After period end, use later reactivation/new purchase.
REMINDER INTERACTION
If reversed before T-7, retain the single BI-002 reminder at exactly seven days before renewal.
If reversed after T-7, reversal confirmation prominently displays next charge date/amount; do not send a duplicate scheduled reminder.
SECURITY/DATA
Add cancellation timestamps/version and events; reuse billing mutation receipts.
Use exact purchaser, locks, versions and idempotency.
No pause, immediate termination, browser mandate authority, raw credentials or app billing scope.
TESTS
Implement AT-BI-004-01 through AT-BI-004-35.
DEFINITION OF DONE
Cancellation preserves paid access and progress, period-end cutoff is deterministic, and a parent can safely restore auto-renewal before expiry without changing commercial bindings.</x:v>
      </x:c>
      <x:c r="U28" s="21" t="str">
        <x:v>Approved</x:v>
      </x:c>
    </x:row>
    <x:row r="29">
      <x:c r="A29" s="21" t="str">
        <x:v>CBS-BI-005</x:v>
      </x:c>
      <x:c r="B29" s="21" t="str">
        <x:v>BI-005</x:v>
      </x:c>
      <x:c r="C29" s="21" t="str">
        <x:v>1.1</x:v>
      </x:c>
      <x:c r="D29" s="21" t="str">
        <x:v>Implement immutable financial documents, rolling subscription-cycle billing and administrator-approved refund cases.</x:v>
      </x:c>
      <x:c r="E29" s="21" t="str">
        <x:v>Next.js/TypeScript; Supabase PostgreSQL; BI-001/002/003/004; provider refund/dispute adapter; document rendering/storage; entitlement/outbox.</x:v>
      </x:c>
      <x:c r="F29" s="21" t="str">
        <x:v>One document per verified charge; any-day monthly anchor; full paid-cycle allocation event; no automatic refunds; case/admin/provider-confirmed adjustments. Confirmed full refund emits EN-003 terminate-now; partial refund uses explicit effect.</x:v>
      </x:c>
      <x:c r="G29" s="21" t="str">
        <x:v>Parent billing history/download/refund case; narrow admin refund screen; immutable historical document views.</x:v>
      </x:c>
      <x:c r="H29" s="21" t="str">
        <x:v>Add billing anchor, documents/lines, refund cases/refunds, disputes, delivery attempts and financial events.</x:v>
      </x:c>
      <x:c r="I29" s="21" t="str">
        <x:v>API-BI-016 through API-BI-021; amend payment webhook/reconcile; no invoice-edit/automatic-refund/client-tax endpoint. Financial webhook/outbox emits EN-003 lifecycle event; Billing never edits access directly.</x:v>
      </x:c>
      <x:c r="J29" s="21" t="str">
        <x:v>Verified payment; immutable recipient/product/price/tax/period snapshots; anchor/end-of-month rules; refundable balance and policy validation. Pending/failed refund has no access effect; full confirmed always terminate-now.</x:v>
      </x:c>
      <x:c r="K29" s="21" t="str">
        <x:v>Parent own documents/cases; exact refund admin permission+reauth; provider signs refund/dispute truth; apps denied.</x:v>
      </x:c>
      <x:c r="L29" s="21" t="str">
        <x:v>Short-lived downloads; unique numbering; no raw credentials; limited support text; locks/version/idempotency; retained finance history.</x:v>
      </x:c>
      <x:c r="M29" s="21" t="str">
        <x:v>Payment/document/number/render/delivery/ownership/tax/anchor/refund/balance/dispute/provider/version errors fail safely.</x:v>
      </x:c>
      <x:c r="N29" s="21" t="str">
        <x:v>Payment-to-document, refund and dispute exact-once; same-document delivery retry; deterministic cycle; adjustment links.</x:v>
      </x:c>
      <x:c r="O29" s="21" t="str">
        <x:v>Safe document/refund/dispute/paid-cycle events; no credentials/full provider payload/internal notes.</x:v>
      </x:c>
      <x:c r="P29" s="21" t="str">
        <x:v>AT-BI-005-01 through AT-BI-005-42 plus EN-003 refund lifecycle regressions.</x:v>
      </x:c>
      <x:c r="Q29" s="21" t="str">
        <x:v>No automatic refund, mutable invoice, calendar-month proration, progress deletion, used-credit restoration, app finance scope or client tax authority.</x:v>
      </x:c>
      <x:c r="R29" s="21" t="str">
        <x:v>Migrations; anchor calculator; document service/PDF/storage/email; parent/admin UI; refund/dispute adapters; entitlement events; tests/docs.</x:v>
      </x:c>
      <x:c r="S29" s="21" t="str">
        <x:v>Every verified charge has one auditable document, rolling periods start any day, and refunds remain controlled, provider-confirmed and progress-safe.</x:v>
      </x:c>
      <x:c r="T29" s="21" t="str">
        <x:v>Implement BI-005 exactly.
FINANCIAL DOCUMENTS
After each verified initial payment or renewal, create exactly one immutable receipt/tax invoice per paid billing period.
Snapshot purchaser email/label, learner, product/bundle, price, tax, discount, payment and period.
Allocate unique production document numbers transactionally.
Render from stored data and a versioned template.
Email the authenticated invoice address at issue time and provide parent-bound short-lived downloads.
Never create paid documents for failed/pending payments.
Never rewrite history; use linked replacement/credit note.
ROLLING MONTHLY CYCLE
Set billingAnchorAt at initial activation.
A cycle may begin on any day: August 10 to September 10.
Use [start,end) intervals.
Preserve anchor day/time; clamp to month end where absent and restore the original day later.
Do not align or prorate to calendar months.
Emit paidCycleStarted at each verified cycle start.
Future entitlement must issue the configured full monthly allocation at each paid-cycle start; BI-003 grace creates none.
REFUNDS
No automatic refunds.
Parent creates a case for an owned captured payment.
Exact billing-refund administrator permission + recent reauth decides under configured policy.
Validate remaining captured balance, prior refunds and dispute state.
Submit provider refund idempotently; only signed provider event/reconciliation confirms success.
Create linked refund and credit-note/adjustment records.
Never delete original document or learner progress.
Do not restore consumed/expired credits.
Entitlement effect follows the recorded policy decision.
CHARGEBACKS
Append verified linked dispute events; never edit/delete original invoice or progress.
SECURITY
Parent scope before lookup; short-lived downloads; no raw credentials/full provider payload.
Learning apps cannot access finance records.
TESTS
Implement AT-BI-005-01 through AT-BI-005-42.
DEFINITION OF DONE
Every verified charge has one immutable downloadable document, refunds are case-based and provider-confirmed, financial history remains auditable, and monthly billing/allocation cycles can start on any date without calendar-month proration.
REFUND ACCESS EFFECT
Confirmed full refund emits EN-003 terminateNow.
Confirmed partial refund emits the exact approved noChange or terminateNow.
No access change before provider-confirmed success.
Do not edit entitlement/session tables from Billing.</x:v>
      </x:c>
      <x:c r="U29" s="21" t="str">
        <x:v>Approved</x:v>
      </x:c>
    </x:row>
    <x:row r="30">
      <x:c r="A30" s="21" t="str">
        <x:v>CBS-EN-001</x:v>
      </x:c>
      <x:c r="B30" s="21" t="str">
        <x:v>EN-001</x:v>
      </x:c>
      <x:c r="C30" s="21" t="str">
        <x:v>1.2</x:v>
      </x:c>
      <x:c r="D30" s="21" t="str">
        <x:v>Implement verified paid-cycle entitlement creation, immutable app snapshots and one full independent SC-002 allocation per app.</x:v>
      </x:c>
      <x:c r="E30" s="21" t="str">
        <x:v>Next.js/TypeScript; Supabase PostgreSQL; BI-001..005; SC-002; AU-004 service identity; app/product registry; outbox.</x:v>
      </x:c>
      <x:c r="F30" s="21" t="str">
        <x:v>Paid cycle only; individual/bundle snapshot; one learner; exact period; full 8/app allocation; cycle rollover; no grace allocation; current bundle protected. EN-002 selects one allocation-bearing source per learner-app. EN-004 may invoke exact repair from verified paid source.</x:v>
      </x:c>
      <x:c r="G30" s="21" t="str">
        <x:v>Parent learner entitlements and learner home app list with per-app cycle credits; no shared bundle balance.</x:v>
      </x:c>
      <x:c r="H30" s="21" t="str">
        <x:v>Create entitlement cycles, app periods, product snapshots and receipts; amend SC-002 batches with paid-cycle references. Add effective source role and optional effective entitlement binding.</x:v>
      </x:c>
      <x:c r="I30" s="21" t="str">
        <x:v>API-EN-001 through API-EN-004; internal apply/reconcile and parent/learner reads; no direct app table access.</x:v>
      </x:c>
      <x:c r="J30" s="21" t="str">
        <x:v>Authoritative paid cycle, assignment, product version, app snapshot, period and anchor; exact duplicate vs conflict; ready-state only. Only allocation-bearing source creates SC-002 batch; overlap sources retain history without credits.</x:v>
      </x:c>
      <x:c r="K30" s="21" t="str">
        <x:v>AU-004 creates/reconciles; parent/learner exact scope; app receives own app only; no manual grant permission.</x:v>
      </x:c>
      <x:c r="L30" s="21" t="str">
        <x:v>Signed source; server snapshot verification; immutable hash; unique cycle/app constraints; locks/idempotency; fail-closed incomplete cycles.</x:v>
      </x:c>
      <x:c r="M30" s="21" t="str">
        <x:v>Source/payment/product/app/period/conflict/order/batch/reconciliation/scope errors fail safely. Reconciliation uses original source and remains exact-once.</x:v>
      </x:c>
      <x:c r="N30" s="21" t="str">
        <x:v>One cycle and app batch set exact-once; transaction/outbox readiness; same-domain reconciliation; catalog changes future only.</x:v>
      </x:c>
      <x:c r="O30" s="21" t="str">
        <x:v>Safe cycle/app/allocation lifecycle events only; no payment/invoice/pricing payload.</x:v>
      </x:c>
      <x:c r="P30" s="21" t="str">
        <x:v>AT-EN-001-01 through AT-EN-001-40 plus EN-002 overlap regressions.</x:v>
      </x:c>
      <x:c r="Q30" s="21" t="str">
        <x:v>No calendar proration, shared credits, mid-cycle bundle mutation, unverified backfill, manual grants, trials or direct app DB access.</x:v>
      </x:c>
      <x:c r="R30" s="21" t="str">
        <x:v>Migrations; paid-cycle consumer; product snapshot resolver; entitlement/batch transaction; reconcile; parent/learner views; tests/docs.</x:v>
      </x:c>
      <x:c r="S30" s="21" t="str">
        <x:v>Every verified paid cycle grants exactly purchased apps and one full independent allocation per app while protecting already-paid bundle contents.</x:v>
      </x:c>
      <x:c r="T30" s="21" t="str">
        <x:v>Implement EN-001 exactly.
SOURCE
Consume only verified BI-005 paidCycleStarted events or exact AU-004 reconciliation.
Load subscription, assigned learner, product version, app snapshot and period from authoritative services.
No pending/failed/unverified payment creates access.
ENTITLEMENT CYCLE
Create one entitlementCycle per paidCycleId.
Individual product expands to one app.
Bundle expands to the immutable included-app snapshot for that paid cycle.
Create one learnerAppEntitlementPeriod per app for [periodStart,periodEnd).
All bundle apps stay on the same learner.
ALLOCATION
For each entitlement app period call SC-002 ensureCycleBatch.
Grant the full configured recurring allocation; Version 1 = 8.
Each app gets an independent batch.
No shared or cross-app credits.
Batch effective at paid-cycle start and expires at the following subscription-cycle boundary.
First cycle may start any date; August 10 to September 10.
No calendar-month proration.
Grace creates no new batch.
BUNDLE VERSIONING
Freeze current-cycle product/app snapshot.
Removal or addition applies only from the next successfully paid cycle.
Never remove an already-paid app mid-period.
ATOMICITY
Cycle/app records and SC-002 batches become ready atomically through transaction/outbox.
Exact duplicate returns original.
Conflicting source is quarantined.
Incomplete cycle fails closed and reconciles through the same domain function.
READS/SECURITY
Parent/learner see only owned/selected learner.
Apps receive only their own app decision and safe period/credit summary.
No direct subscription/entitlement/credit DB access or manual entitlement edit.
TESTS
Implement AT-EN-001-01 through AT-EN-001-40 plus amended SC-002 rolling-cycle tests.
DEFINITION OF DONE
Every verified paid cycle creates exactly the purchased app access and one full independent allocation per app, preserves current paid bundle contents and remains idempotent, auditable and isolated.
OVERLAP
Call EN-002 source selection before batch creation.
Only allocationBearing creates SC-002 allocation.
Retain accessSupporting/overlapSuppressed source periods without duplicate credits.
EN-004 REPAIR
Allow exact replay from a verified paid cycle using original source/date/snapshot.
Return existing records on retry and never duplicate batches.</x:v>
      </x:c>
      <x:c r="U30" s="21" t="str">
        <x:v>Approved</x:v>
      </x:c>
    </x:row>
    <x:row r="31">
      <x:c r="A31" s="21" t="str">
        <x:v>CBS-EN-002</x:v>
      </x:c>
      <x:c r="B31" s="21" t="str">
        <x:v>EN-002</x:v>
      </x:c>
      <x:c r="C31" s="21" t="str">
        <x:v>1.3</x:v>
      </x:c>
      <x:c r="D31" s="21" t="str">
        <x:v>Implement central effective learner-app access, overlap prevention and one allocation-bearing source.</x:v>
      </x:c>
      <x:c r="E31" s="21" t="str">
        <x:v>Next.js/TypeScript; Supabase PostgreSQL; EN-001; BI checkout/payment; SC-002; LP-004/LA-001/SC-003; app registry; AU-004.</x:v>
      </x:c>
      <x:c r="F31" s="21" t="str">
        <x:v>One effective app; fresh access gates; product overlap lock/check; paid-race incident; deterministic source; no duplicate allocation. Consume EN-003 refunded/financial/security states. EN-004 rebuilds derived effective state from immutable sources. UL-001 current launcher membership and historical Past-app separation.</x:v>
      </x:c>
      <x:c r="G31" s="21" t="str">
        <x:v>Single launcher tile, per-app balance, checkout overlap message and parent overlap-resolution action.</x:v>
      </x:c>
      <x:c r="H31" s="21" t="str">
        <x:v>Create effective entitlement/source/incident/receipt data; bind effective version/source to session; suppress duplicate batches.</x:v>
      </x:c>
      <x:c r="I31" s="21" t="str">
        <x:v>API-EN-005 through API-EN-007; amend checkout, learner home, session start, launch exchange and usable launch.</x:v>
      </x:c>
      <x:c r="J31" s="21" t="str">
        <x:v>Exact learner/app/source/lifecycle/app state; sorted coverage locks; earliest source/tie-break; fresh version checks. Commercial bounded resume differs from security immediate revoke. Active/grace current cards only; ended states parent-history only; one app card.</x:v>
      </x:c>
      <x:c r="K31" s="21" t="str">
        <x:v>Parent/learner/app exact scope; billing/entitlement principals for overlap/rebuild; no manual grants.</x:v>
      </x:c>
      <x:c r="L31" s="21" t="str">
        <x:v>No client app/source authority; fresh sensitive gates; source hashes/versions/idempotency; overlap data hidden from apps.</x:v>
      </x:c>
      <x:c r="M31" s="21" t="str">
        <x:v>Inactive/app/context/overlap/version/conflict/cache/batch/rebuild errors fail closed.</x:v>
      </x:c>
      <x:c r="N31" s="21" t="str">
        <x:v>Overlap checks and rebuild exact-once; one winner under race; cache display-only; no mid-cycle replacement allocation.</x:v>
      </x:c>
      <x:c r="O31" s="21" t="str">
        <x:v>Safe access evaluations and overlap incidents; no finance/source mix in app responses.</x:v>
      </x:c>
      <x:c r="P31" s="21" t="str">
        <x:v>AT-EN-002-01 through AT-EN-002-40 plus EN-003/004 and UL-001 regressions.</x:v>
      </x:c>
      <x:c r="Q31" s="21" t="str">
        <x:v>No duplicate tiles/credits, partial bundle repricing, automatic refund, client access flag, manual grant or direct app DB access.</x:v>
      </x:c>
      <x:c r="R31" s="21" t="str">
        <x:v>Migrations; effective-access evaluator; overlap checker/locks; rebuild; checkout/session/launch integration; UI; tests/docs.</x:v>
      </x:c>
      <x:c r="S31" s="21" t="str">
        <x:v>Overlapping coverage is prevented or safely suppressed, every app is shown once and every launch uses a fresh central decision.</x:v>
      </x:c>
      <x:c r="T31" s="21" t="str">
        <x:v>Implement EN-002 exactly.
EFFECTIVE ACCESS
Maintain one effective entitlement per learner+app+environment.
Derive it from ready EN-001 source periods plus approved lifecycle overlays.
Show one launcher tile and one per-app credit summary.
Server time and source periods are authoritative.
GATES
Freshly evaluate at session Start, LA-001 launch exchange and SC-003 usable launch.
Launcher may use a bounded versioned cache only for display.
Persist effective entitlement ID/version and allocation source on the session.
Apps cannot provide or override entitlement fields.
OVERLAP PREVENTION
Before checkout expand proposed product version to app IDs.
Lock learner-app keys in sorted order.
Reject the whole product if any app overlaps current/scheduled/pending-paid/unexpired access.
Recheck at verified payment activation.
Return PRODUCT_ACCESS_OVERLAP with safe app names.
EXCEPTIONAL OVERLAP
If payment still succeeds through race/external action, create an overlap-resolution incident.
Do not automatically refund.
Do not create a second SC-002 batch.
For migrated overlap, group sources into one effective app.
Earliest verified source is allocation-bearing; ties use sourceCreatedAt then subscriptionId.
Other sources are access-supporting or suppressed.
No mid-cycle replacement allocation; next non-overlap paid cycle may allocate normally.
SECURITY
Exact parent/learner/app scopes, sorted locks, source hashes, versions and idempotency.
No direct app DB access, client app list or manual override.
TESTS
Implement AT-EN-002-01 through AT-EN-002-40 plus checkout, EN-001, LP-004, LA-001 and SC-003 regressions.
DEFINITION OF DONE
Each learner sees one authoritative app entitlement, overlapping purchases are blocked, races cannot double credits and every new session/launch is freshly validated.
LIFECYCLE
Consume EN-003 inactiveRefunded, suspendedFinancial and suspendedSecurity.
Deny new access; allow only exact bounded commercial-ending resume where recorded.
Security suspension revokes immediately.
EN-004 REBUILD
Re-derive effective rows/source roles from immutable sources only.
Do not invent access or bypass overlap rules.
UL-001 VISIBILITY
Use effective access as the only current launcher membership.
Include active/approvedGrace and explicitly safe current-access display states.
Exclude ended/refunded/nonpayment/suspended states from learner mode.
Historical access may feed parent Past apps but never grants launch authority.</x:v>
      </x:c>
      <x:c r="U31" s="21" t="str">
        <x:v>Approved</x:v>
      </x:c>
    </x:row>
    <x:row r="32">
      <x:c r="A32" s="21" t="str">
        <x:v>CBS-EN-003</x:v>
      </x:c>
      <x:c r="B32" s="21" t="str">
        <x:v>EN-003</x:v>
      </x:c>
      <x:c r="C32" s="21" t="str">
        <x:v>1.1</x:v>
      </x:c>
      <x:c r="D32" s="21" t="str">
        <x:v>Implement one verified, versioned entitlement lifecycle for cancellation, grace, refund, chargeback, reassignment and security state.</x:v>
      </x:c>
      <x:c r="E32" s="21" t="str">
        <x:v>Next.js/TypeScript; Supabase PostgreSQL; BI-001/003/004/005; EN-001/002; SC/LP/LA; identity/app/security sources; AU-004.</x:v>
      </x:c>
      <x:c r="F32" s="21" t="str">
        <x:v>Period-end cancel; exact grace; confirmed full refund immediate new-access block; dispute/security states; future reassignment; progress preserved. EN-004 may replay missing verified lifecycle events.</x:v>
      </x:c>
      <x:c r="G32" s="21" t="str">
        <x:v>Parent safe lifecycle status and dates; learner neutral availability; no refund amount or internal risk details.</x:v>
      </x:c>
      <x:c r="H32" s="21" t="str">
        <x:v>Add lifecycle events/transitions/receipts; extend effective states/scheduled transition/lifecycle version/revocation fields.</x:v>
      </x:c>
      <x:c r="I32" s="21" t="str">
        <x:v>API-EN-008 through API-EN-010; amend EN-002 access and BI-005 financial events; no direct entitlement-edit API.</x:v>
      </x:c>
      <x:c r="J32" s="21" t="str">
        <x:v>Verified source/version/effective time; exact refund effect; state/session policy matrix; idempotent boundary processing.</x:v>
      </x:c>
      <x:c r="K32" s="21" t="str">
        <x:v>Exact source principals and AU-004 sweeps/reconcile; apps receive safe state only; no parent/admin direct state mutation.</x:v>
      </x:c>
      <x:c r="L32" s="21" t="str">
        <x:v>Immutable source events; locks/versions/hashes/idempotency; security priority; progress excluded from mutations/logs.</x:v>
      </x:c>
      <x:c r="M32" s="21" t="str">
        <x:v>Source/version/state/race/refund/dispute/session/outbox errors fail safely.</x:v>
      </x:c>
      <x:c r="N32" s="21" t="str">
        <x:v>One transition per event/version; lazy and scheduled same domain; financial truth retries exact entitlement effect.</x:v>
      </x:c>
      <x:c r="O32" s="21" t="str">
        <x:v>Safe lifecycle state/reason events; no refund amount/provider payload/security internals to apps.</x:v>
      </x:c>
      <x:c r="P32" s="21" t="str">
        <x:v>AT-EN-003-01 through AT-EN-003-42 plus BI/EN/LP/LA/SC lifecycle regressions.</x:v>
      </x:c>
      <x:c r="Q32" s="21" t="str">
        <x:v>No manual extension/credit restore, browser lifecycle authority, progress deletion, immediate block before refund confirmation or silent history rewrite.</x:v>
      </x:c>
      <x:c r="R32" s="21" t="str">
        <x:v>Migrations; event adapters; transition matrix; due sweep/reconcile; session/grant effects; parent/learner status; tests/docs.</x:v>
      </x:c>
      <x:c r="S32" s="21" t="str">
        <x:v>Every lifecycle event changes access at the correct time, refunds block new access after confirmation and learning history remains intact.</x:v>
      </x:c>
      <x:c r="T32" s="21" t="str">
        <x:v>Implement EN-003 exactly.
SOURCE
Consume only verified billing, identity, app and security lifecycle events.
Version and hash every event.
Apply through one locked, idempotent transition domain.
Every change increments EN-002 effective version.
COMMERCIAL ENDINGS
Cancellation: access to paid period end; no grace; cancel starting at boundary; active/resumable may finish only to hard expiry.
Failed renewal: exact BI-003 grace; existing credits only; no new batch; recovery restores from original boundary; expiry blocks new access.
Full refund: only provider-confirmed success blocks new access immediately.
Set inactive_refunded, cancel starting reservations, restore no credits and preserve progress.
Active/resumable refund session may finish only to hard expiry.
Partial refund changes access only when BI-005 entitlementEffect=terminate_now.
Chargeback/payment reversal sets suspended_financial; fraud/security flag may revoke active authorization immediately.
REASSIGNMENT/PRODUCT
Apply reassignment only at approved future paid-cycle boundary.
Never move history/progress/credits.
Bundle changes remain next-cycle only.
SECURITY
Parent suspension/delete, app deactivation and security revocation block access immediately.
Security/admin revocation may terminate active grants/sessions immediately.
Commercial ending normally preserves already active sessions only to hard expiry.
ENFORCEMENT
Fresh EN-002 checks apply due boundaries lazily before decisions.
Bounded sweep uses same domain function.
Cancel invalid starting reservations.
No direct entitlement edit or manual credit restoration.
DATA
Add lifecycle event, transition and receipt tables; extend effective states/version/revocation fields.
Never mutate progress or copy refund amounts/provider payload into entitlement state.
TESTS
Implement AT-EN-003-01 through AT-EN-003-42 plus BI/EN/LP/LA/SC lifecycle regressions.
DEFINITION OF DONE
Cancellation, grace, refund, chargeback, reassignment and security events produce one deterministic access result, block new access at the correct moment and never erase learning progress.
EN-004 REPAIR
Apply missing verified lifecycle events through the same transition matrix.
Exact retry returns original and never changes progress.</x:v>
      </x:c>
      <x:c r="U32" s="21" t="str">
        <x:v>Approved</x:v>
      </x:c>
    </x:row>
    <x:row r="33">
      <x:c r="A33" s="21" t="str">
        <x:v>CBS-EN-004</x:v>
      </x:c>
      <x:c r="B33" s="21" t="str">
        <x:v>EN-004</x:v>
      </x:c>
      <x:c r="C33" s="21" t="str">
        <x:v>1.0</x:v>
      </x:c>
      <x:c r="D33" s="21" t="str">
        <x:v>Implement automatic entitlement integrity repair from verified source truth with fail-closed conflict incidents.</x:v>
      </x:c>
      <x:c r="E33" s="21" t="str">
        <x:v>Next.js/TypeScript; Supabase PostgreSQL; BI-001..005; EN-001..003; SC-002/003; AU-004; monitoring and operations authorization.</x:v>
      </x:c>
      <x:c r="F33" s="21" t="str">
        <x:v>Verified source comparison; missing/incomplete paid-cycle repair; original dates/allocation; effective/lifecycle rebuild; conflict quarantine.</x:v>
      </x:c>
      <x:c r="G33" s="21" t="str">
        <x:v>Normally invisible; safe restore-in-progress message; operations incident read/actions without manual grant fields.</x:v>
      </x:c>
      <x:c r="H33" s="21" t="str">
        <x:v>Add reconciliation runs/receipts/incidents/actions; effective integrity state; batch funding-disable metadata.</x:v>
      </x:c>
      <x:c r="I33" s="21" t="str">
        <x:v>API-EN-011 through API-EN-015; all repairs call existing domain APIs/functions; no direct target-edit endpoint.</x:v>
      </x:c>
      <x:c r="J33" s="21" t="str">
        <x:v>Original source IDs/versions/hashes/periods; full grant when genuinely missing; reuse existing batch; preserve counters; complete invariant.</x:v>
      </x:c>
      <x:c r="K33" s="21" t="str">
        <x:v>Exact AU-004 principals and operations permission+reauth; parent/app have no repair authority.</x:v>
      </x:c>
      <x:c r="L33" s="21" t="str">
        <x:v>Verified server sources; locks/versions/idempotency; conflict fail-closed; safe logs/metrics; environment isolation.</x:v>
      </x:c>
      <x:c r="M33" s="21" t="str">
        <x:v>Unverified/source mismatch/target-without-source/used-batch conflict/lazy timeout/worker race errors fail safely.</x:v>
      </x:c>
      <x:c r="N33" s="21" t="str">
        <x:v>Bounded scheduled and lazy repair; same domain functions; one receipt/incident; duplicate workers exact-once.</x:v>
      </x:c>
      <x:c r="O33" s="21" t="str">
        <x:v>Safe repair/conflict/run events and aggregate metrics; no learner names/payment details/raw progress.</x:v>
      </x:c>
      <x:c r="P33" s="21" t="str">
        <x:v>AT-EN-004-01 through AT-EN-004-42 plus EN/BI/SC outage and migration regressions.</x:v>
      </x:c>
      <x:c r="Q33" s="21" t="str">
        <x:v>No invented access, shifted dates, proration, credit restoration, destructive history rewrite, manual grant or direct SQL repair.</x:v>
      </x:c>
      <x:c r="R33" s="21" t="str">
        <x:v>Migrations; source scanners; classifiers; repair orchestrator; lazy hook; incident UI; metrics; tests/docs.</x:v>
      </x:c>
      <x:c r="S33" s="21" t="str">
        <x:v>Verified paid access repairs automatically with original entitlement/allocation semantics and all ambiguous states remain safely unavailable.</x:v>
      </x:c>
      <x:c r="T33" s="21" t="str">
        <x:v>Implement EN-004 exactly.
SOURCE OF TRUTH
Use only verified Billing, Identity, App and Security records.
No browser/app/admin free text can grant access.
Compare immutable source IDs, versions, periods and hashes.
REPAIR
For a verified paid cycle missing or incomplete in Entitlements, call the same EN-001 domain function.
Use original learner, product snapshot, period and billing anchor.
Create the original full SC-002 allocation when genuinely missing.
Reuse existing correct batches and preserve reserved/consumed counters.
Do not prorate, shift dates or restore consumed/expired credits.
EFFECTIVE/LIFECYCLE
Rebuild missing/stale EN-002 effective access.
Apply missing EN-003 cancellation, grace, refund, dispute, reassignment and security events.
A missed confirmed refund or security block must immediately enforce the frozen lifecycle policy.
CONFLICTS
Mismatched learner/product/period/app-set, target without source, or used batch mismatch fails closed and creates one integrity incident.
EN-002 handles overlap and one allocation-bearing source.
Extra suppressed batch cannot fund new sessions.
Never delete immutable source/history/progress.
EXECUTION
Bounded scheduled runs plus strict lazy repair.
All repairs call normal domain functions with locks, source versions and idempotency.
Verify the complete invariant after repair.
Duplicate workers/runs produce no duplicate cycles, batches, transitions or incidents.
OPERATIONS
Exact permission + recent reauth.
Actions limited to retry, resolve false positive or open existing commercial workflow.
No manual entitlement/credit/progress edit.
DATA/APIS
Add reconciliation runs/receipts, integrity incidents/actions and effective integrity state.
Implement API-EN-011 through API-EN-015.
Metrics/logs contain safe IDs/codes only.
TESTS
Implement AT-EN-004-01 through AT-EN-004-42 plus EN/BI/SC outage and migration regressions.
DEFINITION OF DONE
Verified paid access repairs automatically with original dates and allocation, conflicts fail closed, duplicates never increase credits and all entitlement domains converge to one auditable state.</x:v>
      </x:c>
      <x:c r="U33" s="21" t="str">
        <x:v>Approved</x:v>
      </x:c>
    </x:row>
    <x:row r="34">
      <x:c r="A34" s="21" t="str">
        <x:v>CBS-PR-001</x:v>
      </x:c>
      <x:c r="B34" s="21" t="str">
        <x:v>PR-001</x:v>
      </x:c>
      <x:c r="C34" s="21" t="str">
        <x:v>1.1</x:v>
      </x:c>
      <x:c r="D34" s="21" t="str">
        <x:v>Implement release-bound progress schemas and atomic lazy next-launch migration with rollback safety.</x:v>
      </x:c>
      <x:c r="E34" s="21" t="str">
        <x:v>Next.js/TypeScript; Supabase PostgreSQL; LA-001/002/003; SC-003; AR-002; JSON Schema; AU-004.</x:v>
      </x:c>
      <x:c r="F34" s="21" t="str">
        <x:v>Schema registry; release read/write/path declaration; lazy pre-usable-launch migration; failure releases credit; no reset; rollback compatibility. PR-004 healthy source and target integrity.</x:v>
      </x:c>
      <x:c r="G34" s="21" t="str">
        <x:v>Neutral progress preparation/error; admin compatibility counts/reports/incidents without raw state.</x:v>
      </x:c>
      <x:c r="H34" s="21" t="str">
        <x:v>Add schema versions, migration plans, release compatibility, progress hash/migration fields, receipts/incidents.</x:v>
      </x:c>
      <x:c r="I34" s="21" t="str">
        <x:v>API-PR-001 through API-PR-005; amend LA-003 current read and AR-002 promotion gates.</x:v>
      </x:c>
      <x:c r="J34" s="21" t="str">
        <x:v>Registered app/release/path; expected progress version/source hash; target schema/size/content; rollback path. Migration cannot repair corrupt progress; target must revalidate.</x:v>
      </x:c>
      <x:c r="K34" s="21" t="str">
        <x:v>Deployment principal validates release; LA-002 exact grant migrates; AU-004 reconciles; admin read only.</x:v>
      </x:c>
      <x:c r="L34" s="21" t="str">
        <x:v>Immutable plans/schemas; row locks; hashes/versions/idempotency; no raw state logs; environment isolation.</x:v>
      </x:c>
      <x:c r="M34" s="21" t="str">
        <x:v>Compatibility/path/version/hash/schema/size/idempotency/timeout/rollback errors fail safely.</x:v>
      </x:c>
      <x:c r="N34" s="21" t="str">
        <x:v>One-row atomic replacement and receipt; exact retries; migration/checkpoint serialization; no partial state.</x:v>
      </x:c>
      <x:c r="O34" s="21" t="str">
        <x:v>Safe schema/path/hash/result events only; no source/target payload.</x:v>
      </x:c>
      <x:c r="P34" s="21" t="str">
        <x:v>AT-PR-001-01 through AT-PR-001-42 plus PR-004 regressions.</x:v>
      </x:c>
      <x:c r="Q34" s="21" t="str">
        <x:v>No silent reset, global mandatory pre-migration, progress snapshots, lesson-completion rewrite, arbitrary admin migration or direct DB.</x:v>
      </x:c>
      <x:c r="R34" s="21" t="str">
        <x:v>Migrations; schema/plan registry; compatibility validator; migration endpoint/SDK; rollback gates; incidents; tests/docs.</x:v>
      </x:c>
      <x:c r="S34" s="21" t="str">
        <x:v>Learners continue the same journey across app upgrades, failed migrations cost no session and rollback remains safe.</x:v>
      </x:c>
      <x:c r="T34" s="21" t="str">
        <x:v>Implement PR-001 exactly.
SCHEMA/RELEASE
Register immutable app progress schemas and migration plans.
Each release declares readable versions, one write version and exact migration paths.
Block verification/promotion unless every retained version is readable or migratable.
Require rollback compatibility with the new write schema.
Do not contract non-reversible old schemas while a rollback release or retained row needs them.
LAZY MIGRATION
On next secure app launch, after release-bound LA-002 identity and before SC-003 usable launch:
- read one current row/version/schema/hash
- app applies only declared migration path
- submit target state to migrate-current
- lock and revalidate source/version/hash/release/path
- validate target JSON schema, size and prohibited content
- atomically replace current state, increment progress version and create receipt/outbox
- then allow usable launch
FAILURE
Any failure leaves source unchanged.
Block usable launch and cancel/release starting reservation.
Consume no standard/technical credit.
Never reset to first lesson or delete progress.
CONCURRENCY/IDEMPOTENCY
Serialize migration/checkpoint on the learner-app row.
Exact retry returns original.
Conflicting/stale request is rejected.
ROLLBACK
Previous release must read the new schema or have a registered reversible conversion.
Rollback never resets progress.
Schema contraction occurs only after no retained row or active/rollback release references the old version.
DATA/APIS
Add schema, migration-plan, release-compatibility, receipt and incident records.
Amend LA-003 current progress response.
Implement migration, compatibility validation and reconciliation APIs.
No raw progress in logs/admin/receipts and no direct reset/edit endpoint.
TESTS
Implement AT-PR-001-01 through AT-PR-001-42 plus LA-003, AR-002 and SC-003 migration regressions.
DEFINITION OF DONE
App releases can evolve schemas lazily and safely; every learner resumes the same journey, failed migrations consume no session and rollback remains compatible.
PR-004 INTEGRITY
Require healthy source integrity and expected integrityVersion.
Do not use migration as corruption repair.
Recompute and validate target integrity before usable launch.</x:v>
      </x:c>
      <x:c r="U34" s="21" t="str">
        <x:v>Approved</x:v>
      </x:c>
    </x:row>
    <x:row r="35">
      <x:c r="A35" s="21" t="str">
        <x:v>CBS-PR-002</x:v>
      </x:c>
      <x:c r="B35" s="21" t="str">
        <x:v>PR-002</x:v>
      </x:c>
      <x:c r="C35" s="21" t="str">
        <x:v>1.1</x:v>
      </x:c>
      <x:c r="D35" s="21" t="str">
        <x:v>Implement original-browser pre-hard-expiry recovery of one pending meaningful checkpoint with server-authoritative conflict protection.</x:v>
      </x:c>
      <x:c r="E35" s="21" t="str">
        <x:v>Next.js/TypeScript; Supabase PostgreSQL; browser IndexedDB/Web Locks; SC-001/LP-004; LA-002/003/004; PR-001; EN-003; AU-004.</x:v>
      </x:c>
      <x:c r="F35" s="21" t="str">
        <x:v>One local capsule; same session/device; before hard expiry; same funding; LA-003 validation; stale reject; no cross-device/post-expiry recovery. PR-004 healthy integrity before browser-local recovery.</x:v>
      </x:c>
      <x:c r="G35" s="21" t="str">
        <x:v>Recovering/last-saved messages; no false saved status; no schema/hash/session details.</x:v>
      </x:c>
      <x:c r="H35" s="21" t="str">
        <x:v>Add local capsule contract, recovery receipts/incidents and session acknowledgment/closure metadata; keep one current progress row.</x:v>
      </x:c>
      <x:c r="I35" s="21" t="str">
        <x:v>API-PR-006 through API-PR-008; amend API-LP-012 and LA-003 current/checkpoint integration.</x:v>
      </x:c>
      <x:c r="J35" s="21" t="str">
        <x:v>Exact session/device/release, server version/hash, hard expiry, monotonic sequence, current schema, idempotency. Local state cannot replace a blocked/corrupt server row.</x:v>
      </x:c>
      <x:c r="K35" s="21" t="str">
        <x:v>AU-002 learner mode + LA-002 dual proof; AU-004 reconcile; admin metadata read only.</x:v>
      </x:c>
      <x:c r="L35" s="21" t="str">
        <x:v>Signed expiry/device proof; row/session locks; server hash authority; no raw-state logs/cloud capsule/direct DB.</x:v>
      </x:c>
      <x:c r="M35" s="21" t="str">
        <x:v>Expiry/device/auth/schema/stale/hash/sequence/idempotency/concurrency/security errors fail safely.</x:v>
      </x:c>
      <x:c r="N35" s="21" t="str">
        <x:v>Same checkpoint domain; one row/version increment/receipt exact-once; conflict rejects; cleanup local after final state.</x:v>
      </x:c>
      <x:c r="O35" s="21" t="str">
        <x:v>Safe versions/hashes/result events only; no pending/recovered payload.</x:v>
      </x:c>
      <x:c r="P35" s="21" t="str">
        <x:v>AT-PR-002-01 through AT-PR-002-42 plus PR-004 regressions.</x:v>
      </x:c>
      <x:c r="Q35" s="21" t="str">
        <x:v>No second credit/session, post-expiry/cross-device recovery, auto-merge, cloud snapshots, manual upload/merge or timer extension.</x:v>
      </x:c>
      <x:c r="R35" s="21" t="str">
        <x:v>Browser capsule SDK; resume context; recovery service/receipt; cleanup; incidents; LA/SC integration; tests/docs.</x:v>
      </x:c>
      <x:c r="S35" s="21" t="str">
        <x:v>Eligible interrupted work recovers on the original browser before expiry, while stale or untrusted local state can never overwrite server progress.</x:v>
      </x:c>
      <x:c r="T35" s="21" t="str">
        <x:v>Implement PR-002 exactly.
AUTHORITY
The latest acknowledged learner_app_progress row/version/hash is authoritative.
Browser-local pending state is never “saved” until platform acknowledgment.
LOCAL CAPSULE
Maintain at most one origin-isolated IndexedDB capsule per active session/app.
Bind session, learner, app, device, environment, deployment, release, schema, envelope version, signed hard expiry, base progress version/hash and monotonic recovery sequence.
Store no credentials, parent/billing data or other learner data.
Do not copy capsules to Supabase or create recurring API writes.
ELIGIBILITY
Recover only the same durable session on the original browser/device and strictly before server hard expiry.
Require valid parent session, exact AU-002 learner mode and LA-002 resumed app context.
No cross-device, post-expiry, cleared-profile or security-revoked recovery.
Resume uses the same consumed funding/session/week and creates no new session/credit.
RECOVERY
Amend resume response with current server progress version/schema/hash and recoveryAllowed.
When capsule base matches, call recover-current.
Use exact session/device/release identity.
Lock session/progress; revalidate hard expiry, expected version/hash, sequence and PR-001 schema readiness.
Call the standard LA-003 checkpoint domain.
Atomically update the one current row, version/hash and metadata-only receipt/outbox.
Exact retry returns original.
CONFLICT
If server progress advanced, reject PROGRESS_RECOVERY_STALE.
Do not auto-merge in Version 1.
Continue from server state and purge/close stale capsule.
Concurrent checkpoint, migration, completion and recovery serialize.
EXPIRY/FINALIZATION
At/after hard expiry, finalize using last acknowledged progress only.
Purge local capsule; never upload it.
Successful recovery remains acknowledged even if later finalization retries.
Recovery never extends session timers or automatically issues technical credit.
DATA/APIS
Implement API-PR-006 through API-PR-008 and amend API-LP-012.
Add local capsule contract, recovery receipts/incidents and session acknowledgment metadata.
No raw state in receipts/logs/admin and no manual merge/upload endpoint.
TESTS
Implement AT-PR-002-01 through AT-PR-002-42 plus SC-001, LA-003/004, PR-001 and resume regressions.
DEFINITION OF DONE
The original browser can recover eligible pending work before hard expiry without another credit; stale, expired or cross-device state never overwrites server progress.
PR-004 INTEGRITY
Require healthy/fresh integrity before recover-current.
Never use local pending state to repair blocked server progress.
Revalidate canonical integrity after success.</x:v>
      </x:c>
      <x:c r="U35" s="21" t="str">
        <x:v>Approved</x:v>
      </x:c>
    </x:row>
    <x:row r="36">
      <x:c r="A36" s="21" t="str">
        <x:v>CBS-PR-003</x:v>
      </x:c>
      <x:c r="B36" s="21" t="str">
        <x:v>PR-003</x:v>
      </x:c>
      <x:c r="C36" s="21" t="str">
        <x:v>1.3</x:v>
      </x:c>
      <x:c r="D36" s="21" t="str">
        <x:v>Implement app-owned progress summaries with four core indicators plus optional EG-004 motivation.</x:v>
      </x:c>
      <x:c r="E36" s="21" t="str">
        <x:v>Next.js/TypeScript; Supabase PostgreSQL; LA-002/003; PR-001/002; AU-002/004; AR-002; parent dashboard and learner home.</x:v>
      </x:c>
      <x:c r="F36" s="21" t="str">
        <x:v>App calculates level/stars/milestone/destination; platform validates/stores/displays; current progress binding; safe freshness; no raw learning evidence. PR-004 controls summary update and visibility. UL-001 current and Past-app summary surfaces. Optional motivationProgress steps/percentage/label/none.</x:v>
      </x:c>
      <x:c r="G36" s="21" t="str">
        <x:v>Read-only per-app cards with level, 1–5 stars/Not rated yet, completed milestone and next destination. Type-specific compact UI; no universal progress normalization.</x:v>
      </x:c>
      <x:c r="H36" s="21" t="str">
        <x:v>Add one summary row, mutation receipts, release summary contracts and aggregate health metadata. Amend same summary row/release contract; no second authority.</x:v>
      </x:c>
      <x:c r="I36" s="21" t="str">
        <x:v>API-PR-009 through API-PR-013; amend learner home and release compatibility. EG-004 API amendments.</x:v>
      </x:c>
      <x:c r="J36" s="21" t="str">
        <x:v>Exact grant/release; supported summary schema; current progress version; field ranges/lengths/content; versions/idempotency. Healthy integrity required to write; stored summary may be current/stale/unavailable. Current cards use current access; Past apps may show last safe values; summary never grants access. Steps ordinal only; app-supplied percent only; &lt;=4KiB.</x:v>
      </x:c>
      <x:c r="K36" s="21" t="str">
        <x:v>App writes own summary; parent direct ownership; learner exact mode; reconciliation metadata-only.</x:v>
      </x:c>
      <x:c r="L36" s="21" t="str">
        <x:v>No raw progress/answers/mistakes/formulas; strict text/size validation; row locks; environment isolation. No normalization/effort inference/cross-app comparison.</x:v>
      </x:c>
      <x:c r="M36" s="21" t="str">
        <x:v>Schema/content/progress-version/summary-version/idempotency/concurrency errors fail safely.</x:v>
      </x:c>
      <x:c r="N36" s="21" t="str">
        <x:v>One-row upsert and receipt exact-once; progress remains valid on summary failure; stale values retained safely.</x:v>
      </x:c>
      <x:c r="O36" s="21" t="str">
        <x:v>Safe summary update/read/freshness events only; no raw evidence or calculation internals.</x:v>
      </x:c>
      <x:c r="P36" s="21" t="str">
        <x:v>AT-PR-003-01 through AT-PR-003-42 plus PR-004, UL-001 and EG-004 regressions.</x:v>
      </x:c>
      <x:c r="Q36" s="21" t="str">
        <x:v>No platform star calculation, universal mastery score, question history, edit controls or direct DB.</x:v>
      </x:c>
      <x:c r="R36" s="21" t="str">
        <x:v>Migrations; summary SDK/validation; parent/learner cards; release contract gate; reconciliation/health; tests/docs.</x:v>
      </x:c>
      <x:c r="S36" s="21" t="str">
        <x:v>Parents and learners receive four simple app-owned indicators while Babysteps stays generic and privacy-minimal.</x:v>
      </x:c>
      <x:c r="T36" s="21" t="str">
        <x:v>Implement PR-003 exactly.
OWNERSHIP
The individual app calculates:
- currentLevel
- efficiencyStars
- completedMilestone
- nextDestination
Babysteps only validates, stores and displays the latest acknowledged values.
Do not calculate, reinterpret or edit them in the platform.
CONTRACT
currentLevel: required after progress exists, &lt;=80 chars.
efficiencyStars: integer 1..5 or null.
completedMilestone: nullable, &lt;=160 chars.
nextDestination: required active/completion label, &lt;=160 chars.
Store summarySchemaVersion, appSummaryModelVersion, basedOnProgressVersion, source session/release, summaryVersion, hash and acknowledgedAt.
Payload &lt;=4 KiB and plain safe text/structured motivation only.
WRITE
Require LA-002 dual proof and progress.summary.write.
Submit only after acknowledged progress.
basedOnProgressVersion must equal current learner_app_progress version.
Lock progress+summary, validate release contract/schema/content/version/idempotency and upsert one row.
Exact retry returns original.
Do not mutate progress, completions, credits, entitlement or sessions.
If write fails, retain progress and previous summary.
READ
Parent: direct owned learner only.
Learner: exact AU-002 bound learner only.
Display per app: level, efficiency stars/Not rated yet, completed milestone, next destination.
One missing app must not block others.
Detailed mistakes, answers and mastery internals remain inside the app.
RECONCILIATION
May verify hash/version/freshness and mark stale.
Cannot invent/recalculate the four values.
App refreshes from acknowledged progress on a later secure launch.
DATA/APIS
Implement API-PR-009 through API-PR-013.
Add one current summary row, mutation receipts and release summary-contract metadata.
No question history or universal Babysteps mastery score.
TESTS
Implement AT-PR-003-01 through AT-PR-003-42 plus LA-003, PR-001/002, AU-002 and dashboard regressions.
DEFINITION OF DONE
Parents and learners see the four simple app-owned progress indicators consistently, while Babysteps remains generic and stores no raw learning evidence.
PR-004 INTEGRITY
Require healthy/fresh progress integrity before summary writes.
Retain stored summary but expose only current/stale/unavailable visibility.
Never use summary values to validate or repair progress.
UL-001 SURFACES
Display the four values on current learner cards only for current accessible apps.
Parent Past apps may show the last safely visible values after access ends.
Summary retention never creates access/credit.
Isolate missing/unavailable summary per app.
EG-004 MOTIVATION
Optional motivationProgress in same row.
steps|percentage|label|none.
Never convert step position/count into percentage.
App-supplied percentage only.
No normalization, averaging/summing, global level/XP or second authority.</x:v>
      </x:c>
      <x:c r="U36" s="21" t="str">
        <x:v>Approved</x:v>
      </x:c>
    </x:row>
    <x:row r="37">
      <x:c r="A37" s="21" t="str">
        <x:v>CBS-PR-004</x:v>
      </x:c>
      <x:c r="B37" s="21" t="str">
        <x:v>PR-004</x:v>
      </x:c>
      <x:c r="C37" s="21" t="str">
        <x:v>1.0</x:v>
      </x:c>
      <x:c r="D37" s="21" t="str">
        <x:v>Implement fail-closed progress integrity validation, safe readable continuation and controlled corruption incidents.</x:v>
      </x:c>
      <x:c r="E37" s="21" t="str">
        <x:v>Next.js/TypeScript; Supabase PostgreSQL; LA-003; PR-001/002/003; SC-003; AR-002; AU-004; future PR-005.</x:v>
      </x:c>
      <x:c r="F37" s="21" t="str">
        <x:v>Canonical schema/hash/version/receipt validation; separate integrity state/version; read-safe versus blocked; no reset/reconstruction.</x:v>
      </x:c>
      <x:c r="G37" s="21" t="str">
        <x:v>Healthy/read-only/unavailable learner states; metadata-only operations incident UI with no edit controls.</x:v>
      </x:c>
      <x:c r="H37" s="21" t="str">
        <x:v>Add integrity row, validation receipts, incidents/actions and summary visibility metadata; no progress snapshot.</x:v>
      </x:c>
      <x:c r="I37" s="21" t="str">
        <x:v>API-PR-014 through API-PR-018; gate checkpoint/migration/recovery/completion/summary/usable launch.</x:v>
      </x:c>
      <x:c r="J37" s="21" t="str">
        <x:v>Identity/schema/payload/hash/version/receipt/completion/summary consistency and exact integrity version.</x:v>
      </x:c>
      <x:c r="K37" s="21" t="str">
        <x:v>Token-bound inline validation; AU-004 reconcile; exact operations permission+reauth; no parent/app repair authority.</x:v>
      </x:c>
      <x:c r="L37" s="21" t="str">
        <x:v>Raw progress stays inside progress domain; fail closed; locks/versions/idempotency; no manual edit/reset.</x:v>
      </x:c>
      <x:c r="M37" s="21" t="str">
        <x:v>Schema/hash/receipt/conflict/stale version/release/storage errors block safely.</x:v>
      </x:c>
      <x:c r="N37" s="21" t="str">
        <x:v>One integrity decision and deduplicated incident; safe metadata repair only; full revalidation before healthy.</x:v>
      </x:c>
      <x:c r="O37" s="21" t="str">
        <x:v>Safe classification/hash/version/result events and aggregate metrics; no raw state/summary labels.</x:v>
      </x:c>
      <x:c r="P37" s="21" t="str">
        <x:v>AT-PR-004-01 through AT-PR-004-46 plus LA-003, PR-001/002/003, SC-003 and release regressions.</x:v>
      </x:c>
      <x:c r="Q37" s="21" t="str">
        <x:v>No reset, reconstruction from summary/logs, automatic educational-state repair, credit mutation, raw-state admin or alternate snapshot.</x:v>
      </x:c>
      <x:c r="R37" s="21" t="str">
        <x:v>Migrations; canonical validator; write/launch gates; reconciliation; incident UI/routes; metrics; tests/docs.</x:v>
      </x:c>
      <x:c r="S37" s="21" t="str">
        <x:v>Uncertain progress can never be destructively overwritten, while safely readable state remains visible and real corruption routes to controlled recovery.</x:v>
      </x:c>
      <x:c r="T37" s="21" t="str">
        <x:v>Implement PR-004 exactly.
AUTHORITY
One current learner_app_progress row and immutable lesson completions remain authoritative.
PR-003 summaries and migration/recovery receipts are not alternative progress snapshots.
VALIDATION
For the exact learner+app:
- verify identity/environment
- verify registered schema and payload validation
- recompute canonical state hash
- validate progress version
- validate required checkpoint/migration/recovery receipts
- validate completion/summary relationships without deriving educational state
Store a separate integrity state/version.
CLASSIFICATION
healthy: normal reads/writes.
readOnlySafe: validated current state may display; all mutations blocked.
blockedRepairableMetadata: only safe metadata repair through normal domains.
blockedConflict: no uncertain app-state read and no mutations.
unreadableCorrupt: no progress state returned and no mutations.
GATES
LA-003 checkpoint/completion, PR-001 migration, PR-002 recovery, PR-003 summary write and SC-003 mandatory-progress usable launch require healthy, fresh integrity under lock.
On block, never reset, overwrite, reconstruct, consume/restore credit or infer lesson completion.
REPAIR
Automatic repair is limited to non-educational metadata where authoritative hashes already agree.
Never change currentState, progressVersion, schemaVersion, completion rows or summary values.
Release issues route to PR-001/AR-002.
Storage corruption routes to PR-005 disaster recovery.
A restored row must pass full PR-004 validation before writes resume.
INCIDENTS
Create one deduplicated metadata-only incident with safe hashes/versions/receipt refs.
Exact permission + recent reauth.
Actions: revalidate, retry safe metadata repair, link matching receipt, resolve legacy policy, open disaster-recovery case or resolve false positive.
No JSON editor/reset/manual upload.
DATA/APIS
Implement API-PR-014 through API-PR-018.
Add integrity row, validation receipts, incidents/actions and summary visibility status.
No alternate progress snapshot.
TESTS
Implement AT-PR-004-01 through AT-PR-004-46 plus LA-003, PR-001/002/003, SC-003 and release regressions.
DEFINITION OF DONE
Questionable progress can never be destructively overwritten or silently reset; safely readable state remains visible where possible and genuine corruption is blocked and routed to controlled recovery.</x:v>
      </x:c>
      <x:c r="U37" s="21" t="str">
        <x:v>Approved</x:v>
      </x:c>
    </x:row>
    <x:row r="38">
      <x:c r="A38" s="21" t="str">
        <x:v>CBS-UL-001</x:v>
      </x:c>
      <x:c r="B38" s="21" t="str">
        <x:v>UL-001</x:v>
      </x:c>
      <x:c r="C38" s="21" t="str">
        <x:v>1.6</x:v>
      </x:c>
      <x:c r="D38" s="21" t="str">
        <x:v>Implement one exact learner launcher for current apps and parent-only Past apps with normal resubscription.</x:v>
      </x:c>
      <x:c r="E38" s="21" t="str">
        <x:v>Next.js/TypeScript; Supabase PostgreSQL; AU-002; EN-002/003/004; SC-002/003; LP/LA; PR-003/004; BI-002; app registry.</x:v>
      </x:c>
      <x:c r="F38" s="21" t="str">
        <x:v>Server-selected learner; one current card/app; read-only composition; active session; safe summaries/credits; ended apps parent-only. UL-002 authoritative resumable/finished launcher state. UL-003 versioned conditional event-driven refresh. UL-004 current-app maintenance/outage cards. EG-001 bounded recent achievement preview outside app cards. EG-002 per-app 0/2–2/2 consistency display. EG-004 exact motivation representation.</x:v>
      </x:c>
      <x:c r="G38" s="21" t="str">
        <x:v>Desktop grid and mobile single-column launcher; explicit states; parent Past apps cards; accessible actions.</x:v>
      </x:c>
      <x:c r="H38" s="21" t="str">
        <x:v>Optional disposable launcher/past-access read models only; authoritative EN/SC/PR/session tables unchanged.</x:v>
      </x:c>
      <x:c r="I38" s="21" t="str">
        <x:v>API-UL-001 through API-UL-005; amend learner-home, PR-003 summary composition and BI-002 checkout context. Amend GET learner-home with ETag/304 and freshness fields.</x:v>
      </x:c>
      <x:c r="J38" s="21" t="str">
        <x:v>EN-002 membership; SC-002 count; session concurrency; PR visibility; product availability; boundary/version rules. Resumable app shows Resume; all other Starts blocked until final/expiry. No continuous polling/realtime; Start/Resume remain fresh-authoritative. Keep entitled unavailable app current; show cutoff/return; fail card Start closed. Achievement history never affects launcher membership/eligibility. Secondary only; no combined streak/score or launcher authority. Steps ordinal, percent exact, label exact; no app sorting/comparison.</x:v>
      </x:c>
      <x:c r="K38" s="21" t="str">
        <x:v>Exact learner_mode for launcher; direct parent ownership for Past apps; normal BI checkout; no learner billing authority.</x:v>
      </x:c>
      <x:c r="L38" s="21" t="str">
        <x:v>Server-derived identity; side-effect-free reads; display-only cache; no source/billing/raw progress leaks; mobile parity.</x:v>
      </x:c>
      <x:c r="M38" s="21" t="str">
        <x:v>Mode/access/credit/session/deployment/integrity/product/overlap/version failures isolated and safe.</x:v>
      </x:c>
      <x:c r="N38" s="21" t="str">
        <x:v>One card per app; independent partial results; no read mutation; Subscribe again exact-once.</x:v>
      </x:c>
      <x:c r="O38" s="21" t="str">
        <x:v>Safe launcher/past-app impressions and action categories only; no learner name/raw summary/payment detail.</x:v>
      </x:c>
      <x:c r="P38" s="21" t="str">
        <x:v>AT-UL-001-01 through AT-UL-001-46 plus UL-002/003/004 and EG-001/002/004 regressions.</x:v>
      </x:c>
      <x:c r="Q38" s="21" t="str">
        <x:v>No learner Past apps, hidden billing controls, card-side session reservation, client eligibility, app pinning/reorder or duplicate truth.</x:v>
      </x:c>
      <x:c r="R38" s="21" t="str">
        <x:v>Composition service; desktop/mobile UIs; past-app query; resubscribe adapter; cache/versioning; tests/docs.</x:v>
      </x:c>
      <x:c r="S38" s="21" t="str">
        <x:v>The learner sees every currently usable app exactly once with no read side effects, while parents can review ended apps and resubscribe without losing progress.</x:v>
      </x:c>
      <x:c r="T38" s="21" t="str">
        <x:v>Implement UL-001 exactly.
LEARNER CONTEXT
Require parent authentication plus exact AU-002 learner mode.
Derive selected learner server-side.
No sibling data or learner ID authority from the client.
CURRENT APP MEMBERSHIP
Use EN-002 effective access.
Include active and approvedGrace apps once per learner-app.
Exclude ended/inactive/refunded/financial/security-suspended/overlap-resolution apps.
A safe EN-004 restoring card may display but cannot launch.
Current-access deployment/progress blocks may display unavailable.
CARD COMPOSITION
Join:
- app registry metadata
- PR-003 current level, efficiency stars, completed milestone, next destination under PR-004 visibility
- SC-002 available standard sessions and next eligibility
- technical credit availability separately
- current starting/active/resumable session
Return one independent result per app.
No billing, subscription-source or raw progress data.
SIDE EFFECTS
GET learner-home and card expansion are read-only.
Do not reserve/consume credit, increment weekly use, create session or issue launch authorization.
Start/Resume always use the existing fresh LP/LA/SC gates.
Launcher cache is display-only and boundary/version limited.
PAST APPS
Hide ended apps from learner mode.
In parent_management, show one deduplicated Past app per learner-app with last safe four-field summary and access-ended date.
Exclude any currently active/grace app.
Never show old credit, invoice or subscription-source detail.
SUBSCRIBE AGAIN
Only when the current product is purchasable, learner eligible and no overlap exists.
Create the normal BI-002 checkout intent with exact learner/current product.
Do not reactivate old entitlement or credits.
Verified payment creates a new EN-001 cycle; preserved progress continues.
DESKTOP/MOBILE
Desktop: deliberate responsive app-card grid with status and action visible.
Mobile: deliberate single-column hierarchy with status/action first and progressive disclosure for secondary summary/expiry.
No hover-only controls; &gt;=44px tap targets; same authorization/data contract.
Design explicit loading, partial error, empty, restoring, active-session and unavailable states for both.
DATA/APIS
Implement API-UL-001 through API-UL-005.
Use only disposable derived launcher/past-access read models if needed; authoritative truth stays in EN/SC/PR/session domains.
Amend learner-home and checkout composition.
TESTS
Implement AT-UL-001-01 through AT-UL-001-46 plus AU-002, EN-002, SC-002, PR-003/004 and BI-002 regressions.
DEFINITION OF DONE
The exact learner sees every usable app once with clear current status and no side effects; ended apps appear only to the parent under Past apps and can re-enter the normal checkout flow without losing progress.
UL-002 INTEGRATION
After Resume later, show Resume for the exact app and block all other Starts.
After Finish now, restore normal eligibility only after final acknowledgment.
Always read central session truth; cache/history cannot claim completion.
UL-003 REFRESH
Return launcherVersion, server time, next boundary and exact-context ETag/304.
Refresh on lifecycle events only.
No polling/realtime/background requests.
Cache is display-only; Start/Resume always revalidate.
UL-004 CARDS
Join operational availability after current entitlement membership.
Keep unavailable current apps visible and out of Past apps.
Show maintenance/outage/restoring state and known cutoff/return.
Disable displayed Start when unsafe; actual Start revalidates.
Isolate availability failure per app and fail its Start closed.
EG-001
Include optional bounded Recent achievements outside current app cards.
Achievements never affect access, credits, eligibility or primary action.
Ended-app achievements may remain in history but cannot recreate a current app.
Failure is isolated from launcher composition.
EG-002
Show currentWeekProgress/2 and currentStreakWeeks per current app as secondary data.
Never combine app streaks into a learner streak/score.
Never use streak state for app membership, credits or Start/Resume.
Past apps may show historical last/longest per-app streak only.
EG-004
Show exact motivationProgress as secondary card data.
Never derive percent from steps or sort/compare apps by progress.
Past apps may show historical snapshot only.</x:v>
      </x:c>
      <x:c r="U38" s="21" t="str">
        <x:v>Approved</x:v>
      </x:c>
    </x:row>
    <x:row r="39">
      <x:c r="A39" s="21" t="str">
        <x:v>CBS-UL-002</x:v>
      </x:c>
      <x:c r="B39" s="21" t="str">
        <x:v>UL-002</x:v>
      </x:c>
      <x:c r="C39" s="21" t="str">
        <x:v>1.1</x:v>
      </x:c>
      <x:c r="D39" s="21" t="str">
        <x:v>Implement a shared safe app-exit flow with checkpointed Resume later or Finish now outcomes.</x:v>
      </x:c>
      <x:c r="E39" s="21" t="str">
        <x:v>Next.js/TypeScript; app shell SDK; Supabase PostgreSQL; UL-001; LP/SC; LA-002/003/004; PR-002/004; AU-002; EN-003.</x:v>
      </x:c>
      <x:c r="F39" s="21" t="str">
        <x:v>Visible exit; Back interception; final meaningful checkpoint; same-session resumable transition; authoritative finalization; no credit restore. UL-003 acknowledged exit invalidation/refresh.</x:v>
      </x:c>
      <x:c r="G39" s="21" t="str">
        <x:v>Desktop modal/panel and mobile bottom-sheet/full-screen flow with explicit choices, processing/error states and accessibility.</x:v>
      </x:c>
      <x:c r="H39" s="21" t="str">
        <x:v>Amend learner_sessions; add metadata-only exit transition receipts; local UI state only.</x:v>
      </x:c>
      <x:c r="I39" s="21" t="str">
        <x:v>API-UL-006 through API-UL-008; amend API-LP-012 and API-UL-001; reuse LA-003/004.</x:v>
      </x:c>
      <x:c r="J39" s="21" t="str">
        <x:v>Exact session/device/release; acknowledged progress; PR-004 integrity; session version; hard expiry; idempotency. Resume-later/finish acknowledgments refresh on launcher return; failures do not.</x:v>
      </x:c>
      <x:c r="K39" s="21" t="str">
        <x:v>LA-002 dual proof; AU-002 launcher return; security revoke wins; no client lock/funding authority.</x:v>
      </x:c>
      <x:c r="L39" s="21" t="str">
        <x:v>No raw progress payload/logs; server session truth; locks/versions/idempotency; no timer/credit extension.</x:v>
      </x:c>
      <x:c r="M39" s="21" t="str">
        <x:v>Checkpoint/finalization/device/expiry/version/mode/security failures remain safe and keep authoritative block.</x:v>
      </x:c>
      <x:c r="N39" s="21" t="str">
        <x:v>One checkpoint then one exact transition; duplicate taps/network retries return original; launcher refresh authoritative.</x:v>
      </x:c>
      <x:c r="O39" s="21" t="str">
        <x:v>Safe action/result/version/timing events only; no answers/raw progress/payment data.</x:v>
      </x:c>
      <x:c r="P39" s="21" t="str">
        <x:v>AT-UL-002-01 through AT-UL-002-42 plus UL-003 regressions.</x:v>
      </x:c>
      <x:c r="Q39" s="21" t="str">
        <x:v>No pause beyond hard expiry, credit restore, cross-device resume transfer, multiple resumable apps or client-side finalization.</x:v>
      </x:c>
      <x:c r="R39" s="21" t="str">
        <x:v>Shared app-shell component; exit state machine; session endpoints/migrations; launcher integration; desktop/mobile UI; tests/docs.</x:v>
      </x:c>
      <x:c r="S39" s="21" t="str">
        <x:v>Every app exits consistently without losing acknowledged progress, while Resume later preserves the one session and Finish now releases it only after authoritative finalization.</x:v>
      </x:c>
      <x:c r="T39" s="21" t="str">
        <x:v>Implement UL-002 exactly.
ENTRY
Every app shell has a visible Return to Babysteps action.
Intercept Back/navigation while session is starting/active/resumable.
Opening/dismissing the exit UI performs no mutation.
CHOICES
Show exactly:
- Resume this session later
- Finish session now
Both retain the already consumed credit.
Neither changes funding, week, timer or hard expiry.
FINAL CHECKPOINT
If meaningful unsaved progress exists, call LA-003 once and wait for acknowledgment.
Use current schema and PR-004 integrity.
On failure, remain in the app/session; retry or cancel.
Never claim unsaved progress is saved.
RESUME LATER
Call mark-resumable after checkpoint/no-change confirmation.
Keep same session, device binding, learner lock, concurrency slot, funding, week and hard expiry.
Return to refreshed UL-001 only after acknowledgment.
That app shows Resume; every other app stays blocked.
Resume uses API-LP-012 on original device before hard expiry and consumes no new credit.
FINISH NOW
Call LA-004 using only acknowledged finalProgressVersion and reason intentional_finish.
Release lock only after acknowledged finalization.
On success return to refreshed launcher.
On failure do not claim completion or enable other apps.
Exact retries return the original result.
NAVIGATION/SECURITY
Browser history or launcher cache never overrides session truth.
Mode loss does not mutate session.
Security revoke wins.
Starting reservations use SC-003 cancel-start, not UL-002.
DESKTOP/MOBILE
Desktop modal/panel with both consequences visible, keyboard focus trap and explicit processing/error states.
Mobile full-width bottom sheet/full-screen flow with unsaved status first and two large vertical actions.
&gt;=44px targets; no hover/color-only behavior.
DATA/APIS
Implement API-UL-006 through API-UL-008 and amend API-LP-012/API-UL-001.
Add intentional exit fields and metadata-only transition receipts.
No pause extension, credit restore, cross-device resume transfer or alternate session.
TESTS
Implement AT-UL-002-01 through AT-UL-002-42 plus LP/SC/LA, PR-002/004 and UL-001 regressions.
DEFINITION OF DONE
The learner can safely leave every app, preserve the same session for later or finalize immediately, and the launcher always reflects authoritative session state without lost progress or duplicate sessions.
UL-003 REFRESH
After acknowledged Resume later or Finish now, emit safe local invalidation and refresh on launcher return.
Do not poll and do not advertise completion after failure.</x:v>
      </x:c>
      <x:c r="U39" s="21" t="str">
        <x:v>Approved</x:v>
      </x:c>
    </x:row>
    <x:row r="40">
      <x:c r="A40" s="21" t="str">
        <x:v>CBS-UL-003</x:v>
      </x:c>
      <x:c r="B40" s="21" t="str">
        <x:v>UL-003</x:v>
      </x:c>
      <x:c r="C40" s="21" t="str">
        <x:v>1.3</x:v>
      </x:c>
      <x:c r="D40" s="21" t="str">
        <x:v>Implement event-driven conditional launcher refresh without continuous polling or realtime subscriptions.</x:v>
      </x:c>
      <x:c r="E40" s="21" t="str">
        <x:v>Next.js/TypeScript; browser lifecycle APIs; UL-001/002; AU-002; EN/SC/session/PR domains; optional AU-004 derived metadata.</x:v>
      </x:c>
      <x:c r="F40" s="21" t="str">
        <x:v>Entry/focus/action/online/boundary refresh; ETag/version; single-flight; safe cache; fresh Start/Resume; no polling/push. UL-004 cutoff/start/end as one-shot refresh boundaries. EG-001 achievement preview invalidation uses existing event refresh. EG-002 consistency state participates in event-driven launcher versioning.</x:v>
      </x:c>
      <x:c r="G40" s="21" t="str">
        <x:v>Desktop/mobile freshness, offline, retry and critical-refresh states with accessible controls and reduced motion.</x:v>
      </x:c>
      <x:c r="H40" s="21" t="str">
        <x:v>Optional freshness metadata; bound local launcher cache; local invalidation message; privacy-minimal metrics.</x:v>
      </x:c>
      <x:c r="I40" s="21" t="str">
        <x:v>Amend API-UL-001/API-UL-002; implement API-UL-009/API-UL-010; no poll/realtime endpoint.</x:v>
      </x:c>
      <x:c r="J40" s="21" t="str">
        <x:v>Exact learner context; source-version hash; boundary; throttle/single-flight; cache binding; auth/revocation. Availability invalidation causes one coalesced refresh; no polling. One coalesced refresh only; no achievement polling/realtime. Standard-session/week-finalization invalidation only; no streak polling.</x:v>
      </x:c>
      <x:c r="K40" s="21" t="str">
        <x:v>AU-002 on GET; AU-004 internal invalidation/reconcile; no cache/action authority.</x:v>
      </x:c>
      <x:c r="L40" s="21" t="str">
        <x:v>No persistent connection/background refresh; no tokens/billing/raw progress in cache; stale responses ignored.</x:v>
      </x:c>
      <x:c r="M40" s="21" t="str">
        <x:v>Offline/auth/context/order/retry/partial failures retain authoritative safety.</x:v>
      </x:c>
      <x:c r="N40" s="21" t="str">
        <x:v>Conditional 200/304; one in-flight request; bounded retry; one boundary timer; exact context invalidation.</x:v>
      </x:c>
      <x:c r="O40" s="21" t="str">
        <x:v>Safe reason/result/status/latency/stale metrics only.</x:v>
      </x:c>
      <x:c r="P40" s="21" t="str">
        <x:v>AT-UL-003-01 through AT-UL-003-46 plus UL-001/002/004 and EG-001/002 regressions.</x:v>
      </x:c>
      <x:c r="Q40" s="21" t="str">
        <x:v>No continuous polling, heartbeat, WebSocket, SSE, Supabase Realtime, background sync or client authorization.</x:v>
      </x:c>
      <x:c r="R40" s="21" t="str">
        <x:v>Refresh controller; ETag/version composition; cache partition/cleanup; boundary timer; offline UX; tests/docs.</x:v>
      </x:c>
      <x:c r="S40" s="21" t="str">
        <x:v>The launcher refreshes at meaningful moments and known boundaries while every action remains fresh-authoritative and bandwidth stays low.</x:v>
      </x:c>
      <x:c r="T40" s="21" t="str">
        <x:v>Implement UL-003 exactly.
NO CONTINUOUS REFRESH
Do not implement setInterval/repeating polling, launcher heartbeat, WebSocket, SSE, Supabase Realtime, background sync or hidden-page network refresh.
REFRESH TRIGGERS
Refresh on:
- initial entry/reload
- pageshow after bfcache
- learner unlock/switch
- return after acknowledged Start/Resume/cancel/Resume-later/Finish
- visible after &gt;=30 seconds hidden
- online restoration while visible
- same-browser invalidation
- one server-declared nextRecheckAt boundary
- explicit manual Retry/Refresh
Coalesce focus/visibility events and cap automatic focus refresh to one/30 seconds.
Explicit action/security/boundary events may bypass the throttle.
CONDITIONAL COMPOSITION
Amend GET learner-home with ETag/If-None-Match.
Return launcherVersion, serverTime, composedAt, nextRecheckAt, cacheMaxAge and context version.
304 is valid only for the same learner context and unchanged launcher-visible source versions.
Use one single-flight request and ignore stale/out-of-order/foreign-context responses.
CACHE
Bind safe UL-001 response to parent session/device/learner context/environment/version.
Clear on switch/logout/revocation.
Store no token, resume credential, billing or raw progress.
Cache is display-only and never authorizes Start/Resume.
BOUNDARY/OFFLINE
Schedule at most one non-repeating nextRecheckAt timer while visible.
If hidden, mark stale; do not request.
Offline may show safe cached cards with a clear banner, but disable server actions.
Online schedules one refresh.
ACTIONS
Start/Resume always run fresh EN/SC/session/deployment/PR checks.
Stale cards cannot authorize.
After acknowledged actions, update local state and refresh on launcher return.
FAILURE
Initial failure without cache: retryable unavailable state.
Later failure: retain safe cache with stale/last-updated indicator.
Bounded auto retry maximum three attempts for that visible event; no future periodic retries.
401/403 clears cache and routes to auth/unlock.
DESKTOP/MOBILE
Desktop compact freshness status and stable grid.
Mobile compact status, optional pull-to-refresh plus visible equivalent control.
Critical refresh disables actions; no color-only/animation-only status; reduced-motion safe.
DATA/APIS
Amend API-UL-001/API-UL-002 and implement API-UL-009/API-UL-010 internal invalidation/reconciliation.
Add optional freshness metadata and local cache contract.
No poll/version-check/realtime endpoint.
TESTS
Implement AT-UL-003-01 through AT-UL-003-46 plus UL-001/002, AU-002, EN/SC/session and browser-lifecycle regressions.
DEFINITION OF DONE
The launcher refreshes at meaningful events and known boundaries, never continuously, and no stale display can authorize a session.
UL-004 BOUNDARIES
Include safeStartUntil, maintenance startsAt and endsAt in the earliest nextRecheckAt.
Availability version changes invalidate the read model and trigger one event refresh.
Do not add polling, health probes or realtime subscription.
EG-001
Achievement create/revoke may invalidate the recent preview and trigger one normal event-driven refresh.
Do not add achievement-specific polling, realtime or heartbeat.
EG-002
Include displayed consistency state/version in launcherVersion.
Use normal event/boundary invalidation after standard-session contribution or week finalization.
Do not add streak polling, daily refresh loops or realtime subscription.</x:v>
      </x:c>
      <x:c r="U40" s="21" t="str">
        <x:v>Approved</x:v>
      </x:c>
    </x:row>
    <x:row r="41">
      <x:c r="A41" s="21" t="str">
        <x:v>CBS-UL-004</x:v>
      </x:c>
      <x:c r="B41" s="21" t="str">
        <x:v>UL-004</x:v>
      </x:c>
      <x:c r="C41" s="21" t="str">
        <x:v>1.0</x:v>
      </x:c>
      <x:c r="D41" s="21" t="str">
        <x:v>Implement minimal app availability and planned-maintenance safety with a 3900-second conservative Start window.</x:v>
      </x:c>
      <x:c r="E41" s="21" t="str">
        <x:v>Next.js/TypeScript; Supabase PostgreSQL; UL-001/003; SC-001/003; AR-001/002; EN/security; AU-004.</x:v>
      </x:c>
      <x:c r="F41" s="21" t="str">
        <x:v>Per-app/env availability; planned windows; current-app outage display; fresh Start gate; no continuous health monitoring.</x:v>
      </x:c>
      <x:c r="G41" s="21" t="str">
        <x:v>Desktop/mobile maintenance-soon/unavailable/restoring states; admin maintenance/availability controls.</x:v>
      </x:c>
      <x:c r="H41" s="21" t="str">
        <x:v>Add app_launch_availability, app_maintenance_windows and metadata-only mutation receipts.</x:v>
      </x:c>
      <x:c r="I41" s="21" t="str">
        <x:v>API-UL-011 through API-UL-015; amend learner-home/session Start; UL-003 boundaries.</x:v>
      </x:c>
      <x:c r="J41" s="21" t="str">
        <x:v>UTC windows; non-overlap; 3900s safe start; state/version/idempotency; server time; deployment/security precedence.</x:v>
      </x:c>
      <x:c r="K41" s="21" t="str">
        <x:v>Exact operations permission+reauth; security authority separate; learner Start uses existing authority.</x:v>
      </x:c>
      <x:c r="L41" s="21" t="str">
        <x:v>Fail closed on availability source; no provider/security detail; no learner data; no client state authority.</x:v>
      </x:c>
      <x:c r="M41" s="21" t="str">
        <x:v>Window/state/version/race/outage/source failures create zero reservation/credit mutation.</x:v>
      </x:c>
      <x:c r="N41" s="21" t="str">
        <x:v>Exact state/window mutations; one availability version/outbox event; Start checks same transaction.</x:v>
      </x:c>
      <x:c r="O41" s="21" t="str">
        <x:v>Safe app/state/result/timing metrics only; no learner/progress/payment data.</x:v>
      </x:c>
      <x:c r="P41" s="21" t="str">
        <x:v>AT-UL-004-01 through AT-UL-004-48 plus SC-001/003, AR-001/002, UL-001/003 and security regressions.</x:v>
      </x:c>
      <x:c r="Q41" s="21" t="str">
        <x:v>No continuous health probes, automatic drain/restore, SLA history, retirement workflow or maintenance-based credit issue.</x:v>
      </x:c>
      <x:c r="R41" s="21" t="str">
        <x:v>Migrations; availability domain; admin UI; session gate; launcher UI; UL-003 boundary integration; tests/docs.</x:v>
      </x:c>
      <x:c r="S41" s="21" t="str">
        <x:v>No new session begins unless its reservation plus complete hard-expiry window fits before maintenance, while unavailable current apps remain understandable and visible.</x:v>
      </x:c>
      <x:c r="T41" s="21" t="str">
        <x:v>Implement UL-004 exactly.
MODEL
Operational availability is separate from entitlement.
Create one app+environment availability row and planned maintenance windows.
Authoritative states: available, maintenance, temporarilyUnavailable, restoring, securityBlocked.
maintenanceSoon is derived only.
SAFE START
Use server time.
Version 1 safety window = 3900 seconds:
- 300s SC-003 max reservation
- 3600s SC-001 hard expiry
Allow Start only when now+3900 &lt;= planned startsAt.
Otherwise deny before any session/funding/week mutation.
Freshly check availability inside the SC-003 start transaction.
LAUNCHER
Keep currently entitled unavailable apps visible.
Show Available/Maintenance soon/Temporarily unavailable/Restoring service.
Before cutoff, Start may remain enabled with planned time.
At cutoff and during window disable Start and show expected return.
Never fabricate emergency return time.
Progress remains visible independently.
OPERATIONS
Add schedule/update/cancel maintenance and manual temporary-unavailable/restoring/available transitions with exact app/env permission, recent reauth, expected version and idempotency.
Security block is controlled by security authority and overrides ordinary operations.
Warn when scheduling overlaps current sessions; do not rewrite them.
NO CONTINUOUS HEALTH
Do not implement health probes, recurring availability polling, SLA history, automatic drain or auto-restore.
AR-003 continuous monitoring/retirement stays deferred.
UL-003
Emit versioned invalidation.
Return safeStartUntil/start/end as boundary candidates.
Use one event/boundary refresh only.
DATA/APIS
Implement API-UL-011 through API-UL-015.
Add app_launch_availability, app_maintenance_windows and mutation receipts.
Amend learner-home and session Start.
TESTS
Implement AT-UL-004-01 through AT-UL-004-48 plus SC-001/003, AR-001/002, UL-001/003 and security regressions.
DEFINITION OF DONE
No learner can start a session unless the complete reservation+hard-expiry window fits before planned maintenance, while current unavailable apps remain clearly visible and no continuous health polling is introduced.</x:v>
      </x:c>
      <x:c r="U41" s="21" t="str">
        <x:v>Approved</x:v>
      </x:c>
    </x:row>
    <x:row r="42">
      <x:c r="A42" s="21" t="str">
        <x:v>CBS-EG-001</x:v>
      </x:c>
      <x:c r="B42" s="21" t="str">
        <x:v>EG-001</x:v>
      </x:c>
      <x:c r="C42" s="21" t="str">
        <x:v>1.1</x:v>
      </x:c>
      <x:c r="D42" s="21" t="str">
        <x:v>Implement app-owned immutable educational achievements with safe cross-app Babysteps aggregation.</x:v>
      </x:c>
      <x:c r="E42" s="21" t="str">
        <x:v>Next.js/TypeScript; Supabase PostgreSQL; LA-002/003; PR-002/003; UL-001/003; AU-002/004; AR-001/002.</x:v>
      </x:c>
      <x:c r="F42" s="21" t="str">
        <x:v>App decides achievement; trusted exact-once write; immutable snapshot; cross-app feed; optional celebration; no scoring. EG-002 platform weekly consistency is explicitly separate from app-owned achievements.</x:v>
      </x:c>
      <x:c r="G42" s="21" t="str">
        <x:v>Desktop recent panel/history; mobile single-column cards; skippable accessible celebration.</x:v>
      </x:c>
      <x:c r="H42" s="21" t="str">
        <x:v>Add learner_achievements, mutation receipts, release achievement contracts and optional presentation state.</x:v>
      </x:c>
      <x:c r="I42" s="21" t="str">
        <x:v>API-EG-001 through API-EG-006; amend learner-home and AR-002 release verification.</x:v>
      </x:c>
      <x:c r="J42" s="21" t="str">
        <x:v>Exact app/release/source; safe content/assets/time; unique instance; idempotency; stable pagination. Achievements cannot modify streak state and streaks cannot manufacture achievements.</x:v>
      </x:c>
      <x:c r="K42" s="21" t="str">
        <x:v>Trusted app-service write; exact learner/parent read scopes; no browser/admin grant.</x:v>
      </x:c>
      <x:c r="L42" s="21" t="str">
        <x:v>No raw thresholds/evidence; no direct DB; achievement never grants access/credit; immutable/tombstone correction.</x:v>
      </x:c>
      <x:c r="M42" s="21" t="str">
        <x:v>Source/contract/content/instance/idempotency/revocation/authorization failures stay isolated from learning.</x:v>
      </x:c>
      <x:c r="N42" s="21" t="str">
        <x:v>One immutable row per earned instance; exact retry; deterministic feed; presentation state non-authoritative.</x:v>
      </x:c>
      <x:c r="O42" s="21" t="str">
        <x:v>Safe achievement counts/categories/timing only; no raw learner evidence.</x:v>
      </x:c>
      <x:c r="P42" s="21" t="str">
        <x:v>AT-EG-001-01 through AT-EG-001-50 plus LA-003, PR-002, UL-001/003, AU-002, AR-002 and EG-002 regressions.</x:v>
      </x:c>
      <x:c r="Q42" s="21" t="str">
        <x:v>No global points, XP, rank, rarity, leaderboard, reward wallet, cross-app streak, admin grant or session-pressure reward.</x:v>
      </x:c>
      <x:c r="R42" s="21" t="str">
        <x:v>Migrations; app SDK; contract validation; feed endpoints; launcher/parent UI; celebration component; tests/docs.</x:v>
      </x:c>
      <x:c r="S42" s="21" t="str">
        <x:v>Apps own educational achievement meaning while Babysteps provides one reliable, privacy-safe cross-app achievement history.</x:v>
      </x:c>
      <x:c r="T42" s="21" t="str">
        <x:v>Implement EG-001 exactly.
OWNERSHIP
The individual app alone decides achievement eligibility, trigger, title, meaning, badge, category and earned time from acknowledged durable learning state.
Babysteps only validates, stores exactly once and aggregates.
Never calculate achievement thresholds, points, XP, rarity, achievement-derived streaks, rank or cross-app value. EG-002 platform weekly consistency is separate and uses platform-owned session cadence.
WRITE CONTRACT
Use standardized achievement fields and exact server-side app/release authorization.
No browser/direct-DB write.
Payload &lt;=4KiB and safe plain content.
EXACT ONCE
UNIQUE learner+app+achievementInstanceKey.
Exact retry returns existing.
Conflicting duplicate/idempotency rejects.
Earned fields immutable.
App-scoped revoke tombstones only.
AGGREGATION
Aggregate non-revoked achievements across all apps for exact learner.
Learner exact self; parent direct ownership.
Recent preview + cursor history.
Ended-app achievements remain but create no access.
No raw progress, answers, thresholds or formulas.
ENGAGEMENT GUARDRAILS
No achievement for app opening or extra sessions alone.
No points/XP/leaderboard/reward wallet.
No pressure for another ineligible session.
No changes to credits, week count, timer, entitlement, progress or launch rights.
CELEBRATION
Optional immediate skippable celebration.
Never delay save/finalization/navigation.
Respect reduced motion/accessibility.
Seen state is non-authoritative.
DESKTOP/MOBILE
Desktop recent panel + history.
Mobile single-column recent/history and deliberate celebration sheet.
Accessible badge text and &gt;=44px actions.
DATA/APIS
Implement API-EG-001 through API-EG-006.
Add learner_achievements, mutation receipts and app release achievement contracts; optional presentation state.
Amend learner-home recent preview.
No scoring or admin-grant endpoint.
TESTS
Implement AT-EG-001-01 through AT-EG-001-50 plus LA-003, PR-002, UL-001/003, AU-002 and AR-002 regressions.
DEFINITION OF DONE
Every app can publish its own verified educational achievements exactly once, and Babysteps presents one safe cross-app achievement history without calculating achievement meaning or incentivizing extra sessions.
EG-002 SEPARATION
Achievement records cannot increment/reset/repair consistency.
Consistency cannot manufacture an achievement.
Keep both domains independent.</x:v>
      </x:c>
      <x:c r="U42" s="21" t="str">
        <x:v>Approved</x:v>
      </x:c>
    </x:row>
    <x:row r="43">
      <x:c r="A43" s="21" t="str">
        <x:v>CBS-EG-002</x:v>
      </x:c>
      <x:c r="B43" s="21" t="str">
        <x:v>EG-002</x:v>
      </x:c>
      <x:c r="C43" s="21" t="str">
        <x:v>1.1</x:v>
      </x:c>
      <x:c r="D43" s="21" t="str">
        <x:v>Implement one independent weekly consistency streak per learner-app using the existing two-standard-session SC-002 cadence.</x:v>
      </x:c>
      <x:c r="E43" s="21" t="str">
        <x:v>Next.js/TypeScript; Supabase PostgreSQL; SC-002/003; EN-002/003; BI-003; UL-001/004; EG-001; AU-002/004.</x:v>
      </x:c>
      <x:c r="F43" s="21" t="str">
        <x:v>Per-app weekly target=2; standard usable-launch commitments only; neutral partial/platform-unavailable weeks; no global/daily streak. Store cadence_completed_by_session_id exactly once for EG-003.</x:v>
      </x:c>
      <x:c r="G43" s="21" t="str">
        <x:v>Secondary per-app 0/2–2/2 and streak UI; parent per-app view; neutral language; no loss-aversion.</x:v>
      </x:c>
      <x:c r="H43" s="21" t="str">
        <x:v>Add learner_app_consistency, weekly results and metadata-only mutation receipts. Weekly record gains cadence_completed_by_session_id.</x:v>
      </x:c>
      <x:c r="I43" s="21" t="str">
        <x:v>API-EG-007 through API-EG-012; amend learner-home and Past apps display.</x:v>
      </x:c>
      <x:c r="J43" s="21" t="str">
        <x:v>SC-002 week only; standard funding count; eligibility/neutral week classification; idempotency/boundary serialization. Only the first 1/2→2/2 standard session may populate it.</x:v>
      </x:c>
      <x:c r="K43" s="21" t="str">
        <x:v>Server-side only; learner exact read, parent direct-owner read; no app/browser/admin adjustment.</x:v>
      </x:c>
      <x:c r="L43" s="21" t="str">
        <x:v>No raw sessions/payment/progress; streak never grants access/credit; neutral outage requires authoritative evidence.</x:v>
      </x:c>
      <x:c r="M43" s="21" t="str">
        <x:v>Reservation/technical/catch-up/boundary/gap/grace/maintenance failures and races are handled without inventing sessions.</x:v>
      </x:c>
      <x:c r="N43" s="21" t="str">
        <x:v>At most one increment per app/week; current/longest/history deterministic; bounded finalizer/reconcile.</x:v>
      </x:c>
      <x:c r="O43" s="21" t="str">
        <x:v>Privacy-minimal completion-rate aggregates only; no daily tracking.</x:v>
      </x:c>
      <x:c r="P43" s="21" t="str">
        <x:v>AT-EG-002-01 through AT-EG-002-48 plus SC-002/003, EN lifecycle, UL-001/004, EG-001/003 and AU-002 regressions.</x:v>
      </x:c>
      <x:c r="Q43" s="21" t="str">
        <x:v>No global streak, daily streak, all-app requirement, XP/reward, streak freeze token, manual repair or extra-session benefit.</x:v>
      </x:c>
      <x:c r="R43" s="21" t="str">
        <x:v>Migrations; contribution handler; weekly finalizer; reconciliation; launcher/parent UI; tests/docs.</x:v>
      </x:c>
      <x:c r="S43" s="21" t="str">
        <x:v>Consistency mirrors the real two-sessions-per-week-per-app cadence without creating daily pressure or rewarding catch-up sessions.</x:v>
      </x:c>
      <x:c r="T43" s="21" t="str">
        <x:v>Implement EG-002 exactly.
PER-APP ONLY
Maintain one independent consistency streak for learner+app.
No global streak and no daily streak.
Do not require all subscribed apps.
CADENCE
Use the existing SC-002 week definition.
Target exactly 2 standard funded sessions per app/week.
Count only standard session usable-launch commitments that increment authoritative weekly funded usage.
Reservation-only does not count.
Later interruption does not reverse a consumed standard session.
Technical-credit sessions add no extra count.
Catch-up third never changes 2/2 or the streak.
STATE
Store currentStreakWeeks, longestStreakWeeks, currentWeekProgress 0..2 and latest completed week.
One unique compact weekly record per learner/app/week.
Increment at most once per week.
Full eligible incomplete week resets current streak; preserve longest/history.
ELIGIBILITY / NEUTRAL WEEKS
Midweek subscription start is neutral until next full week.
Midweek subscription end is neutral unless target already reached.
No-entitlement weeks are out of scope.
After a commercial gap/resubscribe, restart current streak at zero and retain longest/history.
A provably platform-unavailable week where fewer than two valid opportunities existed is neutral; commercial/funding issues are not automatically neutral.
Use server entitlement/UL-004 evidence only.
NO REWARD AUTHORITY
Streak changes no credits, third-session eligibility, entitlement, progress, achievements, mastery or Start authorization.
No XP/coins/reward/freeze token.
No daily reminders or loss-aversion pressure.
UI
Current app cards may show “1 of 2 this week” and per-app streak as secondary information.
Parent dashboard shows each app independently.
A simple “apps on track” count is allowed but is not a streak/score.
Past apps may show historical streak only.
DATA/APIS
Implement API-EG-007 through API-EG-012.
Add learner_app_consistency, learner_app_consistency_weeks and metadata-only mutation receipts.
Amend learner-home/past-app display.
No browser/app streak write or admin adjustment endpoint.
PROCESSING
Update event-driven from standard-session commitment.
Use bounded weekly finalizer and reconciliation.
No heartbeat, continuous polling or per-learner daily cron.
TESTS
Implement AT-EG-002-01 through AT-EG-002-48 plus SC-002/003, EN lifecycle, UL-001/004, EG-001 and AU-002 regressions.
DEFINITION OF DONE
Every learner-app shows a truthful weekly streak based only on completing that app's normal two standard funded session uses, with no daily pressure, no extra-session advantage and no cross-app dependency.
EG-003 SOURCE
When cadence_complete first occurs, store cadence_completed_by_session_id exactly once.
Catch-up third, technical-credit sessions and retries cannot replace it.
Expose it only to trusted finalization/context composition; celebration cannot mutate consistency.</x:v>
      </x:c>
      <x:c r="U43" s="21" t="str">
        <x:v>Approved</x:v>
      </x:c>
    </x:row>
    <x:row r="44">
      <x:c r="A44" s="21" t="str">
        <x:v>CBS-EG-003</x:v>
      </x:c>
      <x:c r="B44" s="21" t="str">
        <x:v>EG-003</x:v>
      </x:c>
      <x:c r="C44" s="21" t="str">
        <x:v>1.0</x:v>
      </x:c>
      <x:c r="D44" s="21" t="str">
        <x:v>Implement app-owned end-of-session weekly cadence celebration using trusted EG-002 context returned after LA-004 finalization.</x:v>
      </x:c>
      <x:c r="E44" s="21" t="str">
        <x:v>Next.js/TypeScript; app UI; EG-002; SC-002/003; LA-003/004; UL-002; AR-002.</x:v>
      </x:c>
      <x:c r="F44" s="21" t="str">
        <x:v>Record qualifying 2/2 session; finalize first; return safe context; app renders skippable celebration; no platform reward record.</x:v>
      </x:c>
      <x:c r="G44" s="21" t="str">
        <x:v>Individual app desktop/mobile celebration with accessibility and reduced-motion; no generic Babysteps celebration UI.</x:v>
      </x:c>
      <x:c r="H44" s="21" t="str">
        <x:v>Amend consistency weekly record with cadence_completed_by_session_id; release capability declaration only; no central celebration table.</x:v>
      </x:c>
      <x:c r="I44" s="21" t="str">
        <x:v>API-EG-013/014; amend LA-004 finalization and AR-002 release validation.</x:v>
      </x:c>
      <x:c r="J44" s="21" t="str">
        <x:v>Exact learner-app-week/session; finalization commit first; context best-effort; stable retries; no client override.</x:v>
      </x:c>
      <x:c r="K44" s="21" t="str">
        <x:v>Trusted session-domain context only; no browser write or admin trigger.</x:v>
      </x:c>
      <x:c r="L44" s="21" t="str">
        <x:v>Safe presentation-only context; no raw progress/payment/sibling data; no durable celebration seen state.</x:v>
      </x:c>
      <x:c r="M44" s="21" t="str">
        <x:v>Finalization/context/UI failures never corrupt durable session/streak state.</x:v>
      </x:c>
      <x:c r="N44" s="21" t="str">
        <x:v>Qualifying session set exactly once; stable retry context; app-local replay suppression.</x:v>
      </x:c>
      <x:c r="O44" s="21" t="str">
        <x:v>Optional shown/skipped counts only; no raw learner evidence.</x:v>
      </x:c>
      <x:c r="P44" s="21" t="str">
        <x:v>AT-EG-003-01 through AT-EG-003-40 plus EG-002, SC-002/003, LA-004, UL-002 and AR-002 regressions.</x:v>
      </x:c>
      <x:c r="Q44" s="21" t="str">
        <x:v>No central celebration feed/history, reward economy, extra-session CTA, global streak, leaderboard, replay/admin trigger.</x:v>
      </x:c>
      <x:c r="R44" s="21" t="str">
        <x:v>Consistency schema amendment; finalization adapter; app SDK/context types; release capability validation; app UI tests/docs.</x:v>
      </x:c>
      <x:c r="S44" s="21" t="str">
        <x:v>The exact second standard session celebrates only after durable finalization, inside that app, with no duplicate Babysteps reward system.</x:v>
      </x:c>
      <x:c r="T44" s="21" t="str">
        <x:v>Implement EG-003 exactly.
OWNERSHIP
Celebration is rendered entirely by the individual app.
Babysteps supplies trusted cadence-completion context after finalization only.
No platform celebration feed/history.
QUALIFYING SESSION
When second standard usable launch causes 1/2→2/2, EG-002 records cadence_completed_by_session_id.
First, catch-up third, technical-credit and reservation-only sessions never qualify.
END-OF-SESSION ONLY
No usable-launch or mid-session celebration.
Final checkpoint then LA-004 finalization must commit first.
Post-commit response may include cadenceCelebrationContext for the exact completion session.
Finalization remains successful if context composition fails.
CONTEXT
weeklyKey,target=2,completed=2,current/longest same-app streak,appRef,context version.
No raw progress, answers, payments or global streak.
APP UX
App owns copy/art/characters/animation/audio/layout.
Skippable immediately.
No extra-session/other-app CTA.
No credits, XP, prizes, leaderboard or reward.
Same-app streak may display.
REPLAY
No central seen ledger.
Exact finalization retry may return same context.
App locally suppresses duplicate animation.
No required later replay after crash/hard-expiry finalization without UI.
ACCESSIBILITY
Separate desktop/mobile implementation.
&gt;=44px mobile controls, keyboard/screen reader, text alongside imagery, reduced-motion support.
DATA/APIS
Amend EG-002 weekly record with cadence_completed_by_session_id.
Amend LA-004 finalization response and AR-002 release manifest validation.
Optional trusted internal helper only.
No central celebration table/endpoint.
TESTS
Implement AT-EG-003-01 through AT-EG-003-40 plus EG-002, SC-002/003, LA-004, UL-002 and AR-002 regressions.
DEFINITION OF DONE
The qualifying second standard session finalizes durably first, then its own app may celebrate weekly completion once in that end-of-session UX using trusted same-app streak context.</x:v>
      </x:c>
      <x:c r="U44" s="21" t="str">
        <x:v>Approved</x:v>
      </x:c>
    </x:row>
    <x:row r="45">
      <x:c r="A45" s="20" t="str">
        <x:v>CBS-EG-004</x:v>
      </x:c>
      <x:c r="B45" s="20" t="str">
        <x:v>EG-004</x:v>
      </x:c>
      <x:c r="C45" s="20" t="str">
        <x:v>1.0</x:v>
      </x:c>
      <x:c r="D45" s="20" t="str">
        <x:v>Extend PR-003 with app-owned variable-effort progress motivation without normalization.</x:v>
      </x:c>
      <x:c r="E45" s="20" t="str">
        <x:v>Next.js/TypeScript; Supabase; PR-003/004; LA-003; UL-001; AR-002; AU-002.</x:v>
      </x:c>
      <x:c r="F45" s="20" t="str">
        <x:v>Optional steps/percentage/label/none; app owns calculation; no step-to-percent conversion.</x:v>
      </x:c>
      <x:c r="G45" s="20" t="str">
        <x:v>Type-specific desktop/mobile compact indicators; details remain app-owned.</x:v>
      </x:c>
      <x:c r="H45" s="20" t="str">
        <x:v>Amend existing PR-003 row/release contract only; no second progress authority.</x:v>
      </x:c>
      <x:c r="I45" s="20" t="str">
        <x:v>API-EG-015..017 amendments to PR-003/release contracts.</x:v>
      </x:c>
      <x:c r="J45" s="20" t="str">
        <x:v>Exact progress/release versions; type-dependent fields; &lt;=4KiB; app-supplied percentage only.</x:v>
      </x:c>
      <x:c r="K45" s="20" t="str">
        <x:v>Existing PR-003 auth; no client/model authority.</x:v>
      </x:c>
      <x:c r="L45" s="20" t="str">
        <x:v>No raw progress/formulas; no normalization; PR-004 integrity; no access/session effect.</x:v>
      </x:c>
      <x:c r="M45" s="20" t="str">
        <x:v>Invalid type/field/release/stale/integrity rejects atomically; progress stays valid.</x:v>
      </x:c>
      <x:c r="N45" s="20" t="str">
        <x:v>One PR-003 row/version/idempotency; prior summary retained on failure.</x:v>
      </x:c>
      <x:c r="O45" s="20" t="str">
        <x:v>Safe summary events only.</x:v>
      </x:c>
      <x:c r="P45" s="20" t="str">
        <x:v>AT-EG-004-01 through AT-EG-004-48 plus PR-003/004, LA-003, UL-001, AR-002 regressions.</x:v>
      </x:c>
      <x:c r="Q45" s="20" t="str">
        <x:v>No universal percentage, global level/XP, normalized effort, cross-app sum/average/ranking or second authority.</x:v>
      </x:c>
      <x:c r="R45" s="20" t="str">
        <x:v>Schema amendment; validators; launcher/parent renderers; release contract; tests/docs.</x:v>
      </x:c>
      <x:c r="S45" s="20" t="str">
        <x:v>Apps expose truthful progress of different sizes/effort without misleading Babysteps normalization.</x:v>
      </x:c>
      <x:c r="T45" s="20" t="str">
        <x:v>Implement EG-004 exactly.
App owns number/order/meaning/effort of steps.
Extend existing PR-003 with optional motivationProgress; no second authority.
Types: steps|percentage|label|none.
Steps are ordinal only; NEVER derive percentage from position/count.
Percentage is calculated only by the app and displayed exactly.
Label is app-owned safe text; none omits indicator.
Use existing basedOnProgressVersion, LA-002 scope and PR-004 integrity.
Validate core+motivation atomically; total &lt;=4KiB.
Summary failure never rolls back progress and prior summary remains.
Learner/parent show exact app representation; detailed progression stays in app.
No cross-app sort/average/sum/common percent/XP/global level.
Release contract declares supported motivation types; platform validates shape only.
Amend PR-003 APIs/data; no separate motivation table.
Implement AT-EG-004-01..48 plus PR-003/004, LA-003, UL-001, AR-002 regressions.</x:v>
      </x:c>
      <x:c r="U45" s="20" t="str">
        <x:v>Approved</x:v>
      </x:c>
    </x:row>
  </x:sheetData>
  <x:mergeCells>
    <x:mergeCell ref="A1:U1"/>
    <x:mergeCell ref="A2:U2"/>
  </x:mergeCells>
  <x:conditionalFormatting sqref="U5:U500">
    <x:cfRule type="expression" dxfId="5" priority="1">
      <x:formula>U5="Approved"</x:formula>
    </x:cfRule>
    <x:cfRule type="expression" dxfId="6" priority="2">
      <x:formula>U5="Draft"</x:formula>
    </x:cfRule>
  </x:conditionalFormatting>
  <x:dataValidations count="1">
    <x:dataValidation type="list" sqref="U5:U500">
      <x:formula1>"Draft,Approved,Implemented,Superseded"</x:formula1>
    </x:dataValidation>
  </x:dataValidations>
  <x:pageMargins left="0.7" right="0.7" top="0.75" bottom="0.75" header="0.3" footer="0.3"/>
  <x:tableParts count="1">
    <x:tablePart xmlns:r="http://schemas.openxmlformats.org/officeDocument/2006/relationships" r:id="R7835e7f204d04d5a"/>
  </x:tableParts>
</x:worksheet>
</file>

<file path=xl/worksheets/sheet13.xml><?xml version="1.0" encoding="utf-8"?>
<x:worksheet xmlns:x="http://schemas.openxmlformats.org/spreadsheetml/2006/main">
  <x:sheetFormatPr defaultRowHeight="15"/>
  <x:cols>
    <x:col min="1" max="1" width="20" hidden="0" customWidth="1"/>
    <x:col min="2" max="2" width="32" hidden="0" customWidth="1"/>
    <x:col min="3" max="3" width="62" hidden="0" customWidth="1"/>
    <x:col min="4" max="4" width="58" hidden="0" customWidth="1"/>
    <x:col min="5" max="5" width="50" hidden="0" customWidth="1"/>
    <x:col min="6" max="6" width="55" hidden="0" customWidth="1"/>
    <x:col min="7" max="7" width="55" hidden="0" customWidth="1"/>
    <x:col min="8" max="8" width="16" hidden="0" customWidth="1"/>
  </x:cols>
  <x:sheetData>
    <x:row r="1" ht="32" customHeight="1">
      <x:c r="A1" s="101" t="str">
        <x:v>Babysteps — Frozen Cross-Cutting Constraints</x:v>
      </x:c>
      <x:c r="B1" s="101"/>
      <x:c r="C1" s="101"/>
      <x:c r="D1" s="101"/>
      <x:c r="E1" s="101"/>
      <x:c r="F1" s="101"/>
      <x:c r="G1" s="101"/>
      <x:c r="H1" s="101"/>
    </x:row>
    <x:row r="2">
      <x:c r="A2" s="104" t="str">
        <x:v>These approved decisions must be incorporated verbatim into the later Codex-ready Billing, Entitlement, Session and Learning App contract requirements.</x:v>
      </x:c>
      <x:c r="B2" s="104"/>
      <x:c r="C2" s="104"/>
      <x:c r="D2" s="104"/>
      <x:c r="E2" s="104"/>
      <x:c r="F2" s="104"/>
      <x:c r="G2" s="104"/>
      <x:c r="H2" s="104"/>
    </x:row>
    <x:row r="4">
      <x:c r="A4" s="98" t="str">
        <x:v>Constraint ID</x:v>
      </x:c>
      <x:c r="B4" s="98" t="str">
        <x:v>Topic</x:v>
      </x:c>
      <x:c r="C4" s="98" t="str">
        <x:v>Exact Rule</x:v>
      </x:c>
      <x:c r="D4" s="98" t="str">
        <x:v>Required Data Contract</x:v>
      </x:c>
      <x:c r="E4" s="98" t="str">
        <x:v>Enforcement Boundary</x:v>
      </x:c>
      <x:c r="F4" s="98" t="str">
        <x:v>Required Edge Cases</x:v>
      </x:c>
      <x:c r="G4" s="98" t="str">
        <x:v>Explicit Non-Goals</x:v>
      </x:c>
      <x:c r="H4" s="98" t="str">
        <x:v>Status</x:v>
      </x:c>
    </x:row>
    <x:row r="5">
      <x:c r="A5" s="21" t="str">
        <x:v>FC-BILLING-001</x:v>
      </x:c>
      <x:c r="B5" s="21" t="str">
        <x:v>One subscription covers one learner</x:v>
      </x:c>
      <x:c r="C5" s="21" t="str">
        <x:v>A subscription has exactly one purchaser parent and exactly one assigned learner. An individual-app product grants only its app. A bundle product grants every included app to the same assigned learner. The same subscription never covers a second learner.</x:v>
      </x:c>
      <x:c r="D5" s="21" t="str">
        <x:v>subscriptions.purchaser_parent_id NOT NULL; subscriptions.assigned_learner_id NOT NULL; subscriptions.product_id NOT NULL. products.product_type in individual_app|bundle. Product-to-app mapping defines granted apps.</x:v>
      </x:c>
      <x:c r="E5" s="21" t="str">
        <x:v>Billing owns subscription lifecycle. Entitlements expand the product into learner-app access rows. Learning apps consume entitlements and never infer subscription coverage.</x:v>
      </x:c>
      <x:c r="F5" s="21" t="str">
        <x:v>Parent owns multiple learners; parent buys multiple subscriptions; individual app overlaps bundle; cancellation/expiry; product app removed; duplicate entitlement sources; permanent learner with no current entitlement; payment failure.</x:v>
      </x:c>
      <x:c r="G5" s="21" t="str">
        <x:v>No parent-wide or family-wide coverage. No shared learner seats. No household billing. No automatic reassignment between learners. Reassignment policy remains a separate future decision.</x:v>
      </x:c>
      <x:c r="H5" s="21" t="str">
        <x:v>Approved</x:v>
      </x:c>
    </x:row>
    <x:row r="6">
      <x:c r="A6" s="21" t="str">
        <x:v>FC-SESSION-001</x:v>
      </x:c>
      <x:c r="B6" s="21" t="str">
        <x:v>Paid-cycle standard credits and safe weekly pacing</x:v>
      </x:c>
      <x:c r="C6" s="21" t="str">
        <x:v>Each ready learner-app paid subscription cycle receives eight standard credits. Unused credits expire at the following-cycle boundary. Standard use is two per app/week; a dynamic third is allowed only while available balance&gt;8 and a credit expires in the current cycle. Maximum three. Session start reserves the selected credit; consumed count and weekly funded usage change only at SC-003 usable launch.</x:v>
      </x:c>
      <x:c r="D6" s="21" t="str">
        <x:v>Compact paid-cycle batch; entitlement-period binding; week usage 0..3; exact session funding batch; server-derived cycle/week/timezone; technical credits separate; five-minute starting reservation.</x:v>
      </x:c>
      <x:c r="E6" s="21" t="str">
        <x:v>EN-001 creates eligible cycle/app allocation. SC-002 owns balance/pacing. LP-004 funds sessions. LA-004 owns technical credits. SC-003 owns reservation-to-consumption.</x:v>
      </x:c>
      <x:c r="F6" s="21" t="str">
        <x:v>Cycle/week boundary; balance=8; &gt;8 without expiry; concurrency; entitlement inactivity; bundle apps; timezone; short-month anchor.</x:v>
      </x:c>
      <x:c r="G6" s="21" t="str">
        <x:v>No pooling, transfer, calendar proration, indefinite rollover, fourth standard session, technical-credit counting, individual eight-row grant or client-selected batch.</x:v>
      </x:c>
      <x:c r="H6" s="21" t="str">
        <x:v>Approved</x:v>
      </x:c>
    </x:row>
    <x:row r="7">
      <x:c r="A7" s="21" t="str">
        <x:v>FC-LAUNCH-001</x:v>
      </x:c>
      <x:c r="B7" s="21" t="str">
        <x:v>Explicit learner selection and scheduled launch</x:v>
      </x:c>
      <x:c r="C7" s="21" t="str">
        <x:v>More than one learner requires explicit selection for each new parent login; one learner may auto-select. Learner home is scoped to selected learner and only the current signed scheduled app can start.</x:v>
      </x:c>
      <x:c r="D7" s="21" t="str">
        <x:v>learner_selection_contexts is keyed by parent_session_id and selected_learner_id. Every launch/session/progress contract contains immutable learner_id and app_id. Schedule authorization is server signed and short-lived.</x:v>
      </x:c>
      <x:c r="E7" s="21" t="str">
        <x:v>Unified launcher owns selection/home. Scheduler owns which app is due. Session gateway revalidates ownership, entitlement and schedule before start.</x:v>
      </x:c>
      <x:c r="F7" s="21" t="str">
        <x:v>Zero/one/multiple learners; session expiry; parent switches learner; similar names; stale schedule; no entitlement; other learner sessions running.</x:v>
      </x:c>
      <x:c r="G7" s="21" t="str">
        <x:v>No parent-wide combined app launcher. No name-based progress ownership. No launcher-computed pedagogy schedule. No cross-learner data response.</x:v>
      </x:c>
      <x:c r="H7" s="21" t="str">
        <x:v>Approved</x:v>
      </x:c>
    </x:row>
    <x:row r="8">
      <x:c r="A8" s="21" t="str">
        <x:v>FC-SESSION-002</x:v>
      </x:c>
      <x:c r="B8" s="21" t="str">
        <x:v>One learner session, no override, safe resume</x:v>
      </x:c>
      <x:c r="C8" s="21" t="str">
        <x:v>Each learner has at most one starting, active or resumable session across apps/devices. Standard funding follows SC-002 paid subscription-cycle credits and weekly two/eligible catch-up three. The original browser/device may resume before hard expiry at usable launch +3600 seconds. No recurring heartbeat or repeated-interruption threshold exists. Technical confirmation may create one expiring credit per source session. A parent's maximum concurrent sessions equals the number of distinct owned learners with at least one active Babysteps entitlement; each such learner contributes at most one slot. A starting reservation lasts five minutes and counts for learner/parent concurrency, but consumes no credit or weekly usage until usable launch.</x:v>
      </x:c>
      <x:c r="D8" s="21" t="str">
        <x:v>Durable learner lock/session source/week/slot; signed envelope; local IndexedDB Runtime JSON; hard expiry; technical-credit binding. Paid-cycle standard-credit batch and weekly ordinal are bound to the session. Derived eligibleLearnerCount and activeDistinctLearnerSessionCount; no stored parent seat counter. reservation_expires_at, funding_state and provisional grant.</x:v>
      </x:c>
      <x:c r="E8" s="21" t="str">
        <x:v>LP-004/SC-001 own selection, local runtime and lock. LA-004 owns finalization/credit. Learning apps cannot override. Session gateway derives and locks the parent ceiling at start. SC-003 owns starting activation/cancellation. EN-001 creates the ready learner-app entitlement period and invokes the SC-002 batch.</x:v>
      </x:c>
      <x:c r="F8" s="21" t="str">
        <x:v>Second device/tab; close without advisory; hard expiry; local timer tamper; technical-credit use; account/app revocation. Same parent on multiple devices; same device different learners at different times; unsubscribed learner; one learner multiple apps; simultaneous starts. Any-day cycle start; bundle per-app batches; short-month anchor; current/rollover batch funding.</x:v>
      </x:c>
      <x:c r="G8" s="21" t="str">
        <x:v>No override, heartbeat, server interruption counter, cross-device resume, slot restoration, session sharing or direct database access. No device-count limit, app-count capacity, client-supplied ceiling or extra slot per subscription/app. No calendar-month proration, shared bundle credits or client cycle authority.</x:v>
      </x:c>
      <x:c r="H8" s="21" t="str">
        <x:v>Approved</x:v>
      </x:c>
    </x:row>
    <x:row r="9">
      <x:c r="A9" s="21" t="str">
        <x:v>FC-APP-001</x:v>
      </x:c>
      <x:c r="B9" s="21" t="str">
        <x:v>Permanent admin-managed app identity</x:v>
      </x:c>
      <x:c r="C9" s="21" t="str">
        <x:v>Every app is created through the Version 1 admin registry with immutable UUID/app_key. Soft deletion is the only removal action; it blocks new operation but preserves minimal identity and references.</x:v>
      </x:c>
      <x:c r="D9" s="21" t="str">
        <x:v>app_registry with draft|active|soft_deleted, version and RESTRICT foreign keys. No hard-delete route/function/cascade. All relationships use app_id.</x:v>
      </x:c>
      <x:c r="E9" s="21" t="str">
        <x:v>App Registry owns identity/state. Downstream services reject non-active apps and consume invalidation events.</x:v>
      </x:c>
      <x:c r="F9" s="21" t="str">
        <x:v>Duplicate key; stale admin edit; missing activation configuration; active subscriptions; soft delete/restore; unknown app; downstream invalidation failure.</x:v>
      </x:c>
      <x:c r="G9" s="21" t="str">
        <x:v>No physical delete, key reuse, browser/developer self-registration or display-name/URL identity.</x:v>
      </x:c>
      <x:c r="H9" s="21" t="str">
        <x:v>Approved</x:v>
      </x:c>
    </x:row>
    <x:row r="10">
      <x:c r="A10" s="21" t="str">
        <x:v>FC-DATA-001</x:v>
      </x:c>
      <x:c r="B10" s="21" t="str">
        <x:v>Minimum retained learner data</x:v>
      </x:c>
      <x:c r="C10" s="21" t="str">
        <x:v>Retain named data only for current learner-app progress, unique lessons completed, active/resumable session operation and explicit temporary support needs. Do not keep repeated progress snapshots or permanent raw interaction/session histories.</x:v>
      </x:c>
      <x:c r="D10" s="21" t="str">
        <x:v>One learner_app_progress row per learner/app; one lesson_completions row per learner/app/lesson; current session updated in place; every temporary table has deletion trigger.</x:v>
      </x:c>
      <x:c r="E10" s="21" t="str">
        <x:v>Progress owns continuation/completion. Session owns current operation. Analytics owns only temporary daily source and anonymous aggregates.</x:v>
      </x:c>
      <x:c r="F10" s="21" t="str">
        <x:v>Interrupted support review; retries; crash recovery; cross-midnight session; deleted app; learner/parent account state.</x:v>
      </x:c>
      <x:c r="G10" s="21" t="str">
        <x:v>No clickstream, heartbeat rows, session replay, answer-by-answer history by default, permanent daily pseudonyms or indefinite operational logs.</x:v>
      </x:c>
      <x:c r="H10" s="21" t="str">
        <x:v>Approved</x:v>
      </x:c>
    </x:row>
    <x:row r="11">
      <x:c r="A11" s="21" t="str">
        <x:v>FC-ANALYTICS-001</x:v>
      </x:c>
      <x:c r="B11" s="21" t="str">
        <x:v>One daily anonymous aggregate run</x:v>
      </x:c>
      <x:c r="C11" s="21" t="str">
        <x:v>At 00:15 Asia/Kolkata process the explicit previous date, exact-replace anonymous aggregates, verify totals and delete temporary daily keys/source rows. Contributions occur only from meaningful progress, lesson completion and bounded finalization/session events—never heartbeat or browser timer updates.</x:v>
      </x:c>
      <x:c r="D11" s="21" t="str">
        <x:v>Temporary HMAC daily buffer; anonymous aggregates; compact run row; deterministic event contributions; no learner/parent IDs or runtime history.</x:v>
      </x:c>
      <x:c r="E11" s="21" t="str">
        <x:v>Trusted domain services and scheduler own writes/runs. Browser and learning apps do not write analytics directly.</x:v>
      </x:c>
      <x:c r="F11" s="21" t="str">
        <x:v>Concurrent/missed run; retry; meaningful checkpoint replay; bounded final time; deletion failure; soft-deleted app.</x:v>
      </x:c>
      <x:c r="G11" s="21" t="str">
        <x:v>No heartbeat analytics, raw events, browser ingestion, named drilldown, unconstrained client time or permanent pseudonyms.</x:v>
      </x:c>
      <x:c r="H11" s="21" t="str">
        <x:v>Approved</x:v>
      </x:c>
    </x:row>
    <x:row r="12">
      <x:c r="A12" s="21" t="str">
        <x:v>FC-DEPLOY-001</x:v>
      </x:c>
      <x:c r="B12" s="21" t="str">
        <x:v>Automated immutable deployment and rollback</x:v>
      </x:c>
      <x:c r="C12" s="21" t="str">
        <x:v>Apps are built once into immutable releases, automatically deployed and validated, explicitly approved for production, atomically published for new sessions and automatically rollback-capable. No administrator or browser may enter a live production URL.</x:v>
      </x:c>
      <x:c r="D12" s="21" t="str">
        <x:v>Verified provider binding; validated app manifest; immutable commit/lock/build hashes and artifact digest; current/previous deployment publication pointer; active session records deployment ID temporarily. Production deployment additionally requires a passed compatibility report and app-specific deployment window.</x:v>
      </x:c>
      <x:c r="E12" s="21" t="str">
        <x:v>Deployment pipeline owns build, compatibility, scheduled drain/window, staging and provider work. App Registry owns identity. Launch/session services consume only published deployment and deployment-start block.</x:v>
      </x:c>
      <x:c r="F12" s="21" t="str">
        <x:v>Wrong project/repository/domain; manifest mismatch; failed gates; concurrent promotions; production smoke failure; active session during publish; webhook replay; soft-deleted app; rollback failure.</x:v>
      </x:c>
      <x:c r="G12" s="21" t="str">
        <x:v>No manual production URL, environment rebuild, merge-direct-to-learners, direct repository pointer mutation, session redirection or permanent preview/build-log archive.</x:v>
      </x:c>
      <x:c r="H12" s="21" t="str">
        <x:v>Approved</x:v>
      </x:c>
    </x:row>
    <x:row r="13">
      <x:c r="A13" s="21" t="str">
        <x:v>FC-DEPLOY-002</x:v>
      </x:c>
      <x:c r="B13" s="21" t="str">
        <x:v>Backward-compatible scheduled deployment slot</x:v>
      </x:c>
      <x:c r="C13" s="21" t="str">
        <x:v>Every production release supports current platform contracts and all represented progress schemas. Deployment is app-specific and scheduled &gt;=60 minutes ahead; starts are blocked through safe publication/rollback. The drain is preparation; public downtime begins at starts_at and is announced up to 45 minutes.</x:v>
      </x:c>
      <x:c r="D13" s="21" t="str">
        <x:v>app_release_compatibility_reports; app_deployment_windows; session-start deployment context; no usage mutation; timestamps for drain/start/public notice/extended block; expand/migrate/contract.</x:v>
      </x:c>
      <x:c r="E13" s="21" t="str">
        <x:v>Deployment pipeline owns compatibility/window/public state. LP-004, LA-001/002 and AU-001 consume the block. Other apps are unaffected.</x:v>
      </x:c>
      <x:c r="F13" s="21" t="str">
        <x:v>Old schema; active session at slot; drain boundary; early safe reopen; T+45 overrun; rollback; concurrent start/promotion.</x:v>
      </x:c>
      <x:c r="G13" s="21" t="str">
        <x:v>No breaking release, deployment during session, platform-wide blackout, user override, consumed allowance, forced 45-minute wait after safe completion or unsafe reopen at T+45.</x:v>
      </x:c>
      <x:c r="H13" s="21" t="str">
        <x:v>Approved</x:v>
      </x:c>
    </x:row>
    <x:row r="14">
      <x:c r="A14" s="21" t="str">
        <x:v>FC-LAUNCH-002</x:v>
      </x:c>
      <x:c r="B14" s="21" t="str">
        <x:v>One-time app SSO launch exchange</x:v>
      </x:c>
      <x:c r="C14" s="21" t="str">
        <x:v>An authorized learner session launches through a 60-second opaque single-use POST code exchanged only by the exact app/environment/deployment backend for a 120-second minimal bootstrap assertion and app-local learner session.</x:v>
      </x:c>
      <x:c r="D14" s="21" t="str">
        <x:v>One mutable learner_session_launch_state; scoped app_service_principals; short exchange receipts; session app/deployment/release/device binding; hash-only code.</x:v>
      </x:c>
      <x:c r="E14" s="21" t="str">
        <x:v>Platform dispatch/exchange own trust. App backend verifies assertion and owns local cookie. LP-004 owns session/allowance. AR-002 owns deployment/compatibility/window.</x:v>
      </x:c>
      <x:c r="F14" s="21" t="str">
        <x:v>Expired/replayed/revoked code; lost response; wrong app/env/deployment/device; deployment drain; compatibility failure; new release publication; account/app deletion.</x:v>
      </x:c>
      <x:c r="G14" s="21" t="str">
        <x:v>No URL token, shared cookie/secret, parent token, browser exchange, cross-app launch, parent privilege, direct platform DB access or permanent attempt history.</x:v>
      </x:c>
      <x:c r="H14" s="21" t="str">
        <x:v>Approved</x:v>
      </x:c>
    </x:row>
    <x:row r="15">
      <x:c r="A15" s="21" t="str">
        <x:v>FC-LAUNCH-003</x:v>
      </x:c>
      <x:c r="B15" s="21" t="str">
        <x:v>Dual-proof session-bound app API authorization</x:v>
      </x:c>
      <x:c r="C15" s="21" t="str">
        <x:v>Every protected app-to-platform call uses a backend-only access token lasting &lt;=5 minutes plus a fresh replay-protected app assertion. The grant is exact learner/session/app/deployment bound, fixed-scope, immediately revocable and has no refresh token.</x:v>
      </x:c>
      <x:c r="D15" s="21" t="str">
        <x:v>Unique app_session_grants; short renewal receipts; token grant/version/session/principal/scopes/contract claims; raw token absent; temporary rows purge.</x:v>
      </x:c>
      <x:c r="E15" s="21" t="str">
        <x:v>LA-001 creates initial grant. App backend owns token cache. Platform middleware validates both proofs. LP-004/account/app lifecycle revokes. AR-002 requires zero grants for deployment.</x:v>
      </x:c>
      <x:c r="F15" s="21" t="str">
        <x:v>Expired token with valid grant; original-device resume; wrong principal/binding; scope failure; account/app deletion; key rotation; deployment drain; transaction failure.</x:v>
      </x:c>
      <x:c r="G15" s="21" t="str">
        <x:v>No browser token, refresh token, broad scope, parent/admin access, direct DB, permanent token history or token-carried personal/progress data.</x:v>
      </x:c>
      <x:c r="H15" s="21" t="str">
        <x:v>Approved</x:v>
      </x:c>
    </x:row>
    <x:row r="16">
      <x:c r="A16" s="21" t="str">
        <x:v>FC-PROGRESS-001</x:v>
      </x:c>
      <x:c r="B16" s="21" t="str">
        <x:v>One current state and meaningful-event persistence</x:v>
      </x:c>
      <x:c r="C16" s="21" t="str">
        <x:v>Retain one schema-validated current state and one immutable first completion per lesson. Checkpoints replace state only at meaningful boundaries; optional safety save is &gt;=5 minutes and only with meaningful unsaved change. Every state is schema-versioned and hashed. Required release migration occurs atomically before usable launch; failure leaves the prior state unchanged and consumes no session. One original-browser pending recovery capsule may be applied only before the same session hard expiry and only when its base version/hash matches the authoritative row. PR-004 validates schema, canonical hash, version and provenance; uncertain progress may remain read-only when safe but all destructive mutations fail closed.</x:v>
      </x:c>
      <x:c r="D16" s="21" t="str">
        <x:v>learner_app_progress; lesson_completions; short mutation receipts; registered schema; no snapshots or timer writes. Immutable schema/migration registry, release compatibility reports, migration receipts/incidents and row migration metadata. Local IndexedDB capsule contract; metadata-only recovery receipts/incidents; session acknowledgment/closure fields. Separate integrity state/version, validation receipts and controlled incidents/actions.</x:v>
      </x:c>
      <x:c r="E16" s="21" t="str">
        <x:v>Learning app owns state meaning. LA-003 owns durable persistence. SC-001 owns local unsaved Runtime JSON. PR-001 owns version compatibility/migration; AR-002 gates releases; SC-003 gates credit consumption. PR-002 owns interrupted local recovery; LA-003 validates/writes; LP/LA-004 own session resume/finalization. PR-004 gates LA-003, PR-001/002/003 and SC-003 usable launch.</x:v>
      </x:c>
      <x:c r="F16" s="21" t="str">
        <x:v>Question/click storms; unchanged five-minute interval; final save failure; stale version; duplicate completion. Old schema launch; multi-edge path; migration/checkpoint race; rollback; timeout; incompatible release. Browser crash; stale capsule; another device; hard-expiry race; checkpoint/migration race; security revoke. Hash mismatch; unknown schema; receipt conflict; stale/future summary; active-session detection; disaster-recovery routing.</x:v>
      </x:c>
      <x:c r="G16" s="21" t="str">
        <x:v>No per-question, 15/30/60-second timer writes, snapshots, answers, client identity/time authority, direct DB or false saved indicator. No silent reset, incompatible publication, raw-state logs, snapshot migration or credit consumption before migration success. No cross-device/post-expiry upload, cloud snapshots, auto-merge, false saved state or extra credit/session. No destructive overwrite, reconstruction from summary/logs, manual JSON repair or silent first-lesson reset.</x:v>
      </x:c>
      <x:c r="H16" s="21" t="str">
        <x:v>Approved</x:v>
      </x:c>
    </x:row>
    <x:row r="17">
      <x:c r="A17" s="21" t="str">
        <x:v>FC-SESSION-003</x:v>
      </x:c>
      <x:c r="B17" s="21" t="str">
        <x:v>Atomic finalization with local runtime and hard expiry</x:v>
      </x:c>
      <x:c r="C17" s="21" t="str">
        <x:v>Explicit/local-limit finalization requires acknowledged progress. No heartbeat or repeated-interruption threshold exists. Reported connected time is capped to 2700 and possible wall time. Hard expiry at usable launch +3600 finalizes/release lock.</x:v>
      </x:c>
      <x:c r="D17" s="21" t="str">
        <x:v>learner_sessions usable launch/hard expiry/final bounded time; short finalization requests; atomic credential/lock/analytics cleanup; no runtime history.</x:v>
      </x:c>
      <x:c r="E17" s="21" t="str">
        <x:v>SC-001 owns local timer/envelope. LA-003 owns progress. LA-004 owns finalization. LP-004 owns source/concurrency.</x:v>
      </x:c>
      <x:c r="F17" s="21" t="str">
        <x:v>Close without advisory; impossible time; local expiry tamper; explicit/expiry race; failed final checkpoint; revoked app/account.</x:v>
      </x:c>
      <x:c r="G17" s="21" t="str">
        <x:v>No heartbeat, repeated-interruption auto-complete, slot restoration, browser-only saved state, duplicate analytics or completed-session reopening.</x:v>
      </x:c>
      <x:c r="H17" s="21" t="str">
        <x:v>Approved</x:v>
      </x:c>
    </x:row>
    <x:row r="18">
      <x:c r="A18" s="21" t="str">
        <x:v>FC-SESSION-004</x:v>
      </x:c>
      <x:c r="B18" s="21" t="str">
        <x:v>Self-service one-month technical session credit</x:v>
      </x:c>
      <x:c r="C18" s="21" t="str">
        <x:v>Learner or owning parent may confirm technical_issue within seven days of a finalized consumed session. One same-learner/app credit is granted, expires one calendar month later and may be used anytime before expiry without normal weekly or schedule use.</x:v>
      </x:c>
      <x:c r="D18" s="21" t="str">
        <x:v>learner_session_credits unique source/type; claim receipt; available|reserved|consumed|expired|revoked; server expiry; technical-credit session source; atomic reserve/launch/consume/restore.</x:v>
      </x:c>
      <x:c r="E18" s="21" t="str">
        <x:v>LA-004 owns claim/expiry. LP-004 start consumes. Entitlement/concurrency/deployment services remain mandatory.</x:v>
      </x:c>
      <x:c r="F18" s="21" t="str">
        <x:v>Duplicate actors, month-end expiry, inactive entitlement, expiry during launch, prelaunch failure, credit-funded technical failure, repeated claims.</x:v>
      </x:c>
      <x:c r="G18" s="21" t="str">
        <x:v>No evidence/free text/admin approval, transfer/share/monetize, source-session rollback, expiry pause/revival, cross-app use or normal slot/schedule consumption.</x:v>
      </x:c>
      <x:c r="H18" s="21" t="str">
        <x:v>Approved</x:v>
      </x:c>
    </x:row>
    <x:row r="19">
      <x:c r="A19" s="21" t="str">
        <x:v>FC-AUTHZ-001</x:v>
      </x:c>
      <x:c r="B19" s="21" t="str">
        <x:v>Central deny-by-default action authorization</x:v>
      </x:c>
      <x:c r="C19" s="21" t="str">
        <x:v>Every protected platform API maps to a canonical action and uses server-derived principal, exact resource and authoritative context. Selected learner is navigation only. Lists scope before query; mutations reauthorize under lock; unknown/missing context denies.</x:v>
      </x:c>
      <x:c r="D19" s="21" t="str">
        <x:v>authorization_actions; policy versions; invalidation state; typed context providers/query scopes; RLS defense; minimal classified audit.</x:v>
      </x:c>
      <x:c r="E19" s="21" t="str">
        <x:v>AU-001 owns policy coordination. Identity authenticates. Domain services own entitlement/session/deployment/business facts. Later AU requirements define matrices.</x:v>
      </x:c>
      <x:c r="F19" s="21" t="str">
        <x:v>Foreign IDs, stale selection, ownership/status race, list counts, unknown action, policy activation, context outage, revocation cache.</x:v>
      </x:c>
      <x:c r="G19" s="21" t="str">
        <x:v>No route-specific informal role checks, client roles, UI-only security, long-lived allow cache, general policy editor or permanent ordinary decision history.</x:v>
      </x:c>
      <x:c r="H19" s="21" t="str">
        <x:v>Approved</x:v>
      </x:c>
    </x:row>
    <x:row r="20">
      <x:c r="A20" s="21" t="str">
        <x:v>FC-API-001</x:v>
      </x:c>
      <x:c r="B20" s="21" t="str">
        <x:v>API-only learning-app platform integration</x:v>
      </x:c>
      <x:c r="C20" s="21" t="str">
        <x:v>Every Babysteps platform service consumed by a learning app is exposed through a documented authenticated authorized versioned API. App browser calls app backend; app backend calls platform APIs. Apps receive no direct platform database/infrastructure credentials or access.</x:v>
      </x:c>
      <x:c r="D20" s="21" t="str">
        <x:v>platform_api_contracts; LA-002 dual proof; SDK/contract version; CI secret and architecture scans; network/RLS isolation; app-owned static assets only.</x:v>
      </x:c>
      <x:c r="E20" s="21" t="str">
        <x:v>Babysteps domain services own platform state/APIs. Learning apps own curriculum/pedagogy and app-state meaning. Release pipeline validates contracts.</x:v>
      </x:c>
      <x:c r="F20" s="21" t="str">
        <x:v>API outage; unsupported version; rollback release; hidden direct query; copied personal data in asset; service-role leak; new service without contract; deployment block.</x:v>
      </x:c>
      <x:c r="G20" s="21" t="str">
        <x:v>No direct PostgreSQL/Supabase tables/functions/auth-admin/queues/private storage, service-role/DB key, shared secret, browser platform credential, local authority or direct-access fallback.</x:v>
      </x:c>
      <x:c r="H20" s="21" t="str">
        <x:v>Approved</x:v>
      </x:c>
    </x:row>
    <x:row r="21">
      <x:c r="A21" s="20" t="str">
        <x:v>FC-SESSION-005</x:v>
      </x:c>
      <x:c r="B21" s="20" t="str">
        <x:v>Browser-local low-bandwidth session runtime</x:v>
      </x:c>
      <x:c r="C21" s="20" t="str">
        <x:v>One IndexedDB Runtime JSON and signed immutable envelope manage the live session. No recurring heartbeat API or Supabase liveness operation. Same browser resumes before hard expiry; other devices cannot take over.</x:v>
      </x:c>
      <x:c r="D21" s="20" t="str">
        <x:v>Signed envelope; durable learner lock; usable launch/hard expiry; local runtime version/tab lock; optional disconnect; resume/finalization APIs.</x:v>
      </x:c>
      <x:c r="E21" s="20" t="str">
        <x:v>SC-001 owns runtime contract. Learning app SDK owns local state. Babysteps owns durable session, signing, expiry and authorization.</x:v>
      </x:c>
      <x:c r="F21" s="20" t="str">
        <x:v>IndexedDB unavailable; duplicate tab; close/network; wrong device; expiry; API outage; runtime tamper/version.</x:v>
      </x:c>
      <x:c r="G21" s="20" t="str">
        <x:v>No Redis requirement, Vercel mutable session file, heartbeat table/API, runtime history, direct DB or commercial authority in browser JSON.</x:v>
      </x:c>
      <x:c r="H21" s="20" t="str">
        <x:v>Approved</x:v>
      </x:c>
    </x:row>
    <x:row r="22">
      <x:c r="A22" s="20" t="str">
        <x:v>FC-DATA-002</x:v>
      </x:c>
      <x:c r="B22" s="20" t="str">
        <x:v>Supabase durable-event-only session usage</x:v>
      </x:c>
      <x:c r="C22" s="20" t="str">
        <x:v>Supabase is accessed for session start, initial progress read, meaningful progress, lesson completion, resume validation/material lifecycle and finalization—not for recurring liveness/timer ticks.</x:v>
      </x:c>
      <x:c r="D22" s="20" t="str">
        <x:v>One durable session row/lock; one current progress row; unique completions; short request receipts; expiry index; no periodic update fields.</x:v>
      </x:c>
      <x:c r="E22" s="20" t="str">
        <x:v>Domain APIs own durable mutations. Browser runtime owns transient timing. Analytics consumes deterministic event contributions.</x:v>
      </x:c>
      <x:c r="F22" s="20" t="str">
        <x:v>High concurrency; unchanged runtime; long sessions; outage; retries; hard-expiry cleanup; bandwidth/load test.</x:v>
      </x:c>
      <x:c r="G22" s="20" t="str">
        <x:v>No heartbeat reads/writes, per-question writes, repeating save timers, append-only runtime events or app direct Supabase access.</x:v>
      </x:c>
      <x:c r="H22" s="20" t="str">
        <x:v>Approved</x:v>
      </x:c>
    </x:row>
    <x:row r="23">
      <x:c r="A23" s="20" t="str">
        <x:v>FC-SESSION-006</x:v>
      </x:c>
      <x:c r="B23" s="20" t="str">
        <x:v>Earliest-expiry paid-cycle standard funding</x:v>
      </x:c>
      <x:c r="C23" s="20" t="str">
        <x:v>Standard session start reserves from the earliest-expiring available paid-cycle batch. At SC-003 usable launch, reserved and consumed counters plus weekly funded count mutate atomically; timeout/cancel releases or expires the hold. Retries, resume and finalization cannot double consume or restore.</x:v>
      </x:c>
      <x:c r="D23" s="20" t="str">
        <x:v>Paid-cycle batch counters; entitlement-period/session batch reference; week usage; idempotency; locks; lazy expiry; reservation expiry and funding_state.</x:v>
      </x:c>
      <x:c r="E23" s="20" t="str">
        <x:v>SC-002 selects/reserves; SC-003 activates or releases; LP-004 coordinates; EN-001/EN-002 define allocation-bearing source.</x:v>
      </x:c>
      <x:c r="F23" s="20" t="str">
        <x:v>Expired prior-cycle batch; one remaining unit; concurrent third session; response loss; inactive entitlement; launch failure; batch expiry during reservation.</x:v>
      </x:c>
      <x:c r="G23" s="20" t="str">
        <x:v>No learner batch selection, client balance/expiry/week authority, app ledger, duplicate overlap batch or direct database fallback. No credit consumption or weekly increment at button press.</x:v>
      </x:c>
      <x:c r="H23" s="20" t="str">
        <x:v>Approved</x:v>
      </x:c>
    </x:row>
    <x:row r="24">
      <x:c r="A24" s="21" t="str">
        <x:v>FC-DATA-003</x:v>
      </x:c>
      <x:c r="B24" s="21" t="str">
        <x:v>Compact paid-cycle credit allocation</x:v>
      </x:c>
      <x:c r="C24" s="21" t="str">
        <x:v>Materialize one recurring eight-credit batch per ready learner-app paid subscription cycle. Preserve authoritative cycle start/end and following-cycle expiry; use lazy expiry with no boundary fan-out or eight individual credit rows.</x:v>
      </x:c>
      <x:c r="D24" s="21" t="str">
        <x:v>Unique entitlement period and learner/app/paid cycle; counts; cycle dates; expiry; version; cleanup indexes.</x:v>
      </x:c>
      <x:c r="E24" s="21" t="str">
        <x:v>EN-001 supplies the verified entitlement period; SC-002 creates, reads and funds; BI-005 supplies the billing anchor; retention owns cleanup.</x:v>
      </x:c>
      <x:c r="F24" s="21" t="str">
        <x:v>Concurrent cycle application; unpaid cycle; long-unused learner; short month; expiry boundary; cleanup retry.</x:v>
      </x:c>
      <x:c r="G24" s="21" t="str">
        <x:v>No calendar-month proration, mass monthly inserts, per-credit row/event history, inactive-cycle backfill or client-created allocation.</x:v>
      </x:c>
      <x:c r="H24" s="21" t="str">
        <x:v>Approved</x:v>
      </x:c>
    </x:row>
    <x:row r="25">
      <x:c r="A25" s="20" t="str">
        <x:v>FC-IDENTITY-002</x:v>
      </x:c>
      <x:c r="B25" s="20" t="str">
        <x:v>Parent-gated learner passkey unlock</x:v>
      </x:c>
      <x:c r="C25" s="20" t="str">
        <x:v>Parent email/password is the only root login. After parent authentication and learner selection, the selected learner must use a learner-specific passkey to unlock learning. No direct learner login, learner username/password/PIN/OTP or standalone learner auth session exists.</x:v>
      </x:c>
      <x:c r="D25" s="20" t="str">
        <x:v>learner_passkey_credentials; parent-bound WebAuthn challenges; learner_unlock_contexts nested under parent session/device.</x:v>
      </x:c>
      <x:c r="E25" s="20" t="str">
        <x:v>IA-004 owns passkey/unlock. AU-002 owns mode authorization. LP-004 requires unlock before learner home/start.</x:v>
      </x:c>
      <x:c r="F25" s="20" t="str">
        <x:v>Single learner auto-selection; sibling switch; parent logout; passkey revoke; unsupported device; synced passkey; active session.</x:v>
      </x:c>
      <x:c r="G25" s="20" t="str">
        <x:v>No logged-out child access, independent learner identity, parent privilege from passkey, bypass when passkey unavailable or OS secret storage.</x:v>
      </x:c>
      <x:c r="H25" s="20" t="str">
        <x:v>Approved</x:v>
      </x:c>
    </x:row>
    <x:row r="26">
      <x:c r="A26" s="20" t="str">
        <x:v>FC-AUTHZ-002</x:v>
      </x:c>
      <x:c r="B26" s="20" t="str">
        <x:v>Mutually exclusive parent and learner modes</x:v>
      </x:c>
      <x:c r="C26" s="20" t="str">
        <x:v>One authenticated parent session/device is either in parent-management mode or one exact passkey-unlocked learner mode. Learner mode permits only bound learner learning functions; parent area requires current password and revokes learner mode.</x:v>
      </x:c>
      <x:c r="D26" s="20" t="str">
        <x:v>Parent session; device session; learner_unlock_context; canonical action/mode/context requirements; invalidation &lt;=5 seconds.</x:v>
      </x:c>
      <x:c r="E26" s="20" t="str">
        <x:v>AU-002 central policy; IA-004 transitions; domain APIs enforce exact mode and resource.</x:v>
      </x:c>
      <x:c r="F26" s="20" t="str">
        <x:v>Cross-route access; learner switch; self-learner; separate devices; stale context; provider outage; locked mutation race.</x:v>
      </x:c>
      <x:c r="G26" s="20" t="str">
        <x:v>No client role/mode authority, sibling access, parent/billing/passkey management in learner mode, post-query filtering or direct app-service access.</x:v>
      </x:c>
      <x:c r="H26" s="20" t="str">
        <x:v>Approved</x:v>
      </x:c>
    </x:row>
    <x:row r="27">
      <x:c r="A27" s="21" t="str">
        <x:v>FC-AUTHZ-003</x:v>
      </x:c>
      <x:c r="B27" s="21" t="str">
        <x:v>Isolated short-lived machine identities</x:v>
      </x:c>
      <x:c r="C27" s="21" t="str">
        <x:v>Every learning-app backend and trusted automated workload has a separate environment-bound Ed25519 service principal. Assertions last at most 60 seconds; platform tokens at most five minutes. Babysteps stores public keys only and revocation is effective within five seconds.</x:v>
      </x:c>
      <x:c r="D27" s="21" t="str">
        <x:v>service_principals; public service_credentials; short-lived challenge and hashed jti replay rows; exact app/environment/audience/scope/deployment bindings.</x:v>
      </x:c>
      <x:c r="E27" s="21" t="str">
        <x:v>AU-004 owns authentication/lifecycle. AU-001 owns action authorization. LA-001/002 own learning-app session tokens.</x:v>
      </x:c>
      <x:c r="F27" s="21" t="str">
        <x:v>Cross-app/environment attempt; preview with prod key; rotation; replay; soft-deleted app; compromised key; auth outage.</x:v>
      </x:c>
      <x:c r="G27" s="21" t="str">
        <x:v>No shared static API key, private key in Babysteps DB/browser/Git/JSON/log, Supabase service-role access, direct database fallback or machine-created human session.</x:v>
      </x:c>
      <x:c r="H27" s="21" t="str">
        <x:v>Approved</x:v>
      </x:c>
    </x:row>
    <x:row r="28">
      <x:c r="A28" s="21" t="str">
        <x:v>FC-SESSION-007</x:v>
      </x:c>
      <x:c r="B28" s="21" t="str">
        <x:v>Subscribed-learner parent concurrency ceiling</x:v>
      </x:c>
      <x:c r="C28" s="21" t="str">
        <x:v>A parent's maximum concurrent learning sessions equals the number of distinct owned learners with at least one active Babysteps entitlement. Each learner has at most one starting, active or resumable session and contributes only one slot regardless of apps or subscriptions.</x:v>
      </x:c>
      <x:c r="D28" s="21" t="str">
        <x:v>Server-derived eligibleLearnerCount; distinct learner session locks; parent-scope concurrency lock; no stored seat counter.</x:v>
      </x:c>
      <x:c r="E28" s="21" t="str">
        <x:v>LP-004 and session gateway enforce at start. Entitlement service defines active eligibility. AU-002 supplies exact learner mode.</x:v>
      </x:c>
      <x:c r="F28" s="21" t="str">
        <x:v>Different learners/different devices; same device at different times; unsubscribed learner; one learner multiple apps; simultaneous starts; same learner second device.</x:v>
      </x:c>
      <x:c r="G28" s="21" t="str">
        <x:v>No one-session-per-parent rule, device-count ceiling, extra capacity per app/subscription, client-supplied limit or parent-wide takeover.</x:v>
      </x:c>
      <x:c r="H28" s="21" t="str">
        <x:v>Approved</x:v>
      </x:c>
    </x:row>
    <x:row r="29">
      <x:c r="A29" s="21" t="str">
        <x:v>FC-SESSION-008</x:v>
      </x:c>
      <x:c r="B29" s="21" t="str">
        <x:v>Five-minute reserve-then-activate launch</x:v>
      </x:c>
      <x:c r="C29" s="21" t="str">
        <x:v>Start creates a five-minute starting reservation that holds the exact learner lock, parent concurrency slot and standard/technical credit. Credit, weekly usage and the 45-minute timer are consumed only after authenticated app launch and browser runtime initialization establish usable launch. Timeout or cancel releases the hold.</x:v>
      </x:c>
      <x:c r="D29" s="21" t="str">
        <x:v>learner_sessions reservation/funding fields; provisional app grant; usable-launch receipt; exact batch/technical-credit binding; signed envelope only after activation.</x:v>
      </x:c>
      <x:c r="E29" s="21" t="str">
        <x:v>SC-003 owns activation/cancellation. LA-001/002 own provisional handoff. SC-001 owns active runtime. SC-002/LA-004 own funding sources.</x:v>
      </x:c>
      <x:c r="F29" s="21" t="str">
        <x:v>Slow launch; app auth failure; IndexedDB failure; week/month boundary; expired credit during hold; exact retry; activation-cleanup race; account/app invalidation.</x:v>
      </x:c>
      <x:c r="G29" s="21" t="str">
        <x:v>No countdown or credit/weekly consumption before readiness, no heartbeat, no manual override, no direct ledger access and no restoration after usable launch.</x:v>
      </x:c>
      <x:c r="H29" s="21" t="str">
        <x:v>Approved</x:v>
      </x:c>
    </x:row>
    <x:row r="30">
      <x:c r="A30" s="21" t="str">
        <x:v>FC-BILLING-001</x:v>
      </x:c>
      <x:c r="B30" s="21" t="str">
        <x:v>One subscription, one parent, one learner</x:v>
      </x:c>
      <x:c r="C30" s="21" t="str">
        <x:v>Every active subscription has one immutable purchaser parent and exactly one assigned learner. A parent cannot reassign it through self-service. Reassignment requires a narrow authorized administrator case: immediate only before usable learning/credit consumption, otherwise effective at the next subscription period boundary.</x:v>
      </x:c>
      <x:c r="D30" s="21" t="str">
        <x:v>products; subscriptions with purchaser_parent_id and assigned_learner_id; immutable checkout intent; subscription_reassignment_cases; versioned entitlement event.</x:v>
      </x:c>
      <x:c r="E30" s="21" t="str">
        <x:v>BI-001 owns commercial assignment. Future billing owns payment/cancellation. Entitlement owns app access and target allocation. AU-001 owns exact administrator permission.</x:v>
      </x:c>
      <x:c r="F30" s="21" t="str">
        <x:v>Wrong learner at checkout; bundle; cross-parent target; existing target overlap; active session; unused immediate correction; used next-period move; boundary failure; retry.</x:v>
      </x:c>
      <x:c r="G30" s="21" t="str">
        <x:v>No multi-learner subscription, parent self-reassignment, purchaser change, progress/used-credit transfer, generic support console or app direct billing access.</x:v>
      </x:c>
      <x:c r="H30" s="21" t="str">
        <x:v>Approved</x:v>
      </x:c>
    </x:row>
    <x:row r="31">
      <x:c r="A31" s="21" t="str">
        <x:v>FC-BILLING-002</x:v>
      </x:c>
      <x:c r="B31" s="21" t="str">
        <x:v>Visible default-selected auto-renewal with provider-verified activation</x:v>
      </x:c>
      <x:c r="C31" s="21" t="str">
        <x:v>The final checkout review shows an auto-renewal checkbox selected by default. The parent may deselect it before payment when supported. The submitted checkbox state, disclosure version and price version are recorded. Browser redirects never activate access; only verified provider events or reconciliation activate or renew. Turning off renewal preserves access through the paid period. Each enabled renewal also receives exactly one reminder at next renewal minus 168 hours, with exact date and expected charge details.</x:v>
      </x:c>
      <x:c r="D31" s="21" t="str">
        <x:v>Immutable checkout price/consent snapshot; provider recurring mandate reference; pending subscription; billing periods; unique provider events; cancel-at-period-end fields. Unique subscription+renewal-cycle reminder receipt.</x:v>
      </x:c>
      <x:c r="E31" s="21" t="str">
        <x:v>BI-002 owns payment activation and recurring setting. BI-001 owns learner assignment. Future billing owns dunning/refunds/invoices. Entitlement consumes activation/renewal events. BI-002 owns T-7 reminder; BI-004 owns cancellation/reversal interaction.</x:v>
      </x:c>
      <x:c r="F31" s="21" t="str">
        <x:v>Checked/unchecked checkout; mandate failure; delayed/duplicate/out-of-order webhook; amount mismatch; renewal failure; disable provider failure; missing event reconciliation. Cancellation before T-7; early/late reversal; date/price change; duplicate scheduler.</x:v>
      </x:c>
      <x:c r="G31" s="21" t="str">
        <x:v>No hidden checkbox, silent re-enable, browser-success activation, raw payment credential, duplicate paid period, immediate access loss on renewal cancellation or app direct billing access. No duplicate or late scheduled reminder after T-7 reversal.</x:v>
      </x:c>
      <x:c r="H31" s="21" t="str">
        <x:v>Approved</x:v>
      </x:c>
    </x:row>
    <x:row r="32">
      <x:c r="A32" s="21" t="str">
        <x:v>FC-BILLING-003</x:v>
      </x:c>
      <x:c r="B32" s="21" t="str">
        <x:v>Exact seven-day failed-renewal grace</x:v>
      </x:c>
      <x:c r="C32" s="21" t="str">
        <x:v>A failed enabled auto-renewal enters past_due_grace at current_period_end and expires exactly 168 hours later. Grace permits only existing unexpired credits and does not create a paid period, new monthly allocation or shifted billing anchor. Timely verified payment restores from the original boundary; otherwise new starts end at cutoff, progress remains and active/resumable sessions may finish only to existing hard expiry.</x:v>
      </x:c>
      <x:c r="D32" s="21" t="str">
        <x:v>Subscription grace timestamps/state; renewal attempts; provider settlement time; entitlement grace policy; session cutoff integration; recovery notifications.</x:v>
      </x:c>
      <x:c r="E32" s="21" t="str">
        <x:v>BI-003 owns grace/recovery/cutoff. BI-002 owns payment/provider truth. Entitlement owns access/allocation. SC-001/003 own bounded in-flight sessions.</x:v>
      </x:c>
      <x:c r="F32" s="21" t="str">
        <x:v>Duplicate failure; retry storm; month boundary; no credit; session crossing cutoff; delayed timely payment; post-deadline payment; recovery-expiry race; sweep delay.</x:v>
      </x:c>
      <x:c r="G32" s="21" t="str">
        <x:v>No intentional-cancellation grace, manual extension, free new allocation, anchor shift, browser-paid authority, silent late reactivation, progress deletion or app direct billing access.</x:v>
      </x:c>
      <x:c r="H32" s="21" t="str">
        <x:v>Approved</x:v>
      </x:c>
    </x:row>
    <x:row r="33">
      <x:c r="A33" s="21" t="str">
        <x:v>FC-BILLING-004</x:v>
      </x:c>
      <x:c r="B33" s="21" t="str">
        <x:v>Cancel at period end with pre-expiry reversal</x:v>
      </x:c>
      <x:c r="C33" s="21" t="str">
        <x:v>Parent cancellation disables auto-renewal and ends entitlement only at current_period_end. Paid access, valid credits and progress remain until then. Before period end, the purchasing parent may reverse cancellation; a valid recurring mandate is reused or provider-hosted setup is required. Billing anchor and commercial bindings do not change.</x:v>
      </x:c>
      <x:c r="D33" s="21" t="str">
        <x:v>Subscription cancellation timestamps/version; cancel_at_period_end; provider mandate status; mutation receipts; entitlement cutoff and confirmation events.</x:v>
      </x:c>
      <x:c r="E33" s="21" t="str">
        <x:v>BI-004 owns cancel/reverse. BI-002 owns recurring payment and T-7 reminder. BI-003 is excluded for intentional cancellation. SC/entitlement own bounded cutoff.</x:v>
      </x:c>
      <x:c r="F33" s="21" t="str">
        <x:v>Repeated cancel/reverse; stale version; invalid mandate; reversal before/after T-7; cutoff with active/starting session; delayed provider confirmation.</x:v>
      </x:c>
      <x:c r="G33" s="21" t="str">
        <x:v>No pause, immediate self-service termination, intentional-cancellation grace, post-end reversal, anchor shift, progress deletion, duplicate credits or app billing access.</x:v>
      </x:c>
      <x:c r="H33" s="21" t="str">
        <x:v>Approved</x:v>
      </x:c>
    </x:row>
    <x:row r="34">
      <x:c r="A34" s="21" t="str">
        <x:v>FC-BILLING-005</x:v>
      </x:c>
      <x:c r="B34" s="21" t="str">
        <x:v>Immutable documents and case-based refunds</x:v>
      </x:c>
      <x:c r="C34" s="21" t="str">
        <x:v>Every verified initial or renewal charge creates one immutable downloadable financial document. Historical documents remain retained; corrections/refunds create linked adjustments. Refunds are never automatic: a parent case, exact administrator approval and verified provider confirmation are required. Learner progress is never deleted.</x:v>
      </x:c>
      <x:c r="D34" s="21" t="str">
        <x:v>Billing documents/lines; unique series numbers; recipient/product/tax/period snapshots; refund cases/refunds; disputes; delivery attempts; audit/outbox.</x:v>
      </x:c>
      <x:c r="E34" s="21" t="str">
        <x:v>BI-005 owns documents/refund cases. BI-002 owns provider payment truth. Entitlement consumes recorded refund effect. IA-002 supplies invoice recipient label.</x:v>
      </x:c>
      <x:c r="F34" s="21" t="str">
        <x:v>Duplicate payment; render/email failure; email change; over-refund; partial/full refund; provider delay; rejection; chargeback; duplicate event.</x:v>
      </x:c>
      <x:c r="G34" s="21" t="str">
        <x:v>No automatic refund, mutable invoice, deletion of original document/progress, client tax override, raw credential, app finance access or refund above remaining balance.</x:v>
      </x:c>
      <x:c r="H34" s="21" t="str">
        <x:v>Approved</x:v>
      </x:c>
    </x:row>
    <x:row r="35">
      <x:c r="A35" s="21" t="str">
        <x:v>FC-BILLING-006</x:v>
      </x:c>
      <x:c r="B35" s="21" t="str">
        <x:v>Activation-date rolling monthly billing and allocation</x:v>
      </x:c>
      <x:c r="C35" s="21" t="str">
        <x:v>A monthly subscription may start on any day. Initial activation sets the billing anchor; August 10 runs to September 10. Renewals advance from the prior period boundary, use end-of-month clamp/restore where needed and never align or prorate to the calendar month. The full configured monthly allocation is due at each verified paid-cycle start.</x:v>
      </x:c>
      <x:c r="D35" s="21" t="str">
        <x:v>billing_anchor_at; original anchor day/time; half-open paid periods; deterministic calendar interval calculator; paid_cycle_started event.</x:v>
      </x:c>
      <x:c r="E35" s="21" t="str">
        <x:v>BI-002/BI-005 own billing periods. Future EN-001 must implement full allocation per paid cycle. BI-003 grace creates no new cycle allocation.</x:v>
      </x:c>
      <x:c r="F35" s="21" t="str">
        <x:v>Aug10; Jan31-Feb-end-Mar31; leap year; delayed webhook; cancellation; failed renewal grace; duplicate renewal.</x:v>
      </x:c>
      <x:c r="G35" s="21" t="str">
        <x:v>No calendar-month allocation, partial-month proration, webhook-time anchor shift, grace allocation or client-supplied period dates.</x:v>
      </x:c>
      <x:c r="H35" s="21" t="str">
        <x:v>Approved</x:v>
      </x:c>
    </x:row>
    <x:row r="36">
      <x:c r="A36" s="21" t="str">
        <x:v>FC-ENTITLEMENT-001</x:v>
      </x:c>
      <x:c r="B36" s="21" t="str">
        <x:v>Paid-cycle app snapshot and independent per-app allocation</x:v>
      </x:c>
      <x:c r="C36" s="21" t="str">
        <x:v>Only a verified paid cycle creates entitlement. Individual products grant one app; bundles grant the immutable included-app snapshot to one assigned learner. Each app receives its own full eight-credit SC-002 batch at the paid-cycle start. Bundle changes apply only from the next paid cycle; current paid apps remain through period end.</x:v>
      </x:c>
      <x:c r="D36" s="21" t="str">
        <x:v>entitlement_cycles; learner_app_entitlement_periods; product snapshots; application receipts; paid-cycle-linked SC-002 batches.</x:v>
      </x:c>
      <x:c r="E36" s="21" t="str">
        <x:v>EN-001 owns entitlement creation. BI-005 supplies paid cycle/anchor. SC-002 owns balance/funding/rollover. Later EN requirements own access decisions and lifecycle effects.</x:v>
      </x:c>
      <x:c r="F36" s="21" t="str">
        <x:v>Individual/bundle; Aug10 cycle; Jan31 anchor; duplicate/conflicting event; batch failure; removed/added app; cancellation/grace; reassignment.</x:v>
      </x:c>
      <x:c r="G36" s="21" t="str">
        <x:v>No pending-payment access, calendar proration, shared bundle pool, cross-app credit, mid-cycle bundle removal, client app list, manual grant or direct app DB access.</x:v>
      </x:c>
      <x:c r="H36" s="21" t="str">
        <x:v>Approved</x:v>
      </x:c>
    </x:row>
    <x:row r="37">
      <x:c r="A37" s="21" t="str">
        <x:v>FC-ENTITLEMENT-002</x:v>
      </x:c>
      <x:c r="B37" s="21" t="str">
        <x:v>One authoritative learner-app entitlement and no stacked credits</x:v>
      </x:c>
      <x:c r="C37" s="21" t="str">
        <x:v>Babysteps derives one effective entitlement per learner-app and re-evaluates it at launcher, Start, launch exchange and usable launch. Overlapping product purchases are blocked and rechecked at payment activation. Exceptional overlap shows one app and one allocation-bearing source; all additional recurring batches are suppressed.</x:v>
      </x:c>
      <x:c r="D37" s="21" t="str">
        <x:v>effective entitlement/source rows; overlap incidents/check receipts; effective version/session binding; sorted learner-app purchase locks.</x:v>
      </x:c>
      <x:c r="E37" s="21" t="str">
        <x:v>EN-002 owns decision/deduplication. EN-001 owns source creation. SC-002 funds only allocation-bearing source. BI checkout/payment call overlap check. LP/LA/SC use fresh decisions.</x:v>
      </x:c>
      <x:c r="F37" s="21" t="str">
        <x:v>Individual-bundle overlap; partial bundle overlap; concurrent purchase; paid race; migration overlap; source expiry/switch; stale cache; revocation between Start and usable launch.</x:v>
      </x:c>
      <x:c r="G37" s="21" t="str">
        <x:v>No duplicate launcher item, stacked eight-credit allocation, combined source balance, partial bundle repricing, automatic refund, client access authority, manual override or direct app DB access.</x:v>
      </x:c>
      <x:c r="H37" s="21" t="str">
        <x:v>Approved</x:v>
      </x:c>
    </x:row>
    <x:row r="38">
      <x:c r="A38" s="21" t="str">
        <x:v>FC-ENTITLEMENT-003</x:v>
      </x:c>
      <x:c r="B38" s="21" t="str">
        <x:v>Verified lifecycle transitions and refund access cutoff</x:v>
      </x:c>
      <x:c r="C38" s="21" t="str">
        <x:v>Cancellation ends access at paid-period end; failed renewal follows the exact seven-day grace; verified full refund blocks new access immediately. Refunds cancel unconsumed starting reservations, restore no credits and never delete progress. Commercial endings allow only the original active/resumable session to finish to hard expiry; security revocation may terminate immediately.</x:v>
      </x:c>
      <x:c r="D38" s="21" t="str">
        <x:v>lifecycle events/transitions/receipts; effective lifecycle states/version/scheduled boundary/revocation; session-effect policy; exact financial and security source references.</x:v>
      </x:c>
      <x:c r="E38" s="21" t="str">
        <x:v>EN-003 owns lifecycle matrix. BI emits verified events. EN-002 evaluates current state. SC/LP/LA apply reservation/session effects. Progress storage is immutable to lifecycle transitions.</x:v>
      </x:c>
      <x:c r="F38" s="21" t="str">
        <x:v>Cancellation/reversal; grace/recovery/expiry; full/partial refund; chargeback/reversal; reassignment; parent/app/security suspension; stale/duplicate events; sweep delay.</x:v>
      </x:c>
      <x:c r="G38" s="21" t="str">
        <x:v>No access block before refund confirmation, progress deletion, credit restoration, direct entitlement edit, manual extension, client lifecycle authority or security bypass.</x:v>
      </x:c>
      <x:c r="H38" s="21" t="str">
        <x:v>Approved</x:v>
      </x:c>
    </x:row>
    <x:row r="39">
      <x:c r="A39" s="21" t="str">
        <x:v>FC-ENTITLEMENT-004</x:v>
      </x:c>
      <x:c r="B39" s="21" t="str">
        <x:v>Verified-source automatic repair and fail-closed conflict handling</x:v>
      </x:c>
      <x:c r="C39" s="21" t="str">
        <x:v>When verified Billing or lifecycle truth exists but Entitlements is missing or incomplete, Babysteps automatically repairs through the existing domain functions using original dates, learner, product snapshot and allocation policy. Existing correct batches/counters are preserved. Mismatches or unsupported targets are quarantined and cannot grant new access.</x:v>
      </x:c>
      <x:c r="D39" s="21" t="str">
        <x:v>Reconciliation runs/receipts; integrity incidents/actions; effective integrity state; source versions/hashes; batch funding-disable metadata; repair metrics.</x:v>
      </x:c>
      <x:c r="E39" s="21" t="str">
        <x:v>EN-004 orchestrates only. EN-001 creates source periods, EN-002 derives effective access, EN-003 applies lifecycle and SC-002 manages allocation. Operations cannot directly edit these records.</x:v>
      </x:c>
      <x:c r="F39" s="21" t="str">
        <x:v>Missing cycle/batch/effective/lifecycle; delayed outbox; overlap; target without source; used mismatch; concurrent workers; lazy timeout; security discrepancy.</x:v>
      </x:c>
      <x:c r="G39" s="21" t="str">
        <x:v>No invented source, shifted anchor, proration, duplicate/restored credit, destructive history/progress change, manual access grant, direct credit edit or SQL repair.</x:v>
      </x:c>
      <x:c r="H39" s="21" t="str">
        <x:v>Approved</x:v>
      </x:c>
    </x:row>
    <x:row r="40">
      <x:c r="A40" s="21" t="str">
        <x:v>FC-PROGRESS-002</x:v>
      </x:c>
      <x:c r="B40" s="21" t="str">
        <x:v>Lazy atomic progress migration with rollback safety</x:v>
      </x:c>
      <x:c r="C40" s="21" t="str">
        <x:v>Every app release declares readable progress schemas, one write schema and exact migration paths. Existing state migrates lazily on the next secure launch before usable launch consumes funding. Validation or migration failure leaves the prior current state unchanged, releases the starting reservation and never resets progress. Promotion and rollback require complete schema compatibility.</x:v>
      </x:c>
      <x:c r="D40" s="21" t="str">
        <x:v>Progress schema versions; immutable migration plans; release compatibility report; progress state hash/migration metadata; migration receipts/incidents.</x:v>
      </x:c>
      <x:c r="E40" s="21" t="str">
        <x:v>PR-001 owns schema/migration. LA-003 owns one current row and completions. AR-002 blocks incompatible release/rollback. SC-003 consumes funding only after migration readiness.</x:v>
      </x:c>
      <x:c r="F40" s="21" t="str">
        <x:v>First launch; multi-edge migration; checkpoint race; invalid/oversized target; response loss; timeout; rollback; schema contraction; background migration.</x:v>
      </x:c>
      <x:c r="G40" s="21" t="str">
        <x:v>No silent reset, first-lesson fallback, mass mandatory raw-state migration, progress snapshots, lesson-completion rewrite, raw-state logs, arbitrary admin migration or credit consumption on failure.</x:v>
      </x:c>
      <x:c r="H40" s="21" t="str">
        <x:v>Approved</x:v>
      </x:c>
    </x:row>
    <x:row r="41">
      <x:c r="A41" s="21" t="str">
        <x:v>FC-PROGRESS-003</x:v>
      </x:c>
      <x:c r="B41" s="21" t="str">
        <x:v>Original-browser pre-expiry pending progress recovery</x:v>
      </x:c>
      <x:c r="C41" s="21" t="str">
        <x:v>The latest server-acknowledged progress is authoritative. The original browser/device may keep one local pending capsule and recover it through LA-003 only before the same session hard expiry, when its base version/hash still matches. Recovery uses the same session/credit. After expiry, on another device or after server advancement, continue from server progress.</x:v>
      </x:c>
      <x:c r="D41" s="21" t="str">
        <x:v>Origin-isolated IndexedDB capsule; progress recovery receipts/incidents; server version/hash; device/session/release/schema binding; recovery sequence; recovery closure.</x:v>
      </x:c>
      <x:c r="E41" s="21" t="str">
        <x:v>PR-002 owns recovery policy. LP-004 resumes the same session. LA-003 validates and updates one current row. LA-004 closes recovery and finalizes acknowledged progress. PR-001 owns schema compatibility.</x:v>
      </x:c>
      <x:c r="F41" s="21" t="str">
        <x:v>Crash/network loss; same-browser resume; second tab; another device; stale base; hard-expiry race; migration/checkpoint race; security revoke; finalization retry.</x:v>
      </x:c>
      <x:c r="G41" s="21" t="str">
        <x:v>No post-expiry or cross-device recovery, new session/credit, cloud pending-state snapshot, automatic merge, lesson completion inference, manual upload, timer extension or false saved indicator.</x:v>
      </x:c>
      <x:c r="H41" s="21" t="str">
        <x:v>Approved</x:v>
      </x:c>
    </x:row>
    <x:row r="42">
      <x:c r="A42" s="21" t="str">
        <x:v>FC-PROGRESS-004</x:v>
      </x:c>
      <x:c r="B42" s="21" t="str">
        <x:v>App-owned four-field progress summary</x:v>
      </x:c>
      <x:c r="C42" s="21" t="str">
        <x:v>Each app—not Babysteps—calculates current level, efficiency stars, completed milestone and next destination from acknowledged progress. Babysteps stores and displays one latest standardized summary per learner-app, validates stars as integer 1–5 or null, and never recalculates or edits educational meaning.</x:v>
      </x:c>
      <x:c r="D42" s="21" t="str">
        <x:v>learner_app_progress_summaries; summary mutation receipts; release summary contracts; based-on progress version; safe freshness/health metadata.</x:v>
      </x:c>
      <x:c r="E42" s="21" t="str">
        <x:v>PR-003 owns the display contract. LA-003 supplies acknowledged progress. Apps own calculation. AU-002 owns parent/learner reads. AR-002 gates summary compatibility.</x:v>
      </x:c>
      <x:c r="F42" s="21" t="str">
        <x:v>No progress; null stars; stale basis; concurrent update; missing app summary; app offline; rollback; commercial ending; unsafe content.</x:v>
      </x:c>
      <x:c r="G42" s="21" t="str">
        <x:v>No raw progress, question mistakes, answers, calculation formulas, universal mastery score, platform star calculation, edit controls or summary based on browser-local unsaved state.</x:v>
      </x:c>
      <x:c r="H42" s="21" t="str">
        <x:v>Approved</x:v>
      </x:c>
    </x:row>
    <x:row r="43">
      <x:c r="A43" s="21" t="str">
        <x:v>FC-PROGRESS-005</x:v>
      </x:c>
      <x:c r="B43" s="21" t="str">
        <x:v>Fail-closed progress integrity with safe read-only continuation</x:v>
      </x:c>
      <x:c r="C43" s="21" t="str">
        <x:v>Babysteps validates current progress identity, registered schema, payload, canonical hash, version and mutation provenance. Healthy state permits reads/writes. A safely readable inconsistency may allow read-only display, but all mutations are blocked. Unreadable/corrupt progress is never returned or reset; it shows a neutral unavailable state and enters a controlled incident.</x:v>
      </x:c>
      <x:c r="D43" s="21" t="str">
        <x:v>learner_app_progress_integrity; validation receipts; integrity incidents/actions; canonical hash; integrity version; summary visibility status.</x:v>
      </x:c>
      <x:c r="E43" s="21" t="str">
        <x:v>PR-004 owns integrity classification. LA-003, PR-001/002/003 and SC-003 require healthy/fresh integrity for mutations or mandatory-progress activation. PR-005 owns storage restoration.</x:v>
      </x:c>
      <x:c r="F43" s="21" t="str">
        <x:v>Hash/schema/receipt mismatch; legacy receipt; stale/future summary; completion conflict; concurrent mutation; active session; release incompatibility; storage corruption.</x:v>
      </x:c>
      <x:c r="G43" s="21" t="str">
        <x:v>No silent reset, first-lesson fallback, summary/log reconstruction, automatic educational-state repair, credit mutation, raw-state incident/log, manual JSON edit or marking healthy without full revalidation.</x:v>
      </x:c>
      <x:c r="H43" s="21" t="str">
        <x:v>Approved</x:v>
      </x:c>
    </x:row>
    <x:row r="44">
      <x:c r="A44" s="21" t="str">
        <x:v>FC-LAUNCHER-001</x:v>
      </x:c>
      <x:c r="B44" s="21" t="str">
        <x:v>Current learner apps only; ended apps parent Past apps</x:v>
      </x:c>
      <x:c r="C44" s="21" t="str">
        <x:v>The exact learner-mode launcher shows each currently accessible app once using EN-002, with app-owned PR-003 progress, SC-002 sessions and current session status. Loading is side-effect free. Ended apps are absent from learner mode but may appear once under the owning parent's Past apps with preserved safe summary and a normal Subscribe again path.</x:v>
      </x:c>
      <x:c r="D44" s="21" t="str">
        <x:v>UL-001 composed response; optional disposable launcher/past-access read model; authoritative EN/SC/PR/session versions; current product purchasability; launcher/past-app version.</x:v>
      </x:c>
      <x:c r="E44" s="21" t="str">
        <x:v>UL-001 composes only. EN-002 owns access, SC-002 owns credits, LP/LA/SC own Start/Resume, PR-003/004 own summary visibility, BI-002 owns resubscription checkout, AU-002 owns modes.</x:v>
      </x:c>
      <x:c r="F44" s="21" t="str">
        <x:v>Grace; ended/refunded/suspended access; repair state; deployment/progress block; active session; missing summary; product unavailable; overlap race; desktop/mobile layouts.</x:v>
      </x:c>
      <x:c r="G44" s="21" t="str">
        <x:v>No learner Past apps or billing actions, duplicate cards, read-time reservation/credit use, client eligibility authority, old-credit restoration, summary-created access, hover-only mobile controls or automatic desktop shrink-down.</x:v>
      </x:c>
      <x:c r="H44" s="21" t="str">
        <x:v>Approved</x:v>
      </x:c>
    </x:row>
    <x:row r="45">
      <x:c r="A45" s="21" t="str">
        <x:v>FC-LAUNCHER-002</x:v>
      </x:c>
      <x:c r="B45" s="21" t="str">
        <x:v>Explicit Resume later or Finish now app exit</x:v>
      </x:c>
      <x:c r="C45" s="21" t="str">
        <x:v>Every app uses one protected exit flow. Resume later saves meaningful progress, marks the same session resumable and keeps the consumed credit, learner lock, concurrency slot, device binding and hard expiry. Finish now saves progress and finalizes through LA-004; other apps unlock only after acknowledgment.</x:v>
      </x:c>
      <x:c r="D45" s="21" t="str">
        <x:v>Intentional exit fields on learner_sessions; metadata-only transition receipts; final acknowledged progress version; session version/idempotency; shared desktop/mobile exit UI.</x:v>
      </x:c>
      <x:c r="E45" s="21" t="str">
        <x:v>UL-002 owns the exit state machine. LA-003 owns final checkpoint, LA-004 owns finish, LP/SC own session lock/expiry, UL-001 reflects authoritative launcher state, PR-002 owns interruption recovery.</x:v>
      </x:c>
      <x:c r="F45" s="21" t="str">
        <x:v>Checkpoint failure; response loss; expiry race; browser Back/history; mode loss; security revoke; duplicate taps; desktop/mobile processing and retry states.</x:v>
      </x:c>
      <x:c r="G45" s="21" t="str">
        <x:v>No silent abandon, automatic credit restore, timer/hard-expiry extension, cross-device resume transfer, multiple resumable apps, client-side unlock or raw-progress finalization payload.</x:v>
      </x:c>
      <x:c r="H45" s="21" t="str">
        <x:v>Approved</x:v>
      </x:c>
    </x:row>
    <x:row r="46">
      <x:c r="A46" s="21" t="str">
        <x:v>FC-LAUNCHER-003</x:v>
      </x:c>
      <x:c r="B46" s="21" t="str">
        <x:v>Event-driven launcher refresh without continuous polling</x:v>
      </x:c>
      <x:c r="C46" s="21" t="str">
        <x:v>The launcher refreshes on page entry, exact learner-context changes, return after acknowledged actions, visibility after at least 30 seconds hidden, online restoration, same-browser invalidation and one server-declared boundary. It supports exact-context ETag/304 and one in-flight request. It never polls continuously or uses realtime/persistent push.</x:v>
      </x:c>
      <x:c r="D46" s="21" t="str">
        <x:v>Launcher version/ETag/server time/next recheck; exact learner-context generation; optional freshness metadata; safe local cache; local invalidation message; refresh metrics.</x:v>
      </x:c>
      <x:c r="E46" s="21" t="str">
        <x:v>UL-003 owns refresh lifecycle. UL-001 composes cards, AU-002 owns context, SC/EN/PR/session domains own source versions and actions, UL-002 emits acknowledged exit events.</x:v>
      </x:c>
      <x:c r="F46" s="21" t="str">
        <x:v>BFCache; focus/visibility storms; offline/online; cross-device change; boundary while hidden; out-of-order response; auth expiry; partial failure; mobile pull-to-refresh.</x:v>
      </x:c>
      <x:c r="G46" s="21" t="str">
        <x:v>No setInterval polling, launcher heartbeat, WebSocket, SSE, Supabase Realtime, hidden-page/background refresh, cache authorization, cross-context ETag reuse, unbounded retries or sensitive browser cache.</x:v>
      </x:c>
      <x:c r="H46" s="21" t="str">
        <x:v>Approved</x:v>
      </x:c>
    </x:row>
    <x:row r="47">
      <x:c r="A47" s="21" t="str">
        <x:v>FC-LAUNCHER-004</x:v>
      </x:c>
      <x:c r="B47" s="21" t="str">
        <x:v>3900-second planned-maintenance safe-start gate</x:v>
      </x:c>
      <x:c r="C47" s="21" t="str">
        <x:v>For a currently entitled app, planned maintenance does not hide the app. New Start is allowed only when authoritative server time plus 3900 seconds is no later than the maintenance start. The 3900 seconds equals the five-minute starting reservation plus the one-hour hard-expiry window. Availability is freshly checked before any reservation or funding mutation.</x:v>
      </x:c>
      <x:c r="D47" s="21" t="str">
        <x:v>Per-app/environment availability state/version; planned UTC maintenance windows; safeStartUntil; expected return; mutation receipts; UL-003 boundary invalidation.</x:v>
      </x:c>
      <x:c r="E47" s="21" t="str">
        <x:v>UL-004 owns operational availability. SC-003 enforces Start, SC-001 defines hard expiry, UL-001 displays state, UL-003 refreshes at events/boundaries, AR-002 deployment/security blocks take precedence.</x:v>
      </x:c>
      <x:c r="F47" s="21" t="str">
        <x:v>Exact cutoff; maintenance window; emergency outage; restoring; security block; stale card; active-session overlap; availability service failure; desktop/mobile states.</x:v>
      </x:c>
      <x:c r="G47" s="21" t="str">
        <x:v>No continuous health polling, automatic drain/restore, maintenance-based credit issue, fabricated return time, client-time authority, availability override of deployment/security, or moving unavailable current apps to Past apps.</x:v>
      </x:c>
      <x:c r="H47" s="21" t="str">
        <x:v>Approved</x:v>
      </x:c>
    </x:row>
    <x:row r="48">
      <x:c r="A48" s="21" t="str">
        <x:v>FC-ENGAGEMENT-001</x:v>
      </x:c>
      <x:c r="B48" s="21" t="str">
        <x:v>App-owned achievements; Babysteps cross-app aggregation only</x:v>
      </x:c>
      <x:c r="C48" s="21" t="str">
        <x:v>Only the individual learning app decides whether an achievement is earned and defines its educational meaning. Babysteps accepts trusted standardized immutable records exactly once and aggregates them across apps for the exact learner. It never calculates thresholds, points, XP, rank, rarity, rewards or achievement value.</x:v>
      </x:c>
      <x:c r="D48" s="21" t="str">
        <x:v>learner_achievements; achievement mutation receipts; app release achievement contracts; optional non-authoritative presentation state; recent/history aggregate views.</x:v>
      </x:c>
      <x:c r="E48" s="21" t="str">
        <x:v>EG-001 owns aggregation. LA-003 supplies acknowledged source state, AU-002 owns read boundaries, UL-001/003 display/refresh, AR-002 validates app achievement contracts. Achievements never become EN/SC authorization inputs.</x:v>
      </x:c>
      <x:c r="F48" s="21" t="str">
        <x:v>Duplicate instance; app error revoke; ended app; celebration; missing achievement service; pagination tie; learner/parent scope; desktop/mobile presentation.</x:v>
      </x:c>
      <x:c r="G48" s="21" t="str">
        <x:v>No browser/admin grant, direct DB write, raw threshold/evidence storage, global points/XP/leaderboard/reward wallet, cross-app achievement scoring, credit/session mutation or pressure for extra ineligible sessions.</x:v>
      </x:c>
      <x:c r="H48" s="21" t="str">
        <x:v>Approved</x:v>
      </x:c>
    </x:row>
    <x:row r="49">
      <x:c r="A49" s="21" t="str">
        <x:v>FC-ENGAGEMENT-002</x:v>
      </x:c>
      <x:c r="B49" s="21" t="str">
        <x:v>Per-app weekly streak equals normal two-session cadence</x:v>
      </x:c>
      <x:c r="C49" s="21" t="str">
        <x:v>Each learner-app has one independent weekly consistency streak. The streak week and count use SC-002 exactly: the first two standard funded usable-launch commitments produce 1/2 and 2/2 and may increment the streak once. Catch-up third and technical-credit sessions add no streak value. No daily or global cross-app streak exists.</x:v>
      </x:c>
      <x:c r="D49" s="21" t="str">
        <x:v>learner_app_consistency; learner_app_consistency_weeks; consistency mutation receipts; current/longest streak; 0..2 progress; SC-002 weekly key; neutral-week evidence.</x:v>
      </x:c>
      <x:c r="E49" s="21" t="str">
        <x:v>EG-002 calculates platform consistency from SC-002/003. UL-001 displays it; UL-003 refreshes event-driven; EN/UL facts determine eligible/neutral weeks; EG-001 achievements remain independent.</x:v>
      </x:c>
      <x:c r="F49" s="21" t="str">
        <x:v>Reservation vs usable launch; catch-up third; technical credit; partial entitlement week; commercial gap/resubscribe; incomplete week; proven platform outage; boundary race; per-app desktop/mobile display.</x:v>
      </x:c>
      <x:c r="G49" s="21" t="str">
        <x:v>No daily streak, global/all-app streak, extra-session advantage, XP/coin/reward, streak freeze token, manual admin repair, app/browser write, new week definition, or streak-based access/credit/mastery decision.</x:v>
      </x:c>
      <x:c r="H49" s="21" t="str">
        <x:v>Approved</x:v>
      </x:c>
    </x:row>
    <x:row r="50">
      <x:c r="A50" s="21" t="str">
        <x:v>FC-ENGAGEMENT-003</x:v>
      </x:c>
      <x:c r="B50" s="21" t="str">
        <x:v>App-owned celebration only after qualifying session finalization</x:v>
      </x:c>
      <x:c r="C50" s="21" t="str">
        <x:v>The exact second standard session that first completes an app's EG-002 2/2 weekly cadence is recorded as cadence_completed_by_session_id. That app may celebrate only after LA-004 finalization for that session commits. Babysteps returns safe same-app streak context but renders/persists no central celebration.</x:v>
      </x:c>
      <x:c r="D50" s="21" t="str">
        <x:v>EG-002 weekly completion-session reference; optional post-finalization cadenceCelebrationContext; app release context-version/accessibility declaration; app-local non-authoritative replay suppression.</x:v>
      </x:c>
      <x:c r="E50" s="21" t="str">
        <x:v>EG-003 owns presentation contract. EG-002 identifies the qualifying session, LA-004 finalizes first, AR-002 validates app capability. EG-001 remains separate.</x:v>
      </x:c>
      <x:c r="F50" s="21" t="str">
        <x:v>First/third/technical sessions; intentional finish; resume then finish; finalization/context failure; UI crash; reduced motion; duplicate response.</x:v>
      </x:c>
      <x:c r="G50" s="21" t="str">
        <x:v>No mid-session celebration, global platform celebration, central celebration history/seen ledger, extra-session CTA, credits/XP/prizes, leaderboard, automatic EG-001 award or client-calculated cadence eligibility.</x:v>
      </x:c>
      <x:c r="H50" s="21" t="str">
        <x:v>Approved</x:v>
      </x:c>
    </x:row>
    <x:row r="51">
      <x:c r="A51" s="20" t="str">
        <x:v>FC-ENGAGEMENT-004</x:v>
      </x:c>
      <x:c r="B51" s="20" t="str">
        <x:v>App-owned variable-effort progress; no normalization</x:v>
      </x:c>
      <x:c r="C51" s="20" t="str">
        <x:v>Every app owns number, order, meaning, size and effort of its progression. Babysteps extends PR-003 only with a safe optional steps/percentage/label/none display object. Step position is ordinal and never converted to percentage; any percentage is app-calculated.</x:v>
      </x:c>
      <x:c r="D51" s="20" t="str">
        <x:v>Existing PR-003 summary row with optional motivation fields; release motivation contract/types; no separate authority/table.</x:v>
      </x:c>
      <x:c r="E51" s="20" t="str">
        <x:v>EG-004 owns display semantics. PR-003 owns storage/read/write, PR-004 integrity applies, UL-001 displays exact representation, AR-002 validates shape only.</x:v>
      </x:c>
      <x:c r="F51" s="20" t="str">
        <x:v>Unequal steps; representation types; model changes; invalid type; stale summary; Past apps; desktop/mobile.</x:v>
      </x:c>
      <x:c r="G51" s="20" t="str">
        <x:v>No universal progress bar/level/XP, step-to-percent derivation, normalized effort score, cross-app averaging/summing/ranking, second progress table or motivation-based access/session decision.</x:v>
      </x:c>
      <x:c r="H51" s="20" t="str">
        <x:v>Approved</x:v>
      </x:c>
    </x:row>
  </x:sheetData>
  <x:mergeCells>
    <x:mergeCell ref="A1:H1"/>
    <x:mergeCell ref="A2:H2"/>
  </x:mergeCells>
  <x:pageMargins left="0.7" right="0.7" top="0.75" bottom="0.75" header="0.3" footer="0.3"/>
  <x:tableParts count="1">
    <x:tablePart xmlns:r="http://schemas.openxmlformats.org/officeDocument/2006/relationships" r:id="R2d2ff3aa9ef14673"/>
  </x:tableParts>
</x:worksheet>
</file>