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7c64f22e6c3476e" /></Relationships>
</file>

<file path=xl/workbook.xml><?xml version="1.0" encoding="utf-8"?>
<x:workbook xmlns:x="http://schemas.openxmlformats.org/spreadsheetml/2006/main">
  <x:sheets>
    <x:sheet xmlns:r="http://schemas.openxmlformats.org/officeDocument/2006/relationships" name="00_Workbook_Guide" sheetId="1" r:id="R34337b20ff354c7e"/>
    <x:sheet xmlns:r="http://schemas.openxmlformats.org/officeDocument/2006/relationships" name="01_Dashboard" sheetId="2" r:id="Rf089e17e84a24c6a"/>
    <x:sheet xmlns:r="http://schemas.openxmlformats.org/officeDocument/2006/relationships" name="02_Requirements" sheetId="3" r:id="Ra11498c564a648f0"/>
    <x:sheet xmlns:r="http://schemas.openxmlformats.org/officeDocument/2006/relationships" name="03_UX_Flows" sheetId="4" r:id="R3c48de4097e84c57"/>
    <x:sheet xmlns:r="http://schemas.openxmlformats.org/officeDocument/2006/relationships" name="04_API_Contracts" sheetId="5" r:id="R0a05a5230c2245ee"/>
    <x:sheet xmlns:r="http://schemas.openxmlformats.org/officeDocument/2006/relationships" name="05_Data_Model" sheetId="6" r:id="R27fefc3e1eef4afa"/>
    <x:sheet xmlns:r="http://schemas.openxmlformats.org/officeDocument/2006/relationships" name="06_Acceptance_Tests" sheetId="7" r:id="R7be1d001fadf45d4"/>
    <x:sheet xmlns:r="http://schemas.openxmlformats.org/officeDocument/2006/relationships" name="07_Duolingo_Benchmark" sheetId="8" r:id="Rf5767bcdecf6401d"/>
    <x:sheet xmlns:r="http://schemas.openxmlformats.org/officeDocument/2006/relationships" name="08_Decision_Log" sheetId="9" r:id="R8af703c32f574de0"/>
    <x:sheet xmlns:r="http://schemas.openxmlformats.org/officeDocument/2006/relationships" name="99_Lists" sheetId="10" r:id="R605502b61e084c9e"/>
    <x:sheet xmlns:r="http://schemas.openxmlformats.org/officeDocument/2006/relationships" name="01A_Requirement_Roadmap" sheetId="11" r:id="Rf650bc4ceaed47b3"/>
    <x:sheet xmlns:r="http://schemas.openxmlformats.org/officeDocument/2006/relationships" name="09_Codex_Build_Specs" sheetId="12" r:id="Rd52318b2c0d14800"/>
    <x:sheet xmlns:r="http://schemas.openxmlformats.org/officeDocument/2006/relationships" name="10_Frozen_Constraints" sheetId="13" r:id="R38c555c8ee5a419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9">
    <x:font>
      <x:sz val="11"/>
      <x:name val="Carlito"/>
    </x:font>
    <x:font>
      <x:b/>
      <x:sz val="18"/>
      <x:color rgb="FFFFFFFF"/>
      <x:name val="Carlito"/>
    </x:font>
    <x:font>
      <x:b/>
      <x:sz val="11"/>
      <x:color rgb="FFFFFFFF"/>
      <x:name val="Carlito"/>
    </x:font>
    <x:font>
      <x:b/>
      <x:sz val="11"/>
      <x:color rgb="FF173F35"/>
      <x:name val="Carlito"/>
    </x:font>
    <x:font>
      <x:b/>
      <x:sz val="14"/>
      <x:color rgb="FF173F35"/>
      <x:name val="Carlito"/>
    </x:font>
    <x:font>
      <x:sz val="11"/>
      <x:color rgb="FF35564C"/>
      <x:name val="Carlito"/>
    </x:font>
    <x:font>
      <x:sz val="11"/>
      <x:color rgb="FF5B6573"/>
      <x:name val="Carlito"/>
    </x:font>
    <x:font>
      <x:b/>
      <x:sz val="14"/>
      <x:color rgb="FF5B6573"/>
      <x:name val="Carlito"/>
    </x:font>
    <x:font>
      <x:b/>
      <x:sz val="17"/>
      <x:color rgb="FFFFFFFF"/>
      <x:name val="Carlito"/>
    </x:font>
  </x:fonts>
  <x:fills count="18">
    <x:fill>
      <x:patternFill patternType="none"/>
    </x:fill>
    <x:fill>
      <x:patternFill patternType="gray125"/>
    </x:fill>
    <x:fill>
      <x:patternFill patternType="solid">
        <x:fgColor rgb="FF173F35"/>
      </x:patternFill>
    </x:fill>
    <x:fill>
      <x:patternFill patternType="solid">
        <x:fgColor rgb="FF2F6F5E"/>
      </x:patternFill>
    </x:fill>
    <x:fill>
      <x:patternFill patternType="solid">
        <x:fgColor rgb="FFDDEFE8"/>
      </x:patternFill>
    </x:fill>
    <x:fill>
      <x:patternFill patternType="solid">
        <x:fgColor rgb="FFEAF4F0"/>
      </x:patternFill>
    </x:fill>
    <x:fill>
      <x:patternFill patternType="solid">
        <x:fgColor rgb="FFF6FAF8"/>
      </x:patternFill>
    </x:fill>
    <x:fill>
      <x:patternFill patternType="solid">
        <x:fgColor rgb="FF173F35"/>
      </x:patternFill>
    </x:fill>
    <x:fill>
      <x:patternFill patternType="solid">
        <x:fgColor rgb="FFF6FAF8"/>
      </x:patternFill>
    </x:fill>
    <x:fill>
      <x:patternFill patternType="solid">
        <x:fgColor rgb="FF2F6F5E"/>
      </x:patternFill>
    </x:fill>
    <x:fill>
      <x:patternFill patternType="solid">
        <x:fgColor rgb="FFDDEFE8"/>
      </x:patternFill>
    </x:fill>
    <x:fill>
      <x:patternFill patternType="solid">
        <x:fgColor rgb="FF173F35"/>
      </x:patternFill>
    </x:fill>
    <x:fill>
      <x:patternFill patternType="solid">
        <x:fgColor rgb="FFF6FAF8"/>
      </x:patternFill>
    </x:fill>
    <x:fill>
      <x:patternFill patternType="solid">
        <x:fgColor rgb="FF2F6F5E"/>
      </x:patternFill>
    </x:fill>
    <x:fill>
      <x:patternFill patternType="solid">
        <x:fgColor rgb="FFF5F6F8"/>
      </x:patternFill>
    </x:fill>
    <x:fill>
      <x:patternFill patternType="solid">
        <x:fgColor rgb="FF2F6F5E"/>
      </x:patternFill>
    </x:fill>
    <x:fill>
      <x:patternFill patternType="solid">
        <x:fgColor rgb="FF173F35"/>
      </x:patternFill>
    </x:fill>
    <x:fill>
      <x:patternFill patternType="solid">
        <x:fgColor rgb="FFF6FAF8"/>
      </x:patternFill>
    </x:fill>
  </x:fills>
  <x:borders count="2">
    <x:border/>
    <x:border/>
  </x:borders>
  <x:cellStyleXfs count="1">
    <x:xf numFmtId="0" fontId="0" fillId="0" borderId="0"/>
  </x:cellStyleXfs>
  <x:cellXfs count="10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horizontal="center" vertical="top" wrapText="1"/>
    </x:xf>
    <x:xf numFmtId="0" fontId="3" fillId="5" borderId="0" xfId="0" applyNumberFormat="1" applyFont="1" applyFill="1" applyBorder="1" applyAlignment="1">
      <x:alignment horizontal="center" vertical="center" wrapText="1"/>
    </x:xf>
    <x:xf numFmtId="0" fontId="0"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3" fillId="5" borderId="1" xfId="0" applyNumberFormat="1" applyFont="1" applyFill="1" applyBorder="1" applyAlignment="1">
      <x:alignment horizontal="center" vertical="top" wrapText="1"/>
    </x:xf>
    <x:xf numFmtId="0" fontId="3" fillId="5" borderId="1" xfId="0" applyNumberFormat="1" applyFont="1" applyFill="1" applyBorder="1" applyAlignment="1">
      <x:alignment horizontal="center" vertical="center" wrapText="1"/>
    </x:xf>
    <x:xf numFmtId="0" fontId="1" fillId="2"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1" fillId="2" borderId="1" xfId="0" applyNumberFormat="1" applyFont="1" applyFill="1" applyBorder="1" applyAlignment="1">
      <x:alignment horizontal="left" vertical="center" wrapText="1"/>
    </x:xf>
    <x:xf numFmtId="0" fontId="3" fillId="4" borderId="1" xfId="0" applyNumberFormat="1" applyFont="1" applyFill="1" applyBorder="1" applyAlignment="1">
      <x:alignment horizontal="left" vertical="center" wrapText="1"/>
    </x:xf>
    <x:xf numFmtId="0" fontId="4" fillId="0" borderId="0"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0" fillId="0"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5" fillId="8" borderId="0" xfId="0" applyNumberFormat="1" applyFont="1" applyFill="1" applyBorder="1"/>
    <x:xf numFmtId="0" fontId="5"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9" borderId="0"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200" fontId="0" fillId="0" borderId="0" xfId="0" applyNumberFormat="1" applyFont="1" applyFill="1" applyBorder="1"/>
    <x:xf numFmtId="200" fontId="3" fillId="10" borderId="0" xfId="0" applyNumberFormat="1" applyFont="1" applyFill="1" applyBorder="1"/>
    <x:xf numFmtId="200" fontId="0" fillId="0" borderId="0" xfId="0" applyNumberFormat="1" applyFont="1" applyFill="1" applyBorder="1" applyAlignment="1">
      <x:alignment wrapText="1"/>
    </x:xf>
    <x:xf numFmtId="0" fontId="3" fillId="10" borderId="0" xfId="0" applyNumberFormat="1" applyFont="1" applyFill="1" applyBorder="1" applyAlignment="1">
      <x:alignment wrapText="1"/>
    </x:xf>
    <x:xf numFmtId="200" fontId="3" fillId="10" borderId="0" xfId="0" applyNumberFormat="1" applyFont="1" applyFill="1" applyBorder="1" applyAlignment="1">
      <x:alignment wrapText="1"/>
    </x:xf>
    <x:xf numFmtId="200" fontId="0" fillId="0" borderId="0" xfId="0" applyNumberFormat="1" applyFont="1" applyFill="1" applyBorder="1" applyAlignment="1">
      <x:alignment vertical="top" wrapText="1"/>
    </x:xf>
    <x:xf numFmtId="0" fontId="3" fillId="10" borderId="0" xfId="0" applyNumberFormat="1" applyFont="1" applyFill="1" applyBorder="1" applyAlignment="1">
      <x:alignment vertical="top" wrapText="1"/>
    </x:xf>
    <x:xf numFmtId="200" fontId="3" fillId="1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4" fillId="0" borderId="0" xfId="0" applyNumberFormat="1" applyFont="1" applyFill="1" applyBorder="1"/>
    <x:xf numFmtId="0" fontId="1" fillId="2" borderId="0" xfId="0" applyNumberFormat="1" applyFont="1" applyFill="1" applyBorder="1" applyAlignment="1">
      <x:alignment vertical="center"/>
    </x:xf>
    <x:xf numFmtId="200" fontId="3" fillId="4" borderId="0" xfId="0" applyNumberFormat="1" applyFont="1" applyFill="1" applyBorder="1"/>
    <x:xf numFmtId="0" fontId="3" fillId="4" borderId="0" xfId="0" applyNumberFormat="1" applyFont="1" applyFill="1" applyBorder="1" applyAlignment="1">
      <x:alignment wrapText="1"/>
    </x:xf>
    <x:xf numFmtId="20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200" fontId="3" fillId="4" borderId="0" xfId="0" applyNumberFormat="1" applyFont="1" applyFill="1" applyBorder="1" applyAlignment="1">
      <x:alignment vertical="top" wrapText="1"/>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vertical="center"/>
    </x:xf>
    <x:xf numFmtId="0" fontId="0" fillId="12" borderId="0" xfId="0" applyNumberFormat="1" applyFont="1" applyFill="1" applyBorder="1"/>
    <x:xf numFmtId="0" fontId="5" fillId="12" borderId="0" xfId="0" applyNumberFormat="1" applyFont="1" applyFill="1" applyBorder="1"/>
    <x:xf numFmtId="0" fontId="5" fillId="12" borderId="0" xfId="0" applyNumberFormat="1" applyFont="1" applyFill="1" applyBorder="1" applyAlignment="1">
      <x:alignment wrapText="1"/>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2" fillId="13" borderId="0" xfId="0" applyNumberFormat="1" applyFont="1" applyFill="1" applyBorder="1" applyAlignment="1">
      <x:alignment horizontal="center" wrapText="1"/>
    </x:xf>
    <x:xf numFmtId="0" fontId="2" fillId="13" borderId="0" xfId="0" applyNumberFormat="1" applyFont="1" applyFill="1" applyBorder="1" applyAlignment="1">
      <x:alignment horizontal="center" vertical="center" wrapText="1"/>
    </x:xf>
    <x:xf numFmtId="0" fontId="0" fillId="14" borderId="0" xfId="0" applyNumberFormat="1" applyFont="1" applyFill="1" applyBorder="1" applyAlignment="1">
      <x:alignment vertical="top" wrapText="1"/>
    </x:xf>
    <x:xf numFmtId="0" fontId="6" fillId="14" borderId="0" xfId="0" applyNumberFormat="1" applyFont="1" applyFill="1" applyBorder="1" applyAlignment="1">
      <x:alignment vertical="top" wrapText="1"/>
    </x:xf>
    <x:xf numFmtId="0" fontId="7" fillId="0"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2" fillId="15" borderId="0" xfId="0" applyNumberFormat="1" applyFont="1" applyFill="1" applyBorder="1" applyAlignment="1">
      <x:alignment horizontal="center" wrapText="1"/>
    </x:xf>
    <x:xf numFmtId="0" fontId="2" fillId="15" borderId="0" xfId="0" applyNumberFormat="1" applyFont="1" applyFill="1" applyBorder="1" applyAlignment="1">
      <x:alignment horizontal="center" vertical="center" wrapText="1"/>
    </x:xf>
    <x:xf numFmtId="0" fontId="0" fillId="16" borderId="0" xfId="0" applyNumberFormat="1" applyFont="1" applyFill="1" applyBorder="1"/>
    <x:xf numFmtId="0" fontId="8" fillId="16" borderId="0" xfId="0" applyNumberFormat="1" applyFont="1" applyFill="1" applyBorder="1"/>
    <x:xf numFmtId="0" fontId="8" fillId="16" borderId="0" xfId="0" applyNumberFormat="1" applyFont="1" applyFill="1" applyBorder="1" applyAlignment="1">
      <x:alignment vertical="center"/>
    </x:xf>
    <x:xf numFmtId="0" fontId="0" fillId="17" borderId="0" xfId="0" applyNumberFormat="1" applyFont="1" applyFill="1" applyBorder="1"/>
    <x:xf numFmtId="0" fontId="5" fillId="17" borderId="0" xfId="0" applyNumberFormat="1" applyFont="1" applyFill="1" applyBorder="1"/>
    <x:xf numFmtId="0" fontId="5" fillId="17" borderId="0" xfId="0" applyNumberFormat="1" applyFont="1" applyFill="1" applyBorder="1" applyAlignment="1">
      <x:alignment wrapText="1"/>
    </x:xf>
    <x:xf numFmtId="0" fontId="8" fillId="2" borderId="0" xfId="0" applyNumberFormat="1" applyFont="1" applyFill="1" applyBorder="1"/>
    <x:xf numFmtId="0" fontId="8" fillId="2" borderId="0" xfId="0" applyNumberFormat="1" applyFont="1" applyFill="1" applyBorder="1" applyAlignment="1">
      <x:alignment vertical="center"/>
    </x:xf>
  </x:cellXfs>
  <x:cellStyles count="1">
    <x:cellStyle name="Normal" xfId="0"/>
  </x:cellStyles>
  <x:dxfs count="10">
    <x:dxf>
      <x:font>
        <x:b/>
        <x:color rgb="FF9B1C1C"/>
      </x:font>
      <x:fill>
        <x:patternFill>
          <x:bgColor rgb="FFFDE8E7"/>
        </x:patternFill>
      </x:fill>
    </x:dxf>
    <x:dxf>
      <x:font>
        <x:b/>
        <x:color rgb="FF8A5A00"/>
      </x:font>
      <x:fill>
        <x:patternFill>
          <x:bgColor rgb="FFFFF4D6"/>
        </x:patternFill>
      </x:fill>
    </x:dxf>
    <x:dxf>
      <x:font>
        <x:b/>
        <x:color rgb="FF17643A"/>
      </x:font>
      <x:fill>
        <x:patternFill>
          <x:bgColor rgb="FFDCF5E8"/>
        </x:patternFill>
      </x:fill>
    </x:dxf>
    <x:dxf>
      <x:font>
        <x:b/>
        <x:color rgb="FF9B1C1C"/>
      </x:font>
      <x:fill>
        <x:patternFill>
          <x:bgColor rgb="FFFDE8E7"/>
        </x:patternFill>
      </x:fill>
    </x:dxf>
    <x:dxf>
      <x:font>
        <x:b/>
        <x:color rgb="FF17643A"/>
      </x:font>
      <x:fill>
        <x:patternFill>
          <x:bgColor rgb="FFDCF5E8"/>
        </x:patternFill>
      </x:fill>
    </x:dxf>
    <x:dxf>
      <x:font>
        <x:b/>
        <x:color rgb="FF17643A"/>
      </x:font>
      <x:fill>
        <x:patternFill>
          <x:bgColor rgb="FFDCF5E8"/>
        </x:patternFill>
      </x:fill>
    </x:dxf>
    <x:dxf>
      <x:font>
        <x:b/>
        <x:color rgb="FF8A5A00"/>
      </x:font>
      <x:fill>
        <x:patternFill>
          <x:bgColor rgb="FFFFF4D6"/>
        </x:patternFill>
      </x:fill>
    </x:dxf>
    <x:dxf>
      <x:font>
        <x:b/>
        <x:color rgb="FF364C8A"/>
      </x:font>
      <x:fill>
        <x:patternFill>
          <x:bgColor rgb="FFE8ECF8"/>
        </x:patternFill>
      </x:fill>
    </x:dxf>
    <x:dxf>
      <x:font>
        <x:b/>
        <x:color rgb="FF5B6573"/>
      </x:font>
      <x:fill>
        <x:patternFill>
          <x:bgColor rgb="FFECEFF3"/>
        </x:patternFill>
      </x:fill>
    </x:dxf>
    <x:dxf>
      <x:font>
        <x:b/>
        <x:color rgb="FF5B6573"/>
      </x:font>
      <x:fill>
        <x:patternFill>
          <x:bgColor rgb="FFECEF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0214e14b7b47fb" /><Relationship Type="http://schemas.openxmlformats.org/officeDocument/2006/relationships/theme" Target="/xl/theme/theme1.xml" Id="Rf135e4cf326b4867" /><Relationship Type="http://schemas.openxmlformats.org/officeDocument/2006/relationships/sharedStrings" Target="/xl/sharedStrings.xml" Id="R44c3dd3c228a419a" /><Relationship Type="http://schemas.openxmlformats.org/officeDocument/2006/relationships/worksheet" Target="/xl/worksheets/sheet1.xml" Id="R34337b20ff354c7e" /><Relationship Type="http://schemas.openxmlformats.org/officeDocument/2006/relationships/worksheet" Target="/xl/worksheets/sheet2.xml" Id="Rf089e17e84a24c6a" /><Relationship Type="http://schemas.openxmlformats.org/officeDocument/2006/relationships/worksheet" Target="/xl/worksheets/sheet3.xml" Id="Ra11498c564a648f0" /><Relationship Type="http://schemas.openxmlformats.org/officeDocument/2006/relationships/worksheet" Target="/xl/worksheets/sheet4.xml" Id="R3c48de4097e84c57" /><Relationship Type="http://schemas.openxmlformats.org/officeDocument/2006/relationships/worksheet" Target="/xl/worksheets/sheet5.xml" Id="R0a05a5230c2245ee" /><Relationship Type="http://schemas.openxmlformats.org/officeDocument/2006/relationships/worksheet" Target="/xl/worksheets/sheet6.xml" Id="R27fefc3e1eef4afa" /><Relationship Type="http://schemas.openxmlformats.org/officeDocument/2006/relationships/worksheet" Target="/xl/worksheets/sheet7.xml" Id="R7be1d001fadf45d4" /><Relationship Type="http://schemas.openxmlformats.org/officeDocument/2006/relationships/worksheet" Target="/xl/worksheets/sheet8.xml" Id="Rf5767bcdecf6401d" /><Relationship Type="http://schemas.openxmlformats.org/officeDocument/2006/relationships/worksheet" Target="/xl/worksheets/sheet9.xml" Id="R8af703c32f574de0" /><Relationship Type="http://schemas.openxmlformats.org/officeDocument/2006/relationships/worksheet" Target="/xl/worksheets/sheet10.xml" Id="R605502b61e084c9e" /><Relationship Type="http://schemas.openxmlformats.org/officeDocument/2006/relationships/worksheet" Target="/xl/worksheets/sheet11.xml" Id="Rf650bc4ceaed47b3" /><Relationship Type="http://schemas.openxmlformats.org/officeDocument/2006/relationships/worksheet" Target="/xl/worksheets/sheet12.xml" Id="Rd52318b2c0d14800" /><Relationship Type="http://schemas.openxmlformats.org/officeDocument/2006/relationships/worksheet" Target="/xl/worksheets/sheet13.xml" Id="R38c555c8ee5a4193" /></Relationships>
</file>

<file path=xl/tables/table1.xml><?xml version="1.0" encoding="utf-8"?>
<x:table xmlns:x="http://schemas.openxmlformats.org/spreadsheetml/2006/main" id="1" name="RequirementsTable" displayName="RequirementsTable" ref="A1:AI2" headerRowCount="1">
  <x:tableColumns count="35">
    <x:tableColumn id="1" name="Requirement ID"/>
    <x:tableColumn id="2" name="Epic ID"/>
    <x:tableColumn id="3" name="Domain"/>
    <x:tableColumn id="4" name="Feature Group"/>
    <x:tableColumn id="5" name="Requirement Title"/>
    <x:tableColumn id="6" name="Priority"/>
    <x:tableColumn id="7" name="Approval Status"/>
    <x:tableColumn id="8" name="Codex Ready"/>
    <x:tableColumn id="9" name="Delivery Status"/>
    <x:tableColumn id="10" name="Requirement Type"/>
    <x:tableColumn id="11" name="Ownership Layer"/>
    <x:tableColumn id="12" name="Primary Actor"/>
    <x:tableColumn id="13" name="User Story"/>
    <x:tableColumn id="14" name="Functional Requirement"/>
    <x:tableColumn id="15" name="Business Rules"/>
    <x:tableColumn id="16" name="Preconditions"/>
    <x:tableColumn id="17" name="Trigger"/>
    <x:tableColumn id="18" name="Main Flow"/>
    <x:tableColumn id="19" name="Alternate / Error Flows"/>
    <x:tableColumn id="20" name="Data Inputs"/>
    <x:tableColumn id="21" name="Data Outputs"/>
    <x:tableColumn id="22" name="UI / UX Specification"/>
    <x:tableColumn id="23" name="API / Service Contract"/>
    <x:tableColumn id="24" name="Data Model Impact"/>
    <x:tableColumn id="25" name="Security &amp; Privacy"/>
    <x:tableColumn id="26" name="Non-Functional Requirements"/>
    <x:tableColumn id="27" name="Acceptance Criteria Summary"/>
    <x:tableColumn id="28" name="Dependencies"/>
    <x:tableColumn id="29" name="Duolingo Inspiration"/>
    <x:tableColumn id="30" name="Source URL"/>
    <x:tableColumn id="31" name="Codex Implementation Notes"/>
    <x:tableColumn id="32" name="Test IDs"/>
    <x:tableColumn id="33" name="Version"/>
    <x:tableColumn id="34" name="Owner"/>
    <x:tableColumn id="35" name="Last Updated"/>
  </x:tableColumns>
  <x:tableStyleInfo name="TableStyleMedium2" showRowStripes="1"/>
</x:table>
</file>

<file path=xl/tables/table2.xml><?xml version="1.0" encoding="utf-8"?>
<x:table xmlns:x="http://schemas.openxmlformats.org/spreadsheetml/2006/main" id="2" name="Table_1_03_UX_Flows" displayName="Table_1_03_UX_Flows" ref="A1:N2" headerRowCount="1">
  <x:tableColumns count="14">
    <x:tableColumn id="1" name="Flow ID"/>
    <x:tableColumn id="2" name="Requirement IDs"/>
    <x:tableColumn id="3" name="Flow Name"/>
    <x:tableColumn id="4" name="Primary Actor"/>
    <x:tableColumn id="5" name="Entry Point"/>
    <x:tableColumn id="6" name="Preconditions"/>
    <x:tableColumn id="7" name="Happy Path Steps"/>
    <x:tableColumn id="8" name="Alternate Paths"/>
    <x:tableColumn id="9" name="Error States"/>
    <x:tableColumn id="10" name="Screens / Components"/>
    <x:tableColumn id="11" name="Exit State"/>
    <x:tableColumn id="12" name="Analytics Events"/>
    <x:tableColumn id="13" name="Version"/>
    <x:tableColumn id="14" name="Status"/>
  </x:tableColumns>
  <x:tableStyleInfo name="TableStyleMedium2" showRowStripes="1"/>
</x:table>
</file>

<file path=xl/tables/table3.xml><?xml version="1.0" encoding="utf-8"?>
<x:table xmlns:x="http://schemas.openxmlformats.org/spreadsheetml/2006/main" id="3" name="Table_2_04_API_Contracts" displayName="Table_2_04_API_Contracts" ref="A1:Q2" headerRowCount="1">
  <x:tableColumns count="17">
    <x:tableColumn id="1" name="API ID"/>
    <x:tableColumn id="2" name="Requirement IDs"/>
    <x:tableColumn id="3" name="Service"/>
    <x:tableColumn id="4" name="Method"/>
    <x:tableColumn id="5" name="Path"/>
    <x:tableColumn id="6" name="Purpose"/>
    <x:tableColumn id="7" name="Authentication"/>
    <x:tableColumn id="8" name="Authorization Rule"/>
    <x:tableColumn id="9" name="Request Schema"/>
    <x:tableColumn id="10" name="Response Schema"/>
    <x:tableColumn id="11" name="Error Codes"/>
    <x:tableColumn id="12" name="Idempotency"/>
    <x:tableColumn id="13" name="Rate Limit"/>
    <x:tableColumn id="14" name="Caching"/>
    <x:tableColumn id="15" name="Audit Event"/>
    <x:tableColumn id="16" name="Version"/>
    <x:tableColumn id="17" name="Status"/>
  </x:tableColumns>
  <x:tableStyleInfo name="TableStyleMedium2" showRowStripes="1"/>
</x:table>
</file>

<file path=xl/tables/table4.xml><?xml version="1.0" encoding="utf-8"?>
<x:table xmlns:x="http://schemas.openxmlformats.org/spreadsheetml/2006/main" id="4" name="Table_3_05_Data_Model" displayName="Table_3_05_Data_Model" ref="A1:P2" headerRowCount="1">
  <x:tableColumns count="16">
    <x:tableColumn id="1" name="Entity ID"/>
    <x:tableColumn id="2" name="Requirement IDs"/>
    <x:tableColumn id="3" name="Table / Object"/>
    <x:tableColumn id="4" name="Field"/>
    <x:tableColumn id="5" name="Data Type"/>
    <x:tableColumn id="6" name="Required"/>
    <x:tableColumn id="7" name="Default"/>
    <x:tableColumn id="8" name="Primary / Foreign Key"/>
    <x:tableColumn id="9" name="Validation Rules"/>
    <x:tableColumn id="10" name="Description"/>
    <x:tableColumn id="11" name="PII Classification"/>
    <x:tableColumn id="12" name="Retention"/>
    <x:tableColumn id="13" name="Indexing"/>
    <x:tableColumn id="14" name="Migration Notes"/>
    <x:tableColumn id="15" name="Version"/>
    <x:tableColumn id="16" name="Status"/>
  </x:tableColumns>
  <x:tableStyleInfo name="TableStyleMedium2" showRowStripes="1"/>
</x:table>
</file>

<file path=xl/tables/table5.xml><?xml version="1.0" encoding="utf-8"?>
<x:table xmlns:x="http://schemas.openxmlformats.org/spreadsheetml/2006/main" id="5" name="Table_4_06_Acceptance_Tests" displayName="Table_4_06_Acceptance_Tests" ref="A1:L2" headerRowCount="1">
  <x:tableColumns count="12">
    <x:tableColumn id="1" name="Test ID"/>
    <x:tableColumn id="2" name="Requirement ID"/>
    <x:tableColumn id="3" name="Test Type"/>
    <x:tableColumn id="4" name="Scenario"/>
    <x:tableColumn id="5" name="Given"/>
    <x:tableColumn id="6" name="When"/>
    <x:tableColumn id="7" name="Then"/>
    <x:tableColumn id="8" name="Negative / Edge Case"/>
    <x:tableColumn id="9" name="Test Data"/>
    <x:tableColumn id="10" name="Automation Level"/>
    <x:tableColumn id="11" name="Priority"/>
    <x:tableColumn id="12" name="Status"/>
  </x:tableColumns>
  <x:tableStyleInfo name="TableStyleMedium2" showRowStripes="1"/>
</x:table>
</file>

<file path=xl/tables/table6.xml><?xml version="1.0" encoding="utf-8"?>
<x:table xmlns:x="http://schemas.openxmlformats.org/spreadsheetml/2006/main" id="6" name="Table_5_07_Duolingo_Benchmark" displayName="Table_5_07_Duolingo_Benchmark" ref="A1:K2" headerRowCount="1">
  <x:tableColumns count="11">
    <x:tableColumn id="1" name="Benchmark ID"/>
    <x:tableColumn id="2" name="Feature"/>
    <x:tableColumn id="3" name="Current Duolingo Pattern"/>
    <x:tableColumn id="4" name="Learner Motivation Mechanism"/>
    <x:tableColumn id="5" name="Babysteps Adaptation"/>
    <x:tableColumn id="6" name="Platform or App"/>
    <x:tableColumn id="7" name="Recommendation"/>
    <x:tableColumn id="8" name="Risks / Guardrails"/>
    <x:tableColumn id="9" name="Source URL"/>
    <x:tableColumn id="10" name="Reviewed"/>
    <x:tableColumn id="11" name="Decision"/>
  </x:tableColumns>
  <x:tableStyleInfo name="TableStyleMedium2" showRowStripes="1"/>
</x:table>
</file>

<file path=xl/tables/table7.xml><?xml version="1.0" encoding="utf-8"?>
<x:table xmlns:x="http://schemas.openxmlformats.org/spreadsheetml/2006/main" id="7" name="Table_6_08_Decision_Log" displayName="Table_6_08_Decision_Log" ref="A1:J2" headerRowCount="1">
  <x:tableColumns count="10">
    <x:tableColumn id="1" name="Decision ID"/>
    <x:tableColumn id="2" name="Date"/>
    <x:tableColumn id="3" name="Topic"/>
    <x:tableColumn id="4" name="Options Considered"/>
    <x:tableColumn id="5" name="Decision"/>
    <x:tableColumn id="6" name="Rationale"/>
    <x:tableColumn id="7" name="Requirements Affected"/>
    <x:tableColumn id="8" name="Decided By"/>
    <x:tableColumn id="9" name="Revisit Trigger"/>
    <x:tableColumn id="10" name="Status"/>
  </x:tableColumns>
  <x:tableStyleInfo name="TableStyleMedium2" showRowStripes="1"/>
</x:table>
</file>

<file path=xl/tables/table8.xml><?xml version="1.0" encoding="utf-8"?>
<x:table xmlns:x="http://schemas.openxmlformats.org/spreadsheetml/2006/main" id="8" name="CodexBuildSpecsTable" displayName="CodexBuildSpecsTable" ref="A4:U6" headerRowCount="1">
  <x:tableColumns count="21">
    <x:tableColumn id="1" name="Build Spec ID"/>
    <x:tableColumn id="2" name="Requirement ID"/>
    <x:tableColumn id="3" name="Requirement Version"/>
    <x:tableColumn id="4" name="Implementation Objective"/>
    <x:tableColumn id="5" name="Technology / Runtime Assumptions"/>
    <x:tableColumn id="6" name="Exact Functional Contract"/>
    <x:tableColumn id="7" name="UI Routes &amp; Components"/>
    <x:tableColumn id="8" name="Database Migration"/>
    <x:tableColumn id="9" name="API / Server Actions"/>
    <x:tableColumn id="10" name="Validation Rules"/>
    <x:tableColumn id="11" name="Authorization Rules"/>
    <x:tableColumn id="12" name="Security &amp; Privacy Rules"/>
    <x:tableColumn id="13" name="Error Handling"/>
    <x:tableColumn id="14" name="Concurrency / Idempotency"/>
    <x:tableColumn id="15" name="Telemetry / Audit Events"/>
    <x:tableColumn id="16" name="Automated Tests Required"/>
    <x:tableColumn id="17" name="Explicit Non-Goals"/>
    <x:tableColumn id="18" name="Files / Modules to Create or Modify"/>
    <x:tableColumn id="19" name="Definition of Done"/>
    <x:tableColumn id="20" name="Exact Codex Instruction"/>
    <x:tableColumn id="21" name="Status"/>
  </x:tableColumns>
  <x:tableStyleInfo name="TableStyleMedium2" showRowStripes="1"/>
</x:table>
</file>

<file path=xl/tables/table9.xml><?xml version="1.0" encoding="utf-8"?>
<x:table xmlns:x="http://schemas.openxmlformats.org/spreadsheetml/2006/main" id="9" name="FrozenConstraintsTable" displayName="FrozenConstraintsTable" ref="A4:H6" headerRowCount="1">
  <x:tableColumns count="8">
    <x:tableColumn id="1" name="Constraint ID"/>
    <x:tableColumn id="2" name="Topic"/>
    <x:tableColumn id="3" name="Exact Rule"/>
    <x:tableColumn id="4" name="Required Data Contract"/>
    <x:tableColumn id="5" name="Enforcement Boundary"/>
    <x:tableColumn id="6" name="Required Edge Cases"/>
    <x:tableColumn id="7" name="Explicit Non-Goals"/>
    <x:tableColumn id="8" name="Statu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32dd239734754169" /></Relationships>
</file>

<file path=xl/worksheets/_rels/sheet4.xml.rels>&#65279;<?xml version="1.0" encoding="utf-8"?><Relationships xmlns="http://schemas.openxmlformats.org/package/2006/relationships"><Relationship Type="http://schemas.openxmlformats.org/officeDocument/2006/relationships/table" Target="/xl/tables/table2.xml" Id="R94e6cf2d36e545d3" /></Relationships>
</file>

<file path=xl/worksheets/_rels/sheet5.xml.rels>&#65279;<?xml version="1.0" encoding="utf-8"?><Relationships xmlns="http://schemas.openxmlformats.org/package/2006/relationships"><Relationship Type="http://schemas.openxmlformats.org/officeDocument/2006/relationships/table" Target="/xl/tables/table3.xml" Id="R04f3d0419e2244c1" /></Relationships>
</file>

<file path=xl/worksheets/_rels/sheet6.xml.rels>&#65279;<?xml version="1.0" encoding="utf-8"?><Relationships xmlns="http://schemas.openxmlformats.org/package/2006/relationships"><Relationship Type="http://schemas.openxmlformats.org/officeDocument/2006/relationships/table" Target="/xl/tables/table4.xml" Id="R2a1af52e939b4b73" /></Relationships>
</file>

<file path=xl/worksheets/_rels/sheet7.xml.rels>&#65279;<?xml version="1.0" encoding="utf-8"?><Relationships xmlns="http://schemas.openxmlformats.org/package/2006/relationships"><Relationship Type="http://schemas.openxmlformats.org/officeDocument/2006/relationships/table" Target="/xl/tables/table5.xml" Id="R9628b15bffac40e3" /></Relationships>
</file>

<file path=xl/worksheets/_rels/sheet8.xml.rels>&#65279;<?xml version="1.0" encoding="utf-8"?><Relationships xmlns="http://schemas.openxmlformats.org/package/2006/relationships"><Relationship Type="http://schemas.openxmlformats.org/officeDocument/2006/relationships/table" Target="/xl/tables/table6.xml" Id="Ra3adc7b2585041cd" /></Relationships>
</file>

<file path=xl/worksheets/_rels/sheet9.xml.rels>&#65279;<?xml version="1.0" encoding="utf-8"?><Relationships xmlns="http://schemas.openxmlformats.org/package/2006/relationships"><Relationship Type="http://schemas.openxmlformats.org/officeDocument/2006/relationships/table" Target="/xl/tables/table7.xml" Id="R0d70fd7f061444cc" /></Relationships>
</file>

<file path=xl/worksheets/_rels/sheet12.xml.rels>&#65279;<?xml version="1.0" encoding="utf-8"?><Relationships xmlns="http://schemas.openxmlformats.org/package/2006/relationships"><Relationship Type="http://schemas.openxmlformats.org/officeDocument/2006/relationships/table" Target="/xl/tables/table8.xml" Id="R36dff0d714c944a2" /></Relationships>
</file>

<file path=xl/worksheets/_rels/sheet13.xml.rels>&#65279;<?xml version="1.0" encoding="utf-8"?><Relationships xmlns="http://schemas.openxmlformats.org/package/2006/relationships"><Relationship Type="http://schemas.openxmlformats.org/officeDocument/2006/relationships/table" Target="/xl/tables/table9.xml" Id="Rfafd06f9aafb451e" /></Relationships>
</file>

<file path=xl/worksheets/sheet1.xml><?xml version="1.0" encoding="utf-8"?>
<x:worksheet xmlns:x="http://schemas.openxmlformats.org/spreadsheetml/2006/main">
  <x:sheetFormatPr defaultRowHeight="15"/>
  <x:cols>
    <x:col min="1" max="1" width="22" hidden="0" customWidth="1"/>
    <x:col min="2" max="2" width="70" hidden="0" customWidth="1"/>
    <x:col min="3" max="3" width="65" hidden="0" customWidth="1"/>
    <x:col min="4" max="4" width="3" hidden="0" customWidth="1"/>
    <x:col min="5" max="5" width="3" hidden="0" customWidth="1"/>
    <x:col min="6" max="6" width="3" hidden="0" customWidth="1"/>
    <x:col min="7" max="7" width="3" hidden="0" customWidth="1"/>
    <x:col min="8" max="8" width="3" hidden="0" customWidth="1"/>
  </x:cols>
  <x:sheetData>
    <x:row r="1" ht="34" customHeight="1">
      <x:c r="A1" s="40" t="str">
        <x:v>Babysteps Platform Requirements Workbook</x:v>
      </x:c>
      <x:c r="B1" s="40"/>
      <x:c r="C1" s="40"/>
      <x:c r="D1" s="40"/>
      <x:c r="E1" s="40"/>
      <x:c r="F1" s="40"/>
      <x:c r="G1" s="40"/>
      <x:c r="H1" s="40"/>
    </x:row>
    <x:row r="2">
      <x:c r="A2" s="20"/>
      <x:c r="B2" s="20"/>
      <x:c r="C2" s="20"/>
      <x:c r="D2" s="20"/>
      <x:c r="E2" s="20"/>
      <x:c r="F2" s="20"/>
      <x:c r="G2" s="20"/>
      <x:c r="H2" s="20"/>
    </x:row>
    <x:row r="3">
      <x:c r="A3" s="14" t="str">
        <x:v>Item</x:v>
      </x:c>
      <x:c r="B3" s="14" t="str">
        <x:v>Specification</x:v>
      </x:c>
      <x:c r="C3" s="20"/>
      <x:c r="D3" s="20"/>
      <x:c r="E3" s="20"/>
      <x:c r="F3" s="20"/>
      <x:c r="G3" s="20"/>
      <x:c r="H3" s="20"/>
    </x:row>
    <x:row r="4">
      <x:c r="A4" s="21" t="str">
        <x:v>Purpose</x:v>
      </x:c>
      <x:c r="B4" s="21" t="str">
        <x:v>Implementation-ready requirements specification for Codex-assisted development of the Babysteps platform and its learning-app integrations.</x:v>
      </x:c>
      <x:c r="C4" s="20"/>
      <x:c r="D4" s="20"/>
      <x:c r="E4" s="20"/>
      <x:c r="F4" s="20"/>
      <x:c r="G4" s="20"/>
      <x:c r="H4" s="20"/>
    </x:row>
    <x:row r="5">
      <x:c r="A5" s="21" t="str">
        <x:v>Approval rule</x:v>
      </x:c>
      <x:c r="B5" s="21" t="str">
        <x:v>A requirement is added to 02_Requirements only after it has been visualized and explicitly approved.</x:v>
      </x:c>
      <x:c r="C5" s="20"/>
      <x:c r="D5" s="20"/>
      <x:c r="E5" s="20"/>
      <x:c r="F5" s="20"/>
      <x:c r="G5" s="20"/>
      <x:c r="H5" s="20"/>
    </x:row>
    <x:row r="6">
      <x:c r="A6" s="21" t="str">
        <x:v>Priority model</x:v>
      </x:c>
      <x:c r="B6" s="21" t="str">
        <x:v>Must Have = required for the target release. Should Have = valuable but may follow after the must-have foundation.</x:v>
      </x:c>
      <x:c r="C6" s="20"/>
      <x:c r="D6" s="20"/>
      <x:c r="E6" s="20"/>
      <x:c r="F6" s="20"/>
      <x:c r="G6" s="20"/>
      <x:c r="H6" s="20"/>
    </x:row>
    <x:row r="7">
      <x:c r="A7" s="21" t="str">
        <x:v>Requirement granularity</x:v>
      </x:c>
      <x:c r="B7" s="21" t="str">
        <x:v>Each row must describe one independently testable behavior or constraint.</x:v>
      </x:c>
      <x:c r="C7" s="20"/>
      <x:c r="D7" s="20"/>
      <x:c r="E7" s="20"/>
      <x:c r="F7" s="20"/>
      <x:c r="G7" s="20"/>
      <x:c r="H7" s="20"/>
    </x:row>
    <x:row r="8">
      <x:c r="A8" s="21" t="str">
        <x:v>Traceability</x:v>
      </x:c>
      <x:c r="B8" s="21" t="str">
        <x:v>Requirement IDs connect UX flows, API contracts, data-model entries, acceptance tests, and implementation notes.</x:v>
      </x:c>
      <x:c r="C8" s="20"/>
      <x:c r="D8" s="20"/>
      <x:c r="E8" s="20"/>
      <x:c r="F8" s="20"/>
      <x:c r="G8" s="20"/>
      <x:c r="H8" s="20"/>
    </x:row>
    <x:row r="9">
      <x:c r="A9" s="21" t="str">
        <x:v>Platform boundary</x:v>
      </x:c>
      <x:c r="B9" s="21" t="str">
        <x:v>Babysteps owns identity, parent-owned learner profiles, app access, purchaser-parent subscriptions, shared engagement, progress persistence, privacy and administration.</x:v>
      </x:c>
      <x:c r="C9" s="20"/>
      <x:c r="D9" s="20"/>
      <x:c r="E9" s="20"/>
      <x:c r="F9" s="20"/>
      <x:c r="G9" s="20"/>
      <x:c r="H9" s="20"/>
    </x:row>
    <x:row r="10">
      <x:c r="A10" s="21" t="str">
        <x:v>Codex readiness</x:v>
      </x:c>
      <x:c r="B10" s="21" t="str">
        <x:v>A requirement is Codex Ready only when 09_Codex_Build_Specs contains an Approved exact build packet covering runtime assumptions, functional contract, UI, migrations, APIs, validation, authorization, security, errors, idempotency, telemetry, tests, explicit non-goals, files/modules and definition of done.</x:v>
      </x:c>
      <x:c r="C10" s="20"/>
      <x:c r="D10" s="20"/>
      <x:c r="E10" s="20"/>
      <x:c r="F10" s="20"/>
      <x:c r="G10" s="20"/>
      <x:c r="H10" s="20"/>
    </x:row>
    <x:row r="11">
      <x:c r="A11" s="21" t="str">
        <x:v>Codex readiness</x:v>
      </x:c>
      <x:c r="B11" s="21" t="str">
        <x:v>A requirement is Codex Ready only when behavior, acceptance criteria, dependencies, data/API impact, edge cases, and security expectations are complete.</x:v>
      </x:c>
      <x:c r="C11" s="20"/>
      <x:c r="D11" s="20"/>
      <x:c r="E11" s="20"/>
      <x:c r="F11" s="20"/>
      <x:c r="G11" s="20"/>
      <x:c r="H11" s="20"/>
    </x:row>
    <x:row r="12">
      <x:c r="A12" s="21" t="str">
        <x:v>Current stage</x:v>
      </x:c>
      <x:c r="B12" s="21" t="str">
        <x:v>Twelve active requirements are frozen and Codex Ready. BB-04 is 2/4 complete: secure one-time app launch and short-lived dual-proof backend API authorization with no browser token or refresh token.</x:v>
      </x:c>
      <x:c r="C12" s="20"/>
      <x:c r="D12" s="20"/>
      <x:c r="E12" s="20"/>
      <x:c r="F12" s="20"/>
      <x:c r="G12" s="20"/>
      <x:c r="H12" s="20"/>
    </x:row>
    <x:row r="13">
      <x:c r="A13" s="20" t="str">
        <x:v>Commercial and cadence constraints</x:v>
      </x:c>
      <x:c r="B13" s="20" t="str">
        <x:v>Every subscription is purchased by one parent and assigned to one learner. Products may grant one app or a bundle. Each entitled learner receives two learning sessions per week independently in each entitled app.</x:v>
      </x:c>
      <x:c r="C13" s="20"/>
      <x:c r="D13" s="20"/>
      <x:c r="E13" s="20"/>
      <x:c r="F13" s="20"/>
      <x:c r="G13" s="20"/>
      <x:c r="H13" s="20"/>
    </x:row>
    <x:row r="14">
      <x:c r="A14" s="41" t="str">
        <x:v>Step-by-step workflow</x:v>
      </x:c>
      <x:c r="B14" s="41"/>
      <x:c r="C14" s="41"/>
      <x:c r="D14" s="41"/>
      <x:c r="E14" s="41"/>
      <x:c r="F14" s="41"/>
      <x:c r="G14" s="41"/>
      <x:c r="H14" s="41"/>
    </x:row>
    <x:row r="15">
      <x:c r="A15" s="35" t="str">
        <x:v>1</x:v>
      </x:c>
      <x:c r="B15" s="21" t="str">
        <x:v>Select one feature group</x:v>
      </x:c>
      <x:c r="C15" s="21" t="str">
        <x:v>Define the learner/business outcome</x:v>
      </x:c>
      <x:c r="D15" s="20" t="str"/>
      <x:c r="E15" s="20" t="str"/>
      <x:c r="F15" s="20" t="str"/>
      <x:c r="G15" s="20" t="str"/>
      <x:c r="H15" s="20" t="str"/>
    </x:row>
    <x:row r="16">
      <x:c r="A16" s="35" t="str">
        <x:v>2</x:v>
      </x:c>
      <x:c r="B16" s="21" t="str">
        <x:v>Visualize proposed requirements in chat</x:v>
      </x:c>
      <x:c r="C16" s="21" t="str">
        <x:v>Show actors, screens, states, rules, data and edge cases</x:v>
      </x:c>
      <x:c r="D16" s="20" t="str"/>
      <x:c r="E16" s="20" t="str"/>
      <x:c r="F16" s="20" t="str"/>
      <x:c r="G16" s="20" t="str"/>
      <x:c r="H16" s="20" t="str"/>
    </x:row>
    <x:row r="17">
      <x:c r="A17" s="35" t="str">
        <x:v>3</x:v>
      </x:c>
      <x:c r="B17" s="21" t="str">
        <x:v>Challenge and refine</x:v>
      </x:c>
      <x:c r="C17" s="21" t="str">
        <x:v>Remove duplication, hidden complexity and app/platform boundary violations</x:v>
      </x:c>
      <x:c r="D17" s="20" t="str"/>
      <x:c r="E17" s="20" t="str"/>
      <x:c r="F17" s="20" t="str"/>
      <x:c r="G17" s="20" t="str"/>
      <x:c r="H17" s="20" t="str"/>
    </x:row>
    <x:row r="18">
      <x:c r="A18" s="35" t="str">
        <x:v>4</x:v>
      </x:c>
      <x:c r="B18" s="21" t="str">
        <x:v>Approve individual requirements</x:v>
      </x:c>
      <x:c r="C18" s="21" t="str">
        <x:v>Confirm Must Have or Should Have</x:v>
      </x:c>
      <x:c r="D18" s="20" t="str"/>
      <x:c r="E18" s="20" t="str"/>
      <x:c r="F18" s="20" t="str"/>
      <x:c r="G18" s="20" t="str"/>
      <x:c r="H18" s="20" t="str"/>
    </x:row>
    <x:row r="19">
      <x:c r="A19" s="35" t="str">
        <x:v>5</x:v>
      </x:c>
      <x:c r="B19" s="21" t="str">
        <x:v>Write approved requirements</x:v>
      </x:c>
      <x:c r="C19" s="21" t="str">
        <x:v>Populate requirement, UX, API, data and test sheets</x:v>
      </x:c>
      <x:c r="D19" s="20" t="str"/>
      <x:c r="E19" s="20" t="str"/>
      <x:c r="F19" s="20" t="str"/>
      <x:c r="G19" s="20" t="str"/>
      <x:c r="H19" s="20" t="str"/>
    </x:row>
    <x:row r="20">
      <x:c r="A20" s="35" t="str">
        <x:v>6</x:v>
      </x:c>
      <x:c r="B20" s="21" t="str">
        <x:v>Generate Codex build packet</x:v>
      </x:c>
      <x:c r="C20" s="21" t="str">
        <x:v>Export a coherent development slice with dependencies and tests</x:v>
      </x:c>
      <x:c r="D20" s="20" t="str"/>
      <x:c r="E20" s="20" t="str"/>
      <x:c r="F20" s="20" t="str"/>
      <x:c r="G20" s="20" t="str"/>
      <x:c r="H20" s="20" t="str"/>
    </x:row>
    <x:row r="22" ht="30" customHeight="1">
      <x:c r="A22" s="50" t="str">
        <x:v>This workbook is intentionally empty of product requirements until each requirement is visualized and approved.</x:v>
      </x:c>
      <x:c r="B22" s="50"/>
      <x:c r="C22" s="50"/>
      <x:c r="D22" s="50"/>
      <x:c r="E22" s="50"/>
      <x:c r="F22" s="50"/>
      <x:c r="G22" s="50"/>
      <x:c r="H22" s="50"/>
    </x:row>
  </x:sheetData>
  <x:mergeCells>
    <x:mergeCell ref="A1:H1"/>
    <x:mergeCell ref="A14:H14"/>
    <x:mergeCell ref="A22:H22"/>
  </x:mergeCells>
  <x:pageMargins left="0.7" right="0.7" top="0.75" bottom="0.75" header="0.3" footer="0.3"/>
</x:worksheet>
</file>

<file path=xl/worksheets/sheet2.xml><?xml version="1.0" encoding="utf-8"?>
<x:worksheet xmlns:x="http://schemas.openxmlformats.org/spreadsheetml/2006/main">
  <x:sheetFormatPr defaultRowHeight="15"/>
  <x:cols>
    <x:col min="1" max="1" width="28" hidden="0" customWidth="1"/>
    <x:col min="2" max="2" width="14" hidden="0" customWidth="1"/>
    <x:col min="3" max="3" width="4" hidden="0" customWidth="1"/>
    <x:col min="4" max="4" width="40" hidden="0" customWidth="1"/>
    <x:col min="5" max="5" width="12" hidden="0" customWidth="1"/>
    <x:col min="6" max="6" width="12" hidden="0" customWidth="1"/>
    <x:col min="7" max="7" width="12" hidden="0" customWidth="1"/>
    <x:col min="8" max="8" width="14" hidden="0" customWidth="1"/>
  </x:cols>
  <x:sheetData>
    <x:row r="1" ht="34" customHeight="1">
      <x:c r="A1" s="5" t="str">
        <x:v>Babysteps Requirements Dashboard</x:v>
      </x:c>
      <x:c r="B1" s="5"/>
      <x:c r="C1" s="5"/>
      <x:c r="D1" s="5"/>
      <x:c r="E1" s="5"/>
      <x:c r="F1" s="5"/>
      <x:c r="G1" s="5"/>
      <x:c r="H1" s="5"/>
    </x:row>
    <x:row r="3">
      <x:c r="A3" s="61" t="str">
        <x:v>Portfolio metric</x:v>
      </x:c>
      <x:c r="B3" s="61" t="str">
        <x:v>Current</x:v>
      </x:c>
      <x:c r="C3" s="46"/>
      <x:c r="D3" s="61" t="str">
        <x:v>Building block</x:v>
      </x:c>
      <x:c r="E3" s="61" t="str">
        <x:v>Planned</x:v>
      </x:c>
      <x:c r="F3" s="61" t="str">
        <x:v>Frozen</x:v>
      </x:c>
      <x:c r="G3" s="61" t="str">
        <x:v>Remaining</x:v>
      </x:c>
      <x:c r="H3" s="61" t="str">
        <x:v>Complete</x:v>
      </x:c>
    </x:row>
    <x:row r="4">
      <x:c r="A4" s="21" t="str">
        <x:v>Frozen requirements</x:v>
      </x:c>
      <x:c r="B4" s="44" t="n">
        <x:v>12</x:v>
      </x:c>
      <x:c r="C4" s="46"/>
      <x:c r="D4" s="21" t="str">
        <x:f>'01A_Requirement_Roadmap'!D5</x:f>
        <x:v>Identity and authentication</x:v>
      </x:c>
      <x:c r="E4" s="21" t="n">
        <x:f>'01A_Requirement_Roadmap'!E5</x:f>
        <x:v>4</x:v>
      </x:c>
      <x:c r="F4" s="21" t="n">
        <x:f>'01A_Requirement_Roadmap'!F5</x:f>
        <x:v>4</x:v>
      </x:c>
      <x:c r="G4" s="20" t="n">
        <x:f>'01A_Requirement_Roadmap'!G5</x:f>
        <x:v>0</x:v>
      </x:c>
      <x:c r="H4" s="66" t="n">
        <x:f>'01A_Requirement_Roadmap'!H5</x:f>
        <x:v>1</x:v>
      </x:c>
    </x:row>
    <x:row r="5">
      <x:c r="A5" s="21" t="str">
        <x:v>Remaining requirements</x:v>
      </x:c>
      <x:c r="B5" s="44" t="n">
        <x:v>62</x:v>
      </x:c>
      <x:c r="C5" s="46"/>
      <x:c r="D5" s="21" t="str">
        <x:f>'01A_Requirement_Roadmap'!D6</x:f>
        <x:v>Learner profiles and guardians</x:v>
      </x:c>
      <x:c r="E5" s="21" t="n">
        <x:f>'01A_Requirement_Roadmap'!E6</x:f>
        <x:v>3</x:v>
      </x:c>
      <x:c r="F5" s="21" t="n">
        <x:f>'01A_Requirement_Roadmap'!F6</x:f>
        <x:v>3</x:v>
      </x:c>
      <x:c r="G5" s="20" t="n">
        <x:f>'01A_Requirement_Roadmap'!G6</x:f>
        <x:v>0</x:v>
      </x:c>
      <x:c r="H5" s="66" t="n">
        <x:f>'01A_Requirement_Roadmap'!H6</x:f>
        <x:v>1</x:v>
      </x:c>
    </x:row>
    <x:row r="6">
      <x:c r="A6" s="21" t="str">
        <x:v>Planned requirements</x:v>
      </x:c>
      <x:c r="B6" s="44" t="n">
        <x:v>74</x:v>
      </x:c>
      <x:c r="C6" s="46"/>
      <x:c r="D6" s="21" t="str">
        <x:f>'01A_Requirement_Roadmap'!D7</x:f>
        <x:v>App registry</x:v>
      </x:c>
      <x:c r="E6" s="21" t="n">
        <x:f>'01A_Requirement_Roadmap'!E7</x:f>
        <x:v>2</x:v>
      </x:c>
      <x:c r="F6" s="21" t="n">
        <x:f>'01A_Requirement_Roadmap'!F7</x:f>
        <x:v>2</x:v>
      </x:c>
      <x:c r="G6" s="20" t="n">
        <x:f>'01A_Requirement_Roadmap'!G7</x:f>
        <x:v>0</x:v>
      </x:c>
      <x:c r="H6" s="66" t="n">
        <x:f>'01A_Requirement_Roadmap'!H7</x:f>
        <x:v>1</x:v>
      </x:c>
    </x:row>
    <x:row r="7">
      <x:c r="A7" s="21" t="str">
        <x:v>Overall completion</x:v>
      </x:c>
      <x:c r="B7" s="72" t="n">
        <x:v>0.16216216216216217</x:v>
      </x:c>
      <x:c r="C7" s="46"/>
      <x:c r="D7" s="21" t="str">
        <x:f>'01A_Requirement_Roadmap'!D8</x:f>
        <x:v>App launch and single sign-on</x:v>
      </x:c>
      <x:c r="E7" s="21" t="n">
        <x:f>'01A_Requirement_Roadmap'!E8</x:f>
        <x:v>4</x:v>
      </x:c>
      <x:c r="F7" s="21" t="n">
        <x:f>'01A_Requirement_Roadmap'!F8</x:f>
        <x:v>2</x:v>
      </x:c>
      <x:c r="G7" s="20" t="n">
        <x:f>'01A_Requirement_Roadmap'!G8</x:f>
        <x:v>2</x:v>
      </x:c>
      <x:c r="H7" s="66" t="n">
        <x:f>'01A_Requirement_Roadmap'!H8</x:f>
        <x:v>0.5</x:v>
      </x:c>
    </x:row>
    <x:row r="8">
      <x:c r="A8" s="21" t="str">
        <x:v>Must Haves frozen</x:v>
      </x:c>
      <x:c r="B8" s="44" t="n">
        <x:v>11</x:v>
      </x:c>
      <x:c r="C8" s="46"/>
      <x:c r="D8" s="21" t="str">
        <x:f>'01A_Requirement_Roadmap'!D9</x:f>
        <x:v>Authorization</x:v>
      </x:c>
      <x:c r="E8" s="21" t="n">
        <x:f>'01A_Requirement_Roadmap'!E9</x:f>
        <x:v>4</x:v>
      </x:c>
      <x:c r="F8" s="21" t="n">
        <x:f>'01A_Requirement_Roadmap'!F9</x:f>
        <x:v>0</x:v>
      </x:c>
      <x:c r="G8" s="20" t="n">
        <x:f>'01A_Requirement_Roadmap'!G9</x:f>
        <x:v>4</x:v>
      </x:c>
      <x:c r="H8" s="66" t="n">
        <x:f>'01A_Requirement_Roadmap'!H9</x:f>
        <x:v>0</x:v>
      </x:c>
    </x:row>
    <x:row r="9">
      <x:c r="A9" s="21" t="str">
        <x:v>Should Haves frozen</x:v>
      </x:c>
      <x:c r="B9" s="44" t="n">
        <x:v>0</x:v>
      </x:c>
      <x:c r="C9" s="46"/>
      <x:c r="D9" s="21" t="str">
        <x:f>'01A_Requirement_Roadmap'!D10</x:f>
        <x:v>Active session control</x:v>
      </x:c>
      <x:c r="E9" s="21" t="n">
        <x:f>'01A_Requirement_Roadmap'!E10</x:f>
        <x:v>3</x:v>
      </x:c>
      <x:c r="F9" s="21" t="n">
        <x:f>'01A_Requirement_Roadmap'!F10</x:f>
        <x:v>0</x:v>
      </x:c>
      <x:c r="G9" s="20" t="n">
        <x:f>'01A_Requirement_Roadmap'!G10</x:f>
        <x:v>3</x:v>
      </x:c>
      <x:c r="H9" s="66" t="n">
        <x:f>'01A_Requirement_Roadmap'!H10</x:f>
        <x:v>0</x:v>
      </x:c>
    </x:row>
    <x:row r="10">
      <x:c r="A10" s="21" t="str">
        <x:v>Codex Ready</x:v>
      </x:c>
      <x:c r="B10" s="44" t="n">
        <x:v>12</x:v>
      </x:c>
      <x:c r="C10" s="46"/>
      <x:c r="D10" s="21" t="str">
        <x:f>'01A_Requirement_Roadmap'!D11</x:f>
        <x:v>Billing and subscriptions</x:v>
      </x:c>
      <x:c r="E10" s="21" t="n">
        <x:f>'01A_Requirement_Roadmap'!E11</x:f>
        <x:v>5</x:v>
      </x:c>
      <x:c r="F10" s="21" t="n">
        <x:f>'01A_Requirement_Roadmap'!F11</x:f>
        <x:v>0</x:v>
      </x:c>
      <x:c r="G10" s="20" t="n">
        <x:f>'01A_Requirement_Roadmap'!G11</x:f>
        <x:v>5</x:v>
      </x:c>
      <x:c r="H10" s="66" t="n">
        <x:f>'01A_Requirement_Roadmap'!H11</x:f>
        <x:v>0</x:v>
      </x:c>
    </x:row>
    <x:row r="11">
      <x:c r="A11" s="46" t="str">
        <x:v>Building blocks complete</x:v>
      </x:c>
      <x:c r="B11" s="73" t="n">
        <x:v>3</x:v>
      </x:c>
      <x:c r="C11" s="46"/>
      <x:c r="D11" s="21" t="str">
        <x:f>'01A_Requirement_Roadmap'!D12</x:f>
        <x:v>Entitlements and app access</x:v>
      </x:c>
      <x:c r="E11" s="21" t="n">
        <x:f>'01A_Requirement_Roadmap'!E12</x:f>
        <x:v>4</x:v>
      </x:c>
      <x:c r="F11" s="21" t="n">
        <x:f>'01A_Requirement_Roadmap'!F12</x:f>
        <x:v>0</x:v>
      </x:c>
      <x:c r="G11" s="20" t="n">
        <x:f>'01A_Requirement_Roadmap'!G12</x:f>
        <x:v>4</x:v>
      </x:c>
      <x:c r="H11" s="66" t="n">
        <x:f>'01A_Requirement_Roadmap'!H12</x:f>
        <x:v>0</x:v>
      </x:c>
    </x:row>
    <x:row r="12">
      <x:c r="A12" s="46" t="str">
        <x:v>Building blocks in progress</x:v>
      </x:c>
      <x:c r="B12" s="73" t="n">
        <x:v>2</x:v>
      </x:c>
      <x:c r="C12" s="46"/>
      <x:c r="D12" s="21" t="str">
        <x:f>'01A_Requirement_Roadmap'!D13</x:f>
        <x:v>Progress storage and synchronization</x:v>
      </x:c>
      <x:c r="E12" s="21" t="n">
        <x:f>'01A_Requirement_Roadmap'!E13</x:f>
        <x:v>5</x:v>
      </x:c>
      <x:c r="F12" s="21" t="n">
        <x:f>'01A_Requirement_Roadmap'!F13</x:f>
        <x:v>0</x:v>
      </x:c>
      <x:c r="G12" s="20" t="n">
        <x:f>'01A_Requirement_Roadmap'!G13</x:f>
        <x:v>5</x:v>
      </x:c>
      <x:c r="H12" s="66" t="n">
        <x:f>'01A_Requirement_Roadmap'!H13</x:f>
        <x:v>0</x:v>
      </x:c>
    </x:row>
    <x:row r="13">
      <x:c r="A13" s="46" t="str">
        <x:v>Nice to Haves frozen</x:v>
      </x:c>
      <x:c r="B13" s="73" t="n">
        <x:f>COUNTIFS('02_Requirements'!$F$2:$F$1000,"Nice to Have",'02_Requirements'!$G$2:$G$1000,"Approved")</x:f>
        <x:v>1</x:v>
      </x:c>
      <x:c r="C13" s="46"/>
      <x:c r="D13" s="21" t="str">
        <x:f>'01A_Requirement_Roadmap'!D14</x:f>
        <x:v>Unified learner launcher</x:v>
      </x:c>
      <x:c r="E13" s="21" t="n">
        <x:f>'01A_Requirement_Roadmap'!E14</x:f>
        <x:v>4</x:v>
      </x:c>
      <x:c r="F13" s="21" t="n">
        <x:f>'01A_Requirement_Roadmap'!F14</x:f>
        <x:v>0</x:v>
      </x:c>
      <x:c r="G13" s="20" t="n">
        <x:f>'01A_Requirement_Roadmap'!G14</x:f>
        <x:v>4</x:v>
      </x:c>
      <x:c r="H13" s="66" t="n">
        <x:f>'01A_Requirement_Roadmap'!H14</x:f>
        <x:v>0</x:v>
      </x:c>
    </x:row>
    <x:row r="14">
      <x:c r="A14" s="46" t="str">
        <x:v>Deferred requirements</x:v>
      </x:c>
      <x:c r="B14" s="93" t="n">
        <x:f>COUNTIF('02_Requirements'!$G$2:$G$1000,"Deferred")</x:f>
        <x:v>5</x:v>
      </x:c>
      <x:c r="C14" s="46"/>
      <x:c r="D14" s="21" t="str">
        <x:f>'01A_Requirement_Roadmap'!D15</x:f>
        <x:v>Engagement and gamification</x:v>
      </x:c>
      <x:c r="E14" s="21" t="n">
        <x:f>'01A_Requirement_Roadmap'!E15</x:f>
        <x:v>6</x:v>
      </x:c>
      <x:c r="F14" s="21" t="n">
        <x:f>'01A_Requirement_Roadmap'!F15</x:f>
        <x:v>0</x:v>
      </x:c>
      <x:c r="G14" s="20" t="n">
        <x:f>'01A_Requirement_Roadmap'!G15</x:f>
        <x:v>6</x:v>
      </x:c>
      <x:c r="H14" s="66" t="n">
        <x:f>'01A_Requirement_Roadmap'!H15</x:f>
        <x:v>0</x:v>
      </x:c>
    </x:row>
    <x:row r="15">
      <x:c r="A15" s="46"/>
      <x:c r="B15" s="46"/>
      <x:c r="C15" s="46"/>
      <x:c r="D15" s="21" t="str">
        <x:f>'01A_Requirement_Roadmap'!D16</x:f>
        <x:v>Parent dashboard</x:v>
      </x:c>
      <x:c r="E15" s="21" t="n">
        <x:f>'01A_Requirement_Roadmap'!E16</x:f>
        <x:v>4</x:v>
      </x:c>
      <x:c r="F15" s="21" t="n">
        <x:f>'01A_Requirement_Roadmap'!F16</x:f>
        <x:v>0</x:v>
      </x:c>
      <x:c r="G15" s="20" t="n">
        <x:f>'01A_Requirement_Roadmap'!G16</x:f>
        <x:v>4</x:v>
      </x:c>
      <x:c r="H15" s="66" t="n">
        <x:f>'01A_Requirement_Roadmap'!H16</x:f>
        <x:v>0</x:v>
      </x:c>
    </x:row>
    <x:row r="16">
      <x:c r="A16" s="46"/>
      <x:c r="B16" s="46"/>
      <x:c r="C16" s="46"/>
      <x:c r="D16" s="21" t="str">
        <x:f>'01A_Requirement_Roadmap'!D17</x:f>
        <x:v>Notifications and reminders</x:v>
      </x:c>
      <x:c r="E16" s="21" t="n">
        <x:f>'01A_Requirement_Roadmap'!E17</x:f>
        <x:v>3</x:v>
      </x:c>
      <x:c r="F16" s="21" t="n">
        <x:f>'01A_Requirement_Roadmap'!F17</x:f>
        <x:v>0</x:v>
      </x:c>
      <x:c r="G16" s="20" t="n">
        <x:f>'01A_Requirement_Roadmap'!G17</x:f>
        <x:v>3</x:v>
      </x:c>
      <x:c r="H16" s="66" t="n">
        <x:f>'01A_Requirement_Roadmap'!H17</x:f>
        <x:v>0</x:v>
      </x:c>
    </x:row>
    <x:row r="17">
      <x:c r="A17" s="46"/>
      <x:c r="B17" s="46"/>
      <x:c r="C17" s="46"/>
      <x:c r="D17" s="20" t="str">
        <x:f>'01A_Requirement_Roadmap'!D18</x:f>
        <x:v>Administration and support</x:v>
      </x:c>
      <x:c r="E17" s="20" t="n">
        <x:f>'01A_Requirement_Roadmap'!E18</x:f>
        <x:v>5</x:v>
      </x:c>
      <x:c r="F17" s="20" t="n">
        <x:f>'01A_Requirement_Roadmap'!F18</x:f>
        <x:v>0</x:v>
      </x:c>
      <x:c r="G17" s="20" t="n">
        <x:f>'01A_Requirement_Roadmap'!G18</x:f>
        <x:v>5</x:v>
      </x:c>
      <x:c r="H17" s="66" t="n">
        <x:f>'01A_Requirement_Roadmap'!H18</x:f>
        <x:v>0</x:v>
      </x:c>
    </x:row>
    <x:row r="18">
      <x:c r="A18" s="46"/>
      <x:c r="B18" s="46"/>
      <x:c r="C18" s="46"/>
      <x:c r="D18" s="20" t="str">
        <x:f>'01A_Requirement_Roadmap'!D19</x:f>
        <x:v>Privacy, consent and child safety</x:v>
      </x:c>
      <x:c r="E18" s="20" t="n">
        <x:f>'01A_Requirement_Roadmap'!E19</x:f>
        <x:v>5</x:v>
      </x:c>
      <x:c r="F18" s="20" t="n">
        <x:f>'01A_Requirement_Roadmap'!F19</x:f>
        <x:v>0</x:v>
      </x:c>
      <x:c r="G18" s="20" t="n">
        <x:f>'01A_Requirement_Roadmap'!G19</x:f>
        <x:v>5</x:v>
      </x:c>
      <x:c r="H18" s="66" t="n">
        <x:f>'01A_Requirement_Roadmap'!H19</x:f>
        <x:v>0</x:v>
      </x:c>
    </x:row>
    <x:row r="19">
      <x:c r="A19" s="46"/>
      <x:c r="B19" s="46"/>
      <x:c r="C19" s="46"/>
      <x:c r="D19" s="20" t="str">
        <x:f>'01A_Requirement_Roadmap'!D20</x:f>
        <x:v>Analytics and observability</x:v>
      </x:c>
      <x:c r="E19" s="20" t="n">
        <x:f>'01A_Requirement_Roadmap'!E20</x:f>
        <x:v>4</x:v>
      </x:c>
      <x:c r="F19" s="20" t="n">
        <x:f>'01A_Requirement_Roadmap'!F20</x:f>
        <x:v>1</x:v>
      </x:c>
      <x:c r="G19" s="20" t="n">
        <x:f>'01A_Requirement_Roadmap'!G20</x:f>
        <x:v>3</x:v>
      </x:c>
      <x:c r="H19" s="66" t="n">
        <x:f>'01A_Requirement_Roadmap'!H20</x:f>
        <x:v>0.25</x:v>
      </x:c>
    </x:row>
    <x:row r="20">
      <x:c r="A20" s="46"/>
      <x:c r="B20" s="46"/>
      <x:c r="C20" s="46"/>
      <x:c r="D20" s="20" t="str">
        <x:f>'01A_Requirement_Roadmap'!D21</x:f>
        <x:v>Developer platform and SDK</x:v>
      </x:c>
      <x:c r="E20" s="20" t="n">
        <x:f>'01A_Requirement_Roadmap'!E21</x:f>
        <x:v>5</x:v>
      </x:c>
      <x:c r="F20" s="20" t="n">
        <x:f>'01A_Requirement_Roadmap'!F21</x:f>
        <x:v>0</x:v>
      </x:c>
      <x:c r="G20" s="20" t="n">
        <x:f>'01A_Requirement_Roadmap'!G21</x:f>
        <x:v>5</x:v>
      </x:c>
      <x:c r="H20" s="66" t="n">
        <x:f>'01A_Requirement_Roadmap'!H21</x:f>
        <x:v>0</x:v>
      </x:c>
    </x:row>
    <x:row r="21">
      <x:c r="D21" s="20" t="str">
        <x:f>'01A_Requirement_Roadmap'!D22</x:f>
        <x:v>Backup, recovery and deployment safety</x:v>
      </x:c>
      <x:c r="E21" s="20" t="n">
        <x:f>'01A_Requirement_Roadmap'!E22</x:f>
        <x:v>4</x:v>
      </x:c>
      <x:c r="F21" s="20" t="n">
        <x:f>'01A_Requirement_Roadmap'!F22</x:f>
        <x:v>0</x:v>
      </x:c>
      <x:c r="G21" s="20" t="n">
        <x:f>'01A_Requirement_Roadmap'!G22</x:f>
        <x:v>4</x:v>
      </x:c>
      <x:c r="H21" s="66" t="n">
        <x:f>'01A_Requirement_Roadmap'!H22</x:f>
        <x:v>0</x:v>
      </x:c>
    </x:row>
  </x:sheetData>
  <x:mergeCells>
    <x:mergeCell ref="A1:H1"/>
  </x:mergeCells>
  <x:conditionalFormatting sqref="H4:H21">
    <x:cfRule type="dataBar" priority="1">
      <x:dataBar>
        <x:cfvo type="min"/>
        <x:cfvo type="max"/>
        <x:color rgb="FF2F6F5E"/>
      </x:dataBar>
      <x:extLst>
        <x:ext xmlns:x14="http://schemas.microsoft.com/office/spreadsheetml/2009/9/main" uri="{B025F937-C7B1-47D3-B67F-A62EFF666E3E}">
          <x14:id>{1D9480A6-A09C-BA36-59E5-976F6974E284}</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1D9480A6-A09C-BA36-59E5-976F6974E284}">
            <x14:dataBar gradient="1">
              <x14:cfvo type="min"/>
              <x14:cfvo type="max"/>
              <x14:fillColor rgb="FF2F6F5E"/>
            </x14:dataBar>
          </x14:cfRule>
          <xm:sqref>H4:H21</xm:sqref>
        </x14:conditionalFormatting>
      </x14:conditionalFormattings>
    </x:ext>
  </x:extLst>
</x:worksheet>
</file>

<file path=xl/worksheets/sheet3.xml><?xml version="1.0" encoding="utf-8"?>
<x:worksheet xmlns:x="http://schemas.openxmlformats.org/spreadsheetml/2006/main">
  <x:sheetFormatPr defaultRowHeight="15"/>
  <x:cols>
    <x:col min="1" max="1" width="16" hidden="0" customWidth="1"/>
    <x:col min="2" max="2" width="14" hidden="0" customWidth="1"/>
    <x:col min="3" max="3" width="28" hidden="0" customWidth="1"/>
    <x:col min="4" max="4" width="24" hidden="0" customWidth="1"/>
    <x:col min="5" max="5" width="34" hidden="0" customWidth="1"/>
    <x:col min="6" max="6" width="14" hidden="0" customWidth="1"/>
    <x:col min="7" max="7" width="15" hidden="0" customWidth="1"/>
    <x:col min="8" max="8" width="12" hidden="0" customWidth="1"/>
    <x:col min="9" max="9" width="17" hidden="0" customWidth="1"/>
    <x:col min="10" max="10" width="18" hidden="0" customWidth="1"/>
    <x:col min="11" max="11" width="18" hidden="0" customWidth="1"/>
    <x:col min="12" max="12" width="18" hidden="0" customWidth="1"/>
    <x:col min="13" max="13" width="42" hidden="0" customWidth="1"/>
    <x:col min="14" max="14" width="55" hidden="0" customWidth="1"/>
    <x:col min="15" max="15" width="48" hidden="0" customWidth="1"/>
    <x:col min="16" max="16" width="32" hidden="0" customWidth="1"/>
    <x:col min="17" max="17" width="24" hidden="0" customWidth="1"/>
    <x:col min="18" max="18" width="55" hidden="0" customWidth="1"/>
    <x:col min="19" max="19" width="48" hidden="0" customWidth="1"/>
    <x:col min="20" max="20" width="36" hidden="0" customWidth="1"/>
    <x:col min="21" max="21" width="36" hidden="0" customWidth="1"/>
    <x:col min="22" max="22" width="48" hidden="0" customWidth="1"/>
    <x:col min="23" max="23" width="44" hidden="0" customWidth="1"/>
    <x:col min="24" max="24" width="40" hidden="0" customWidth="1"/>
    <x:col min="25" max="25" width="42" hidden="0" customWidth="1"/>
    <x:col min="26" max="26" width="44" hidden="0" customWidth="1"/>
    <x:col min="27" max="27" width="55" hidden="0" customWidth="1"/>
    <x:col min="28" max="28" width="34" hidden="0" customWidth="1"/>
    <x:col min="29" max="29" width="30" hidden="0" customWidth="1"/>
    <x:col min="30" max="30" width="42" hidden="0" customWidth="1"/>
    <x:col min="31" max="31" width="55" hidden="0" customWidth="1"/>
    <x:col min="32" max="32" width="20" hidden="0" customWidth="1"/>
    <x:col min="33" max="33" width="12" hidden="0" customWidth="1"/>
    <x:col min="34" max="34" width="18" hidden="0" customWidth="1"/>
    <x:col min="35" max="35" width="15" hidden="0" customWidth="1"/>
  </x:cols>
  <x:sheetData>
    <x:row r="1">
      <x:c r="A1" s="14" t="str">
        <x:v>Requirement ID</x:v>
      </x:c>
      <x:c r="B1" s="14" t="str">
        <x:v>Epic ID</x:v>
      </x:c>
      <x:c r="C1" s="14" t="str">
        <x:v>Domain</x:v>
      </x:c>
      <x:c r="D1" s="14" t="str">
        <x:v>Feature Group</x:v>
      </x:c>
      <x:c r="E1" s="14" t="str">
        <x:v>Requirement Title</x:v>
      </x:c>
      <x:c r="F1" s="14" t="str">
        <x:v>Priority</x:v>
      </x:c>
      <x:c r="G1" s="14" t="str">
        <x:v>Approval Status</x:v>
      </x:c>
      <x:c r="H1" s="14" t="str">
        <x:v>Codex Ready</x:v>
      </x:c>
      <x:c r="I1" s="14" t="str">
        <x:v>Delivery Status</x:v>
      </x:c>
      <x:c r="J1" s="14" t="str">
        <x:v>Requirement Type</x:v>
      </x:c>
      <x:c r="K1" s="14" t="str">
        <x:v>Ownership Layer</x:v>
      </x:c>
      <x:c r="L1" s="14" t="str">
        <x:v>Primary Actor</x:v>
      </x:c>
      <x:c r="M1" s="14" t="str">
        <x:v>User Story</x:v>
      </x:c>
      <x:c r="N1" s="14" t="str">
        <x:v>Functional Requirement</x:v>
      </x:c>
      <x:c r="O1" s="14" t="str">
        <x:v>Business Rules</x:v>
      </x:c>
      <x:c r="P1" s="14" t="str">
        <x:v>Preconditions</x:v>
      </x:c>
      <x:c r="Q1" s="14" t="str">
        <x:v>Trigger</x:v>
      </x:c>
      <x:c r="R1" s="14" t="str">
        <x:v>Main Flow</x:v>
      </x:c>
      <x:c r="S1" s="14" t="str">
        <x:v>Alternate / Error Flows</x:v>
      </x:c>
      <x:c r="T1" s="14" t="str">
        <x:v>Data Inputs</x:v>
      </x:c>
      <x:c r="U1" s="14" t="str">
        <x:v>Data Outputs</x:v>
      </x:c>
      <x:c r="V1" s="14" t="str">
        <x:v>UI / UX Specification</x:v>
      </x:c>
      <x:c r="W1" s="14" t="str">
        <x:v>API / Service Contract</x:v>
      </x:c>
      <x:c r="X1" s="14" t="str">
        <x:v>Data Model Impact</x:v>
      </x:c>
      <x:c r="Y1" s="14" t="str">
        <x:v>Security &amp; Privacy</x:v>
      </x:c>
      <x:c r="Z1" s="14" t="str">
        <x:v>Non-Functional Requirements</x:v>
      </x:c>
      <x:c r="AA1" s="14" t="str">
        <x:v>Acceptance Criteria Summary</x:v>
      </x:c>
      <x:c r="AB1" s="14" t="str">
        <x:v>Dependencies</x:v>
      </x:c>
      <x:c r="AC1" s="14" t="str">
        <x:v>Duolingo Inspiration</x:v>
      </x:c>
      <x:c r="AD1" s="14" t="str">
        <x:v>Source URL</x:v>
      </x:c>
      <x:c r="AE1" s="14" t="str">
        <x:v>Codex Implementation Notes</x:v>
      </x:c>
      <x:c r="AF1" s="14" t="str">
        <x:v>Test IDs</x:v>
      </x:c>
      <x:c r="AG1" s="14" t="str">
        <x:v>Version</x:v>
      </x:c>
      <x:c r="AH1" s="14" t="str">
        <x:v>Owner</x:v>
      </x:c>
      <x:c r="AI1" s="14" t="str">
        <x:v>Last Updated</x:v>
      </x:c>
    </x:row>
    <x:row r="2">
      <x:c r="A2" s="21" t="str">
        <x:v>IA-001</x:v>
      </x:c>
      <x:c r="B2" s="21" t="str">
        <x:v>EP-IDENTITY-01</x:v>
      </x:c>
      <x:c r="C2" s="21" t="str">
        <x:v>Identity &amp; Access</x:v>
      </x:c>
      <x:c r="D2" s="21" t="str">
        <x:v>Parent Registration &amp; Login</x:v>
      </x:c>
      <x:c r="E2" s="21" t="str">
        <x:v>Email-and-password parent registration and login</x:v>
      </x:c>
      <x:c r="F2" s="21" t="str">
        <x:v>Must Have</x:v>
      </x:c>
      <x:c r="G2" s="21" t="str">
        <x:v>Approved</x:v>
      </x:c>
      <x:c r="H2" s="21" t="str">
        <x:v>Yes</x:v>
      </x:c>
      <x:c r="I2" s="21" t="str">
        <x:v>Backlog</x:v>
      </x:c>
      <x:c r="J2" s="21" t="str">
        <x:v>Functional</x:v>
      </x:c>
      <x:c r="K2" s="21" t="str">
        <x:v>Babysteps Platform</x:v>
      </x:c>
      <x:c r="L2" s="21" t="str">
        <x:v>Parent</x:v>
      </x:c>
      <x:c r="M2" s="21" t="str">
        <x:v>As a parent, I want to register and sign in using my email address and password so that I can securely access Babysteps and manage my children's learning profiles.</x:v>
      </x:c>
      <x:c r="N2" s="21" t="str">
        <x:v>Babysteps shall support parent account registration and login using only email address and password in Version 1. Immediately after Supabase Auth successfully creates the user, the platform shall create exactly one parent profile linked one-to-one with that Auth user. The profile may exist while email verification is pending, but protected parent and learner data shall remain inaccessible until the email is verified. Profile creation shall be idempotent and recoverable.</x:v>
      </x:c>
      <x:c r="O2" s="21" t="str">
        <x:v>1. Version 1 supports email and password only; Google, Apple, phone and magic-link authentication are excluded.
2. Email is the unique login identifier and is normalized before submission.
3. Password storage, hashing and verification remain entirely within Supabase Auth.
4. A parent profile is created immediately after the Auth user is created.
5. Email verification is required before protected parent or learner data can be accessed.
6. One Supabase Auth user maps to exactly one parent profile.
7. Repeated signup callbacks, triggers, refreshes or recovery calls must not create duplicate parent profiles.
8. Suspended or deleted profiles cannot access protected resources.
9. A child learner does not require an Auth user or email account.</x:v>
      </x:c>
      <x:c r="P2" s="21" t="str">
        <x:v>The visitor is not authenticated. The Babysteps Supabase project, authentication email provider and callback URLs are configured.</x:v>
      </x:c>
      <x:c r="Q2" s="21" t="str">
        <x:v>The visitor submits the registration form or login form.</x:v>
      </x:c>
      <x:c r="R2" s="21" t="str">
        <x:v>Registration:
1. Parent enters email, password and password confirmation.
2. Client and server validate the inputs.
3. Supabase Auth creates the authentication identity.
4. A database trigger or trusted server process creates the parent profile immediately with onboarding_status='profile_pending'.
5. A verification email is sent.
6. Parent verifies the email.
7. On first verified access, Babysteps confirms the existing profile and continues to parent-profile onboarding.
Login:
1. Parent enters email and password.
2. Supabase Auth validates the credentials.
3. Babysteps checks email verification and parent profile status.
4. If the profile is unexpectedly missing, a recovery upsert creates it safely.
5. Parent enters the account area or resumes the next incomplete onboarding step.</x:v>
      </x:c>
      <x:c r="S2" s="21" t="str">
        <x:v>Existing email: direct the parent to Sign in or Forgot password without creating another account.
Weak or invalid password: preserve the email and show validation feedback.
Expired verification link: permit resend subject to rate limits.
Profile creation interruption: retry the idempotent profile upsert on the next authenticated request.
Incorrect credentials: show a generic authentication error.
Suspended profile: deny protected access and show the support route.
Expired session: return to sign-in and preserve the intended destination when safe.</x:v>
      </x:c>
      <x:c r="T2" s="21" t="str">
        <x:v>Registration inputs: email, password, password confirmation, accepted terms version and accepted privacy version.
Login inputs: email and password.
System context: Supabase Auth user ID, email verification status, locale and timezone defaults.</x:v>
      </x:c>
      <x:c r="U2" s="21" t="str">
        <x:v>Supabase Auth identity; exactly one parent profile created at registration; verification-pending or verified authentication state; onboarding status; authenticated session after verification; audit events for signup, profile creation, verification, login success/failure, password reset and logout.</x:v>
      </x:c>
      <x:c r="V2" s="21" t="str">
        <x:v>Separate Sign up and Sign in screens.
Explicit Email, Password and Confirm password labels.
Show/hide password control.
Visible password requirements.
Inline validation and loading state.
Non-enumerating error messages.
Post-registration verification-required screen.
First verified login continues to onboarding rather than asking the user to register again.
No Google, Apple, phone or magic-link controls in Version 1.</x:v>
      </x:c>
      <x:c r="W2" s="21" t="str">
        <x:v>Supabase Auth operations:
- signUp(email, password)
- signInWithPassword(email, password)
- signOut()
- resetPasswordForEmail(email)
- updateUser(password)
Profile creation:
- Preferred: an idempotent database trigger on auth.users INSERT creates public.profiles using NEW.id.
- Recovery endpoint: POST /v1/onboarding/ensure-parent-profile verifies the authenticated user and safely creates the profile only when it is missing.
Protected routes require a verified Supabase session and an active parent profile.</x:v>
      </x:c>
      <x:c r="X2" s="21" t="str">
        <x:v>profiles table:
- id uuid primary key referencing auth.users(id) on delete cascade
- profile_type text default 'parent'
- display_name text nullable until onboarding
- account_status text
- onboarding_status text default 'profile_pending'
- locale text
- timezone text
- created_at timestamptz
- updated_at timestamptz
Allowed onboarding_status values:
- profile_pending
- learner_pending
- complete
Create an idempotent auth.users INSERT trigger that inserts the profile with ON CONFLICT DO NOTHING. Retain a server-side recovery upsert for repair and testability.</x:v>
      </x:c>
      <x:c r="Y2" s="21" t="str">
        <x:v>Passwords, password hashes and authentication tokens must never be stored in Babysteps tables or logs.
Service-role credentials remain server-side.
Require HTTPS and secure session cookies.
Rate-limit signup, login, verification resend and password reset.
Avoid account-enumeration messages.
Require verified email before protected access.
Record privacy and terms acceptance separately with policy version and timestamp.</x:v>
      </x:c>
      <x:c r="Z2" s="21" t="str">
        <x:v>Registration and login p95 server response under 2 seconds, excluding external email delivery.
All flows keyboard accessible and usable at 320px width.
Duplicate profile creation rate must be zero.
Failures show a clear retry path.
Logs include request IDs but exclude passwords and tokens.</x:v>
      </x:c>
      <x:c r="AA2" s="21" t="str">
        <x:v>AC1 Parent can register with a valid email and compliant password.
AC2 Successful Auth registration immediately creates exactly one parent profile.
AC3 A verification email is sent and protected data remains inaccessible until verification.
AC4 First verified access uses the existing parent profile rather than creating another.
AC5 Replayed triggers, callbacks and recovery calls do not create duplicate profiles.
AC6 Parent can sign in and sign out.
AC7 Parent can request and complete a password reset.
AC8 Incorrect credentials do not reveal whether the email exists.
AC9 Suspended or deleted profiles are denied protected access.
AC10 No social, phone or magic-link authentication control appears in Version 1.</x:v>
      </x:c>
      <x:c r="AB2" s="21" t="str">
        <x:v>Supabase Auth configuration; custom SMTP before scaled onboarding; profiles migration; consent/privacy policy versions; authenticated route middleware; email templates.</x:v>
      </x:c>
      <x:c r="AC2" s="21" t="str">
        <x:v>Babysteps retains low-friction onboarding but deliberately uses a simpler email-password identity model for Version 1.</x:v>
      </x:c>
      <x:c r="AD2" s="21"/>
      <x:c r="AE2" s="21" t="str">
        <x:v>Implement the Auth UI and server actions as a reusable Babysteps identity module.
Keep authentication behind an AuthAdapter interface so future providers can be added without changing parent IDs.
Use shared input schemas for email/password validation.
Create the parent profile from an idempotent auth.users INSERT trigger.
Keep POST /v1/onboarding/ensure-parent-profile as a recovery operation and safe authenticated read.
Redirect by onboarding_status after verification:
- profile_pending -&gt; parent profile completion
- learner_pending -&gt; add or select learner
- complete -&gt; dashboard
Exact build packet: 09_Codex_Build_Specs!CBS-IA-001</x:v>
      </x:c>
      <x:c r="AF2" s="21" t="str">
        <x:v>AT-IA-001-01, AT-IA-001-02, AT-IA-001-03, AT-IA-001-04, AT-IA-001-05, AT-IA-001-06, AT-IA-001-07, AT-IA-001-08, AT-IA-001-09</x:v>
      </x:c>
      <x:c r="AG2" s="21" t="str">
        <x:v>1.0</x:v>
      </x:c>
      <x:c r="AH2" s="21" t="str">
        <x:v>Product Owner</x:v>
      </x:c>
      <x:c r="AI2" s="21" t="str">
        <x:v>2026-07-30</x:v>
      </x:c>
    </x:row>
    <x:row r="3">
      <x:c r="A3" s="21" t="str">
        <x:v>IA-002</x:v>
      </x:c>
      <x:c r="B3" s="21" t="str">
        <x:v>EP-IDENTITY-01</x:v>
      </x:c>
      <x:c r="C3" s="21" t="str">
        <x:v>Identity &amp; Access</x:v>
      </x:c>
      <x:c r="D3" s="21" t="str">
        <x:v>Parent Profile Onboarding</x:v>
      </x:c>
      <x:c r="E3" s="21" t="str">
        <x:v>Mandatory parent mobile number with optional display name</x:v>
      </x:c>
      <x:c r="F3" s="21" t="str">
        <x:v>Must Have</x:v>
      </x:c>
      <x:c r="G3" s="21" t="str">
        <x:v>Approved</x:v>
      </x:c>
      <x:c r="H3" s="21" t="str">
        <x:v>Yes</x:v>
      </x:c>
      <x:c r="I3" s="21" t="str">
        <x:v>Backlog</x:v>
      </x:c>
      <x:c r="J3" s="21" t="str">
        <x:v>Functional</x:v>
      </x:c>
      <x:c r="K3" s="21" t="str">
        <x:v>Babysteps Platform</x:v>
      </x:c>
      <x:c r="L3" s="21" t="str">
        <x:v>Parent</x:v>
      </x:c>
      <x:c r="M3" s="21" t="str">
        <x:v>As a registered parent, I want to complete a minimal parent profile so that Babysteps can identify and contact me without collecting unnecessary personal information.</x:v>
      </x:c>
      <x:c r="N3" s="21" t="str">
        <x:v>After email verification, Babysteps shall require the parent to complete the existing parent profile by supplying a valid mobile number. The display name shall be optional. Mobile numbers shall be format-validated and normalized only; Version 1 shall not send or require an SMS OTP. Postal address and parent date of birth shall not be collected. Invoices and receipts shall be delivered to the authenticated email address. The invoice recipient label shall use the display name when present and the email address when the display name is absent.</x:v>
      </x:c>
      <x:c r="O3" s="21" t="str">
        <x:v>1. The parent profile already exists before onboarding begins.
2. Mobile number is mandatory before the parent can continue to learner setup.
3. Mobile number must be parsed and validated using the selected country or calling code.
4. Store the normalized mobile number in E.164 format.
5. Version 1 performs format validation only; it does not send an SMS OTP and does not mark the number as verified.
6. Mobile number does not have to be globally unique because family members may share a contact number.
7. Display name is optional and may be blank.
8. Email is read-only and comes from Supabase Auth.
9. Postal address, parent date of birth and legal name are not collected in Version 1.
10. Invoices and receipts are sent to the authenticated email address.
11. Invoice recipient label uses display name when present; otherwise it uses the authenticated email address.
12. Mobile number use for marketing or SMS requires separate consent and is outside this requirement.
13. Successful completion changes onboarding_status from profile_pending to learner_pending.
14. Repeated submissions update the same profile and do not create duplicate consent records.</x:v>
      </x:c>
      <x:c r="P3" s="21" t="str">
        <x:v>The parent has a verified Supabase session, an active parent profile and onboarding_status='profile_pending'. Current Terms of Service and Privacy Policy versions are configured.</x:v>
      </x:c>
      <x:c r="Q3" s="21" t="str">
        <x:v>The verified parent enters or resumes parent-profile onboarding.</x:v>
      </x:c>
      <x:c r="R3" s="21" t="str">
        <x:v>1. Load the existing parent profile and authenticated email.
2. Display email as read-only.
3. Parent selects or confirms the country calling code.
4. Parent enters a mobile number.
5. Parent may optionally enter a display name.
6. Parent accepts the current Terms and Privacy Policy.
7. Client and server validate the mobile number using country-aware rules.
8. Server stores the number in E.164 format and updates the existing profile.
9. Versioned policy acceptance records are written idempotently.
10. onboarding_status changes to learner_pending.
11. Continue directly to learner-profile creation.</x:v>
      </x:c>
      <x:c r="S3" s="21" t="str">
        <x:v>Invalid number: show country-aware validation feedback and retain entered values.
Missing number: block submission.
Display name omitted: allow submission and retain NULL.
Profile already complete: redirect to the next incomplete onboarding step.
Policy version changed: require acceptance of the current version.
Save failure: preserve form state and allow retry.
Expired session: return to login and resume the same step.
Duplicate submission: update the existing profile and reuse consent records.
Later number change: validate and audit; no OTP is required in Version 1.</x:v>
      </x:c>
      <x:c r="T3" s="21" t="str">
        <x:v>Authenticated email; optional display name; selected country/calling code; mandatory mobile number; accepted Terms version; accepted Privacy version; locale and timezone.</x:v>
      </x:c>
      <x:c r="U3" s="21" t="str">
        <x:v>Updated parent profile with phone_e164, optional display_name and onboarding_status='learner_pending'; consent records; audit event; invoice contact email and computed invoice recipient label.</x:v>
      </x:c>
      <x:c r="V3" s="21" t="str">
        <x:v>Display authenticated email as read-only.
Show Parent name as optional.
Show country/calling-code selector and mandatory Mobile number field.
Explain that the number is format-validated but not SMS-verified.
Provide inline country-aware validation.
Show Terms and Privacy acceptance controls.
Disable Continue until mandatory inputs are valid.
Do not show address or date-of-birth fields.
Preserve values and show Retry after a failed save.</x:v>
      </x:c>
      <x:c r="W3" s="21" t="str">
        <x:v>GET /v1/parent/profile returns authenticated email, profile fields, onboarding status and current policy versions.
PATCH /v1/parent/profile accepts optional displayName, phoneCountryCode, mobileNumber, locale, timezone, acceptedTermsVersion and acceptedPrivacyVersion.
The server validates and normalizes the number to E.164. It updates the profile, writes idempotent consent records and advances onboarding_status in one transaction. No endpoint sends or validates an SMS OTP in Version 1.
invoiceRecipientLabel = non-empty trimmed display_name, otherwise authenticated email.</x:v>
      </x:c>
      <x:c r="X3" s="21" t="str">
        <x:v>profiles:
- display_name text nullable
- phone_e164 text nullable before onboarding; application-required after onboarding
- phone_country_code text nullable
- locale text not null default 'en-IN'
- timezone text not null default 'Asia/Kolkata'
- onboarding_status text
consent_records:
- id uuid primary key
- parent_user_id uuid references profiles(id)
- consent_type text
- policy_version text
- granted boolean
- granted_at timestamptz
- revoked_at timestamptz nullable
- unique(parent_user_id, consent_type, policy_version)
Do not add phone_verified_at, postal_address or parent_date_of_birth in Version 1.</x:v>
      </x:c>
      <x:c r="Y3" s="21" t="str">
        <x:v>Treat the mobile number as personal data.
Return it only to the authenticated parent and authorized support/admin roles.
Mask it in logs and support views.
Do not use it for SMS, marketing or authentication without separate consent and requirements.
Use a maintained phone-number parsing library rather than custom regular expressions alone.
Email remains the invoice-delivery address and authentication identifier.
Rate-limit profile updates.
Store policy acceptance version and timestamp.</x:v>
      </x:c>
      <x:c r="Z3" s="21" t="str">
        <x:v>Profile load/update p95 under 1.5 seconds.
Support international E.164-compatible numbers.
Keyboard accessible and usable at 320px width.
Profile and consent update must be transactional.
No duplicate profile or consent records.
Normalization is deterministic for the same valid input.</x:v>
      </x:c>
      <x:c r="AA3" s="21" t="str">
        <x:v>AC1 A verified parent with profile_pending is directed to onboarding.
AC2 The existing profile is updated rather than duplicated.
AC3 The parent cannot continue without a valid mobile number.
AC4 A valid number is stored in E.164 format.
AC5 No SMS OTP is sent or required.
AC6 The parent can complete onboarding without a display name.
AC7 Email is read-only and sourced from Supabase Auth.
AC8 Terms and Privacy versions are recorded with timestamps.
AC9 Completion advances onboarding_status to learner_pending.
AC10 Postal address and parent date of birth are not requested or stored.
AC11 Invoices are delivered to the authenticated email.
AC12 Invoice label uses display name when present and email otherwise.
AC13 Repeated submissions create no duplicate records.
AC14 Failed saves preserve entered values and support retry.</x:v>
      </x:c>
      <x:c r="AB3" s="21" t="str">
        <x:v>IA-001; parent profile schema; consent schema; current Terms and Privacy versions; phone-number parsing library; learner-profile creation route; invoice template.</x:v>
      </x:c>
      <x:c r="AC3" s="21" t="str">
        <x:v>Uses brief progressive onboarding while deliberately limiting data collection.</x:v>
      </x:c>
      <x:c r="AD3" s="21"/>
      <x:c r="AE3" s="21" t="str">
        <x:v>Use a libphonenumber-compatible library for server validation and E.164 normalization.
Do not enforce phone uniqueness.
Keep phone_e164 nullable at database level because the profile exists before onboarding, but require it for learner_pending and complete states.
Perform profile update, consent inserts and status transition transactionally.
Do not create OTP UI, OTP tables, SMS integration or a verified-phone flag.
Create one invoiceRecipientLabel utility returning display_name or authenticated email.
Mask numbers in logs and administration screens.
Exact build packet: 09_Codex_Build_Specs!CBS-IA-002</x:v>
      </x:c>
      <x:c r="AF3" s="21" t="str">
        <x:v>AT-IA-002-01, AT-IA-002-02, AT-IA-002-03, AT-IA-002-04, AT-IA-002-05, AT-IA-002-06, AT-IA-002-07, AT-IA-002-08, AT-IA-002-09, AT-IA-002-10, AT-IA-002-11, AT-IA-002-12, AT-IA-002-13, AT-IA-002-14</x:v>
      </x:c>
      <x:c r="AG3" s="21" t="str">
        <x:v>1.0</x:v>
      </x:c>
      <x:c r="AH3" s="21" t="str">
        <x:v>Product Owner</x:v>
      </x:c>
      <x:c r="AI3" s="21" t="str">
        <x:v>2026-07-30</x:v>
      </x:c>
    </x:row>
    <x:row r="4">
      <x:c r="A4" s="21" t="str">
        <x:v>IA-003</x:v>
      </x:c>
      <x:c r="B4" s="21" t="str">
        <x:v>EP-IDENTITY-01</x:v>
      </x:c>
      <x:c r="C4" s="21" t="str">
        <x:v>Identity &amp; Access</x:v>
      </x:c>
      <x:c r="D4" s="21" t="str">
        <x:v>Account Security &amp; Lifecycle</x:v>
      </x:c>
      <x:c r="E4" s="21" t="str">
        <x:v>Parent credential changes and soft account deletion</x:v>
      </x:c>
      <x:c r="F4" s="21" t="str">
        <x:v>Must Have</x:v>
      </x:c>
      <x:c r="G4" s="21" t="str">
        <x:v>Approved</x:v>
      </x:c>
      <x:c r="H4" s="21" t="str">
        <x:v>Yes</x:v>
      </x:c>
      <x:c r="I4" s="21" t="str">
        <x:v>Backlog</x:v>
      </x:c>
      <x:c r="J4" s="21" t="str">
        <x:v>Functional</x:v>
      </x:c>
      <x:c r="K4" s="21" t="str">
        <x:v>Babysteps Platform</x:v>
      </x:c>
      <x:c r="L4" s="21" t="str">
        <x:v>Parent</x:v>
      </x:c>
      <x:c r="M4" s="21" t="str">
        <x:v>As a parent, I want to safely change my password or login email and deactivate my account so that I can maintain control of my Babysteps identity without permanently deleting retained records.</x:v>
      </x:c>
      <x:c r="N4" s="21" t="str">
        <x:v>Babysteps shall allow an authenticated active parent to change the account password, request a login-email change and soft-delete the account. Email changes require current-password reauthentication and verification of the proposed new email. The verification link expires exactly 24 hours after issue. The current email remains active until verification succeeds. Immediately after successful verification, the new email becomes the authoritative login, invoice and receipt address, and the previous email is archived. Account deletion is a soft delete only: records remain in the database, all access is blocked and active sessions are revoked. Restoration is administrator-controlled and never self-service in Version 1.</x:v>
      </x:c>
      <x:c r="O4" s="21" t="str">
        <x:v>1. Credential changes require an authenticated, verified and active parent profile.
2. The current password must be revalidated immediately before password change, email-change request or account soft deletion.
3. New passwords must meet the central policy, match confirmation and differ from the current password.
4. The new email must be normalized, valid, different from the current email and unused by another Auth identity.
5. Supabase Secure Email Change must be disabled so only the proposed new email requires verification.
6. Auth email-link expiry must be configured to 86,400 seconds.
7. While verification is pending, the current email remains the active login and invoice address.
8. On successful email verification, the new email activates immediately and the old email is archived.
9. Expired, cancelled or failed email changes leave the current email unchanged.
10. Only one pending email-change request may exist per parent.
11. Soft delete sets account_status='deleted', deleted_at and auth_revoked_before; it never physically deletes Auth, profile, learner, progress, consent, billing, invoice or audit records.
12. Soft deletion revokes all Babysteps parent, learner and app sessions.
13. Platform middleware denies deleted accounts even if a Supabase Auth session can still be established.
14. Deleted accounts cannot self-restore. An authorized platform administrator may restore the account, after which the parent must sign in again.
15. Every subscription belongs to its purchaser parent through purchaser_parent_id. Subscription cancellation and financial retention are governed by Billing; this requirement emits an account_soft_deleted event but does not silently delete financial records.</x:v>
      </x:c>
      <x:c r="P4" s="21" t="str">
        <x:v>IA-001 and IA-002 are implemented. The parent has a verified Supabase identity, an active profile and completed profile onboarding. Supabase email delivery and callback URLs are configured.</x:v>
      </x:c>
      <x:c r="Q4" s="21" t="str">
        <x:v>The parent opens Account Settings → Security, requests a password/email change, or confirms soft deletion.</x:v>
      </x:c>
      <x:c r="R4" s="21" t="str">
        <x:v>Password change:
1. Parent enters current password, new password and confirmation.
2. Server reauthenticates the current email/password using an isolated non-persistent Supabase client.
3. Server validates the new password.
4. Auth password is updated.
5. Success is shown and the action is audited.
Email change:
1. Parent enters proposed email and current password.
2. Server reauthenticates and validates uniqueness/format.
3. A pending email-change record is created.
4. Supabase Auth updateUser({email:newEmail}) sends verification to the new email only.
5. Current email remains active.
6. Verification callback validates the Supabase email_change token within 24 hours.
7. Callback confirms the Auth user now has the new email.
8. Old email is inserted into parent_email_history and request is marked verified.
9. Sessions are refreshed; new email becomes login/invoice email immediately.
10. A reconciliation action completes archival if Auth changed but callback persistence was interrupted.
Soft delete:
1. Parent reviews retained-data warning and enters current password plus DELETE confirmation.
2. Server reauthenticates.
3. In one platform transaction, set deleted status/timestamps, revoke platform sessions and write audit/outbox events.
4. Sign the browser out and show the deleted-account confirmation.
5. Subsequent platform access is denied.</x:v>
      </x:c>
      <x:c r="S4" s="21" t="str">
        <x:v>Wrong current password: reject and throttle without changing credentials.
New password invalid or unchanged: show policy error.
New email already used: reject without revealing unrelated account details.
Verification link expired after 24 hours: current email remains active; allow a new request.
Pending request replaced: cancel the old request before creating the new one.
Verification callback replayed: return the already-completed result without duplicating email history.
Auth email changed but archival write failed: reconciliation finalizes the pending request idempotently.
Soft deletion with active sessions: revoke them all.
Soft-deleted login: authenticate only at Supabase if applicable, then platform immediately denies and signs out.
Restore request by parent: deny and direct to support.
Admin restoration: reactivate profile but do not restore old sessions.</x:v>
      </x:c>
      <x:c r="T4" s="21" t="str">
        <x:v>Current password; new password and confirmation; proposed email; Supabase Auth user ID/current email; email-change token; typed deletion confirmation; optional deletion reason.</x:v>
      </x:c>
      <x:c r="U4" s="21" t="str">
        <x:v>Updated Auth password or email; archived prior email; email-change request status; soft-deleted/restored profile status; revoked sessions; audit and outbox events; refreshed invoice-delivery email.</x:v>
      </x:c>
      <x:c r="V4" s="21" t="str">
        <x:v>Account Settings → Security must show current verified email and actions for Change password, Change email and Delete account.
Password form requires current/new/confirm fields and show/hide controls.
Email-change form explains that the old email remains active until verification and that the link expires in 24 hours.
Pending-email state shows proposed address, expiry time, Resend and Cancel.
Delete flow uses a high-friction confirmation screen, retained-data explanation, current password and exact DELETE text.
Deleted accounts see no normal dashboard.
All screens are keyboard accessible, responsive at 320px and preserve non-sensitive inputs on retry.</x:v>
      </x:c>
      <x:c r="W4" s="21" t="str">
        <x:v>GET /v1/account/security
POST /v1/account/password/change
POST /v1/account/email-change/request
POST /v1/account/email-change/resend
POST /v1/account/email-change/cancel
GET /auth/email-change/callback
POST /v1/account/soft-delete
POST /v1/admin/accounts/{parentId}/restore
Use Supabase signInWithPassword for immediate current-password reauthentication. Use updateUser({email}) with Secure Email Change disabled and email OTP expiry 86400. The callback verifies type='email_change', completes archive/history state and refreshes the session. Every write endpoint is idempotent or protected by request/state constraints.</x:v>
      </x:c>
      <x:c r="X4" s="21" t="str">
        <x:v>profiles additions:
- deleted_at timestamptz null
- deleted_by_user_id uuid null
- auth_revoked_before timestamptz null
email_change_requests:
- id uuid primary key
- parent_user_id uuid not null references profiles(id)
- old_email text not null
- new_email text not null
- status text not null: pending, verified, expired, cancelled
- requested_at timestamptz not null
- expires_at timestamptz not null
- verified_at timestamptz null
- cancelled_at timestamptz null
- supabase_request_nonce text null
- unique partial index: one pending request per parent
parent_email_history:
- id uuid primary key
- parent_user_id uuid not null references profiles(id)
- email text not null
- archived_at timestamptz not null
- reason text not null default 'email_changed'
Use existing platform session tables/outbox/audit tables. Do not physically delete rows.</x:v>
      </x:c>
      <x:c r="Y4" s="21" t="str">
        <x:v>Passwords and verification tokens must never be logged or stored.
Current-password reauthentication uses an isolated no-persist client and discards the password immediately.
Email-change callbacks validate redirect origin, token type, request ownership and expiry.
Old and new emails are personal data; mask them in general logs.
Soft-delete endpoint is CSRF-protected, rate-limited and requires current password plus exact confirmation.
All protected middleware checks account_status and auth_revoked_before.
Admin restoration requires platform_admin authorization and a mandatory reason.
Archive records and audit events are append-only.</x:v>
      </x:c>
      <x:c r="Z4" s="21" t="str">
        <x:v>Security settings load p95 under 1.5 seconds.
Credential-change request p95 under 2 seconds excluding email delivery.
Email-change expiry is exactly 24 hours based on server timestamps.
No duplicate pending request or archived-email row from callback replay.
Soft-delete access denial becomes effective on the next platform request.
All sensitive screens meet WCAG keyboard/focus requirements.</x:v>
      </x:c>
      <x:c r="AA4" s="21" t="str">
        <x:v>AC1 Active parent can view current verified login email.
AC2 Current password is required for password change, email change and soft delete.
AC3 Successful password change invalidates the old password.
AC4 New email remains inactive until verification.
AC5 Email-change verification expires after 24 hours.
AC6 Successful verification immediately activates the new email.
AC7 Old email is archived exactly once after activation.
AC8 Expired/cancelled request leaves old email active.
AC9 Invoice and receipt delivery uses the newly verified email.
AC10 Soft deletion retains all database records.
AC11 Soft deletion revokes platform/app sessions and blocks access.
AC12 Deleted accounts cannot self-restore.
AC13 Authorized admin can restore status but not sessions.
AC14 Replayed requests/callbacks remain idempotent.
AC15 Passwords and verification tokens never appear in logs or platform tables.</x:v>
      </x:c>
      <x:c r="AB4" s="21" t="str">
        <x:v>IA-001; IA-002; Supabase email auth settings; platform session revocation; audit/outbox infrastructure; Billing integration event; administrator authorization.</x:v>
      </x:c>
      <x:c r="AC4" s="21" t="str">
        <x:v>Not a gamification feature; it is a required account-control and trust foundation.</x:v>
      </x:c>
      <x:c r="AD4" s="21" t="str">
        <x:v>https://supabase.com/docs/reference/javascript/auth-updateuser
https://supabase.com/docs/reference/javascript/auth-resend
https://supabase.com/docs/guides/local-development/cli/config</x:v>
      </x:c>
      <x:c r="AE4" s="21" t="str">
        <x:v>Configure Supabase Auth with secure email change disabled and email link/OTP expiry 86400 seconds.
Use a pending-request table even though Supabase sends the email so the product can show state, expiry, cancel/resend and archive the old email.
Make callback completion and reconciliation idempotent.
Use profile account_status plus auth_revoked_before as the authoritative platform access gate.
Do not call auth.admin.deleteUser.
Soft-delete transaction must revoke all Babysteps session records and emit account_soft_deleted.
Admin restoration must require a reason and create a fresh login requirement.
Exact build packet: CBS-IA-003</x:v>
      </x:c>
      <x:c r="AF4" s="21" t="str">
        <x:v>AT-IA-003-01 through AT-IA-003-15</x:v>
      </x:c>
      <x:c r="AG4" s="21" t="str">
        <x:v>1.0</x:v>
      </x:c>
      <x:c r="AH4" s="21" t="str">
        <x:v>Product Owner</x:v>
      </x:c>
      <x:c r="AI4" s="21" t="str">
        <x:v>2026-07-30</x:v>
      </x:c>
    </x:row>
    <x:row r="5">
      <x:c r="A5" s="21" t="str">
        <x:v>IA-004</x:v>
      </x:c>
      <x:c r="B5" s="21" t="str">
        <x:v>EP-IDENTITY-01</x:v>
      </x:c>
      <x:c r="C5" s="21" t="str">
        <x:v>Identity &amp; Access</x:v>
      </x:c>
      <x:c r="D5" s="21" t="str">
        <x:v>Child Passkey Access</x:v>
      </x:c>
      <x:c r="E5" s="21" t="str">
        <x:v>Windows Hello and Apple passkey access for learners</x:v>
      </x:c>
      <x:c r="F5" s="21" t="str">
        <x:v>Nice to Have</x:v>
      </x:c>
      <x:c r="G5" s="21" t="str">
        <x:v>Approved</x:v>
      </x:c>
      <x:c r="H5" s="21" t="str">
        <x:v>Yes</x:v>
      </x:c>
      <x:c r="I5" s="21" t="str">
        <x:v>Backlog</x:v>
      </x:c>
      <x:c r="J5" s="21" t="str">
        <x:v>Functional</x:v>
      </x:c>
      <x:c r="K5" s="21" t="str">
        <x:v>Shared Contract</x:v>
      </x:c>
      <x:c r="L5" s="21" t="str">
        <x:v>Parent and Learner</x:v>
      </x:c>
      <x:c r="M5" s="21" t="str">
        <x:v>As a parent, I want to enroll a learner for passkey access on compatible Windows and Mac devices so that the child can enter Babysteps without using the parent's email and password.</x:v>
      </x:c>
      <x:c r="N5" s="21" t="str">
        <x:v>Babysteps may provide optional learner access using standards-based WebAuthn passkeys backed by the operating system platform authenticator. On Windows, the local verification experience may be Windows Hello PIN, face or fingerprint. On macOS, it may be Touch ID, device passcode or another Apple passkey flow. Babysteps shall never receive or store the operating-system PIN or biometric. A parent must authenticate and enroll the learner first. A successful passkey assertion creates only a restricted learner session and never grants parent, billing or administrative access.</x:v>
      </x:c>
      <x:c r="O5" s="21" t="str">
        <x:v>1. This feature is Nice to Have and must not block Version 1 launch.
2. Use WebAuthn/passkeys, not a Babysteps-owned Windows or Mac PIN.
3. Enrollment requires an active verified parent, completed onboarding and recent current-password reauthentication.
4. The selected learner must be owned by the parent or explicitly shared with that parent through learner-level authorization, and must be active.
5. Registration and authentication occur only on the central account origin.
6. Production RP ID is account.babysteps.in; production origin is https://account.babysteps.in. Local/preview environments use separately configured valid RP IDs/origins.
7. Registration requests authenticatorAttachment='platform', residentKey='required', userVerification='required' and attestation='none'.
8. Server challenges are random, single-use and expire after five minutes.
9. Store only WebAuthn credential material and metadata; never store PINs, biometric templates or platform secrets.
10. One learner may have multiple active passkeys; every credential can be individually named and revoked by an authorized parent.
11. Successful authentication creates a learner-only session scoped to the selected learner.
12. Learner passkey sessions cannot access parent account settings, billing, learner-management administration or another learner.
13. The one-active-learner-session rule still applies.
14. If passkeys are unavailable, cancelled or fail, fallback is parent email/password login; do not create a custom child PIN here.
15. Apple passkeys may synchronize through iCloud Keychain; do not promise that a credential is restricted to one physical Mac.
16. Signature-counter anomalies are evaluated according to passkey behavior; zero/non-incrementing counters for synced passkeys are logged rather than automatically treated as cloning.</x:v>
      </x:c>
      <x:c r="P5" s="21" t="str">
        <x:v>IA-001 through IA-003, learner profiles, learner authorization, app-launch/session control and WebAuthn-capable HTTPS origins are implemented.</x:v>
      </x:c>
      <x:c r="Q5" s="21" t="str">
        <x:v>An authenticated parent enrolls a learner, or an enrolled learner selects Use passkey.</x:v>
      </x:c>
      <x:c r="R5" s="21" t="str">
        <x:v>Enrollment:
1. Parent signs in and reauthenticates with current password.
2. Parent selects an active learner they own or are authorized to manage.
3. Parent gives the credential a friendly label.
4. Server creates one-time registration options and stores a challenge.
5. Browser calls navigator.credentials.create through a WebAuthn library.
6. Windows Hello or Apple platform authenticator performs local user verification.
7. Server verifies challenge, origin, RP ID hash, attestation response and user-verification flag.
8. Store credential ID, public key, counter and metadata.
9. Show enrolled credential and revocation controls.
Learner authentication:
1. Open central Child access screen.
2. Select learner profile.
3. Server creates authentication options limited to that learner's non-revoked credentials.
4. Browser calls navigator.credentials.get.
5. Platform authenticator performs local verification.
6. Server verifies challenge, origin, RP ID, signature, credential ownership and UV flag.
7. Update counter/last-used metadata.
8. Create or refresh only a restricted learner authentication session.
9. Continue to the unified launcher. LP-004 independently authorizes learning-session start and must never revoke or replace an ongoing learning session.</x:v>
      </x:c>
      <x:c r="S5" s="21" t="str">
        <x:v>Unsupported browser/platform: hide or disable enrollment and explain fallback.
User cancels OS prompt: return to learner selection without creating a session.
Challenge expired/used: issue a fresh challenge.
Unknown/revoked credential: deny.
Credential belongs to another learner: deny and audit.
Origin/RP mismatch or signature failure: deny and security-log.
Counter anomaly: apply passkey-aware policy and log; do not incorrectly reject synced credentials solely for zero counter.
Parent account is suspended or soft deleted: deny passkey use and revoke related authentication sessions.
Lost device: parent revokes the credential from account settings.
No enrolled credential: require parent login.
Multiple matching credentials: allow the browser/platform chooser.</x:v>
      </x:c>
      <x:c r="T5" s="21" t="str">
        <x:v>Parent session and password reauthentication; learner ID; credential friendly label; WebAuthn registration/response objects; authentication assertion; server challenge; configured RP ID/origin.</x:v>
      </x:c>
      <x:c r="U5" s="21" t="str">
        <x:v>Stored learner passkey credential; registration/authentication audit events; restricted learner authentication session; updated credential usage metadata; revocation state.</x:v>
      </x:c>
      <x:c r="V5" s="21" t="str">
        <x:v>Add parent-facing Learner access settings with Enroll passkey and credential list/revoke controls.
Add a central Child access page with learner selection and Use passkey.
Use neutral wording such as 'Use device passkey'; platform-specific helper text may say Windows Hello or Touch ID when detected.
Never ask for or display a Babysteps PIN field.
Show compatibility/fallback messaging.
Warn parents that Apple passkeys may sync across their Apple devices.
Ensure keyboard accessibility, clear focus, cancel handling and 320px responsive behavior.</x:v>
      </x:c>
      <x:c r="W5" s="21" t="str">
        <x:v>POST /v1/learner-passkeys/registration/options
POST /v1/learner-passkeys/registration/verify
POST /v1/learner-passkeys/authentication/options
POST /v1/learner-passkeys/authentication/verify
GET /v1/learner-passkeys?learnerId=
DELETE /v1/learner-passkeys/{credentialId}
Use @simplewebauthn/server and @simplewebauthn/browser or an equivalent standards-conformant, locked dependency. Registration and verification are server-side authoritative. Successful authentication creates only a restricted learner authentication session rather than a parent Supabase Auth session. Starting a learning session is a separate LP-004 operation and cannot replace an ongoing session.</x:v>
      </x:c>
      <x:c r="X5" s="21" t="str">
        <x:v>learner_passkey_credentials:
- id uuid primary key
- learner_id uuid not null
- created_by_parent_user_id uuid not null
- credential_id text/base64url not null unique
- public_key text/base64url not null
- sign_count bigint not null default 0
- transports jsonb null
- aaguid text null
- backup_eligible boolean null
- backup_state boolean null
- friendly_name text not null
- created_at timestamptz not null
- last_used_at timestamptz null
- revoked_at timestamptz null
- revoked_by_parent_user_id uuid null
webauthn_challenges:
- id uuid primary key
- purpose text: register or authenticate
- parent_user_id uuid null
- learner_id uuid not null
- challenge_hash text not null
- expires_at timestamptz not null
- used_at timestamptz null
- created_at timestamptz not null
Add indexes on learner active credentials and challenge expiry.</x:v>
      </x:c>
      <x:c r="Y5" s="21" t="str">
        <x:v>Use HTTPS outside localhost.
Validate challenge, origin, RP ID hash, signature, credential ownership and userVerification=true.
Attestation preference is none.
Store no operating-system PIN or biometric data.
Challenges are hashed, single-use and five-minute expiry.
Enrollment requires recent parent-password reauthentication and CSRF protection.
Learner session permissions are least privilege.
Credential lists reveal only friendly label and safe metadata.
Rate-limit options/verification endpoints.
Deny credential use when the owning parent account is suspended or soft deleted, or when the credential itself is revoked.
Audit suspicious assertions without logging raw credential responses unnecessarily.</x:v>
      </x:c>
      <x:c r="Z5" s="21" t="str">
        <x:v>Passkey options endpoints p95 under 1 second.
Verification p95 under 1.5 seconds excluding OS UI time.
Support current WebAuthn-capable browsers on Windows and macOS as an optional compatibility target.
No launch dependency if unsupported.
Credential verification is deterministic and covered by contract tests.
Accessibility and fallback flows remain usable without passkeys.</x:v>
      </x:c>
      <x:c r="AA5" s="21" t="str">
        <x:v>AC1 Only an authenticated reauthenticated parent can enroll.
AC2 Parent can enroll a passkey for an owned active learner.
AC3 Windows Hello-compatible platform authenticator can complete WebAuthn registration/authentication.
AC4 macOS Apple passkey/Touch ID-compatible platform authenticator can complete WebAuthn registration/authentication.
AC5 Babysteps never receives or stores PIN/biometric data.
AC6 Authentication requires user verification.
AC7 Credential cannot authenticate another learner.
AC8 Successful assertion creates only a restricted learner authentication session and does not start or replace a learning session.
AC9 Parent/billing/admin routes are denied to learner session.
AC10 Challenge replay/expiry is rejected.
AC11 Parent can list, label and revoke each credential.
AC12 Revoked credential cannot authenticate.
AC13 Unsupported/cancelled flow falls back to parent login.
AC14 Synced Apple passkeys are not falsely described as one-Mac-only.
AC15 Feature absence does not block Version 1 core flows.</x:v>
      </x:c>
      <x:c r="AB5" s="21" t="str">
        <x:v>IA-001 to IA-003; learner-profile requirements; active learner-session control; unified launcher; HTTPS/custom domain; WebAuthn library; browser compatibility testing.</x:v>
      </x:c>
      <x:c r="AC5" s="21" t="str">
        <x:v>Comparable to frictionless re-entry in learning apps, but implemented as a secure optional device capability rather than a proprietary child PIN.</x:v>
      </x:c>
      <x:c r="AD5" s="21" t="str">
        <x:v>https://learn.microsoft.com/en-us/windows/apps/develop/security/implement
https://developer.apple.com/passkeys/
https://developer.apple.com/documentation/authenticationservices/supporting-passkeys</x:v>
      </x:c>
      <x:c r="AE5" s="21" t="str">
        <x:v>Implement one cross-platform WebAuthn passkey feature rather than separate Windows and Mac authentication systems.
Use the central account origin and a configured RP ID.
Require platform authenticator and user verification.
Do not call the feature a Windows PIN in the data/API model.
Create restricted learner sessions only.
Keep all passkey code feature-flagged and optional.
Test Windows Hello and macOS Safari/Chrome manually in addition to automated WebAuthn fixtures.
Exact build packet: CBS-IA-004</x:v>
      </x:c>
      <x:c r="AF5" s="21" t="str">
        <x:v>AT-IA-004-01 through AT-IA-004-15</x:v>
      </x:c>
      <x:c r="AG5" s="21" t="str">
        <x:v>1.0</x:v>
      </x:c>
      <x:c r="AH5" s="21" t="str">
        <x:v>Product Owner</x:v>
      </x:c>
      <x:c r="AI5" s="21" t="str">
        <x:v>2026-07-30</x:v>
      </x:c>
    </x:row>
    <x:row r="6">
      <x:c r="A6" s="92" t="str">
        <x:v>HH-001</x:v>
      </x:c>
      <x:c r="B6" s="92" t="str">
        <x:v>EP-HOUSEHOLD-FUTURE</x:v>
      </x:c>
      <x:c r="C6" s="92" t="str">
        <x:v>Deferred Architecture</x:v>
      </x:c>
      <x:c r="D6" s="92" t="str">
        <x:v>Household Entity</x:v>
      </x:c>
      <x:c r="E6" s="92" t="str">
        <x:v>Separate household entity and membership boundary</x:v>
      </x:c>
      <x:c r="F6" s="92" t="str">
        <x:v>Nice to Have</x:v>
      </x:c>
      <x:c r="G6" s="92" t="str">
        <x:v>Deferred</x:v>
      </x:c>
      <x:c r="H6" s="92" t="str">
        <x:v>No</x:v>
      </x:c>
      <x:c r="I6" s="92" t="str">
        <x:v>Deferred</x:v>
      </x:c>
      <x:c r="J6" s="92" t="str">
        <x:v>Functional</x:v>
      </x:c>
      <x:c r="K6" s="92" t="str">
        <x:v>Babysteps Platform</x:v>
      </x:c>
      <x:c r="L6" s="92" t="str">
        <x:v>Parent and Platform Administrator</x:v>
      </x:c>
      <x:c r="M6" s="92" t="str">
        <x:v>As a future platform operator, I may need a shared family entity that exists independently of any one parent so multiple adults and shared services can be managed under one stable boundary.</x:v>
      </x:c>
      <x:c r="N6" s="92" t="str">
        <x:v>In a future release, Babysteps may introduce a separate household entity with household membership records. Version 1 shall not create, read, require or expose a household entity. Parent profile UUIDs remain the direct ownership root for learners and subscriptions until this requirement is reactivated.</x:v>
      </x:c>
      <x:c r="O6" s="92" t="str">
        <x:v>Deferred scope includes:
1. households table and stable household_id.
2. household_members table.
3. owner/member/viewer membership roles.
4. automatic or explicit household creation.
5. household status and lifecycle.
6. parent membership in one or more households.
7. migration of existing parent-owned learners into a household.
8. household-level authorization and audit rules.
Version 1 rules:
- Do not create household tables.
- Do not add household_id to learners, subscriptions, entitlements, passkeys or progress.
- Do not show household onboarding.
- Do not make current features depend on this deferred concept.</x:v>
      </x:c>
      <x:c r="P6" s="92" t="str">
        <x:v>A proven future need exists for a shared family entity that cannot be represented safely by direct parent ownership and learner-level permissions.</x:v>
      </x:c>
      <x:c r="Q6" s="92" t="str">
        <x:v>A formal architecture decision reactivates the deferred household epic.</x:v>
      </x:c>
      <x:c r="R6" s="92" t="str">
        <x:v>No Version 1 flow. Future design must include migration of existing parent-owned records without breaking stable learner IDs, subscription history or access controls.</x:v>
      </x:c>
      <x:c r="S6" s="92" t="str">
        <x:v>Until reactivated, requests for household creation or membership return no route because the feature does not exist. Future migration must define duplicate-family resolution, ownership conflicts and rollback.</x:v>
      </x:c>
      <x:c r="T6" s="92" t="str">
        <x:v>Future household name/status; membership invitations; existing parent, learner and subscription ownership records.</x:v>
      </x:c>
      <x:c r="U6" s="92" t="str">
        <x:v>Future household record and membership relationships.</x:v>
      </x:c>
      <x:c r="V6" s="92" t="str">
        <x:v>No Version 1 UI. A future release may add Family settings only after the underlying ownership and migration model is approved.</x:v>
      </x:c>
      <x:c r="W6" s="92" t="str">
        <x:v>No Version 1 API. Future API surface must be separately specified and versioned.</x:v>
      </x:c>
      <x:c r="X6" s="92" t="str">
        <x:v>No Version 1 tables or columns. Future implementation must include an explicit migration plan from owner_parent_id and purchaser_parent_id.</x:v>
      </x:c>
      <x:c r="Y6" s="92" t="str">
        <x:v>Do not infer family relationships from email domains, phone numbers, surnames or shared devices. Future membership must be explicit and audited.</x:v>
      </x:c>
      <x:c r="Z6" s="92" t="str">
        <x:v>Must not add query joins or latency to Version 1 while deferred. Future migration must preserve current IDs and data integrity.</x:v>
      </x:c>
      <x:c r="AA6" s="92" t="str">
        <x:v>AC1 No household table or household_id exists in Version 1. AC2 Learners remain keyed by owner_parent_id. AC3 Subscriptions remain keyed by purchaser_parent_id. AC4 Deferred scope does not affect current onboarding or launch.</x:v>
      </x:c>
      <x:c r="AB6" s="92" t="str">
        <x:v>Direct parent ownership architecture; learner ownership; purchaser-parent subscription model.</x:v>
      </x:c>
      <x:c r="AC6" s="92" t="str">
        <x:v>None; deferred architecture only.</x:v>
      </x:c>
      <x:c r="AD6" s="92" t="str"/>
      <x:c r="AE6" s="92" t="str">
        <x:v>Do not implement. Keep this row for future product/architecture review. Reactivation requires a new decision, versioned requirement and complete Codex build packet.</x:v>
      </x:c>
      <x:c r="AF6" s="92" t="str"/>
      <x:c r="AG6" s="92" t="str">
        <x:v>0.1-deferred</x:v>
      </x:c>
      <x:c r="AH6" s="92" t="str">
        <x:v>Product Owner</x:v>
      </x:c>
      <x:c r="AI6" s="92" t="str">
        <x:v>2026-07-30</x:v>
      </x:c>
    </x:row>
    <x:row r="7">
      <x:c r="A7" s="92" t="str">
        <x:v>HH-002</x:v>
      </x:c>
      <x:c r="B7" s="92" t="str">
        <x:v>EP-HOUSEHOLD-FUTURE</x:v>
      </x:c>
      <x:c r="C7" s="92" t="str">
        <x:v>Deferred Architecture</x:v>
      </x:c>
      <x:c r="D7" s="92" t="str">
        <x:v>Household Roles</x:v>
      </x:c>
      <x:c r="E7" s="92" t="str">
        <x:v>Household-wide guardian roles and ownership transfer</x:v>
      </x:c>
      <x:c r="F7" s="92" t="str">
        <x:v>Nice to Have</x:v>
      </x:c>
      <x:c r="G7" s="92" t="str">
        <x:v>Deferred</x:v>
      </x:c>
      <x:c r="H7" s="92" t="str">
        <x:v>No</x:v>
      </x:c>
      <x:c r="I7" s="92" t="str">
        <x:v>Deferred</x:v>
      </x:c>
      <x:c r="J7" s="92" t="str">
        <x:v>Functional</x:v>
      </x:c>
      <x:c r="K7" s="92" t="str">
        <x:v>Babysteps Platform</x:v>
      </x:c>
      <x:c r="L7" s="92" t="str">
        <x:v>Parent, Guardian and Platform Administrator</x:v>
      </x:c>
      <x:c r="M7" s="92" t="str">
        <x:v>As a future family administrator, I may want multiple adults to share authority over an entire family group and transfer household ownership.</x:v>
      </x:c>
      <x:c r="N7" s="92" t="str">
        <x:v>Household-wide adult membership, owner roles, ownership transfer and family-wide permissions are deferred. Version 1 may later support explicit learner-level guardian access, but that must not imply or create a household-wide role.</x:v>
      </x:c>
      <x:c r="O7" s="92" t="str">
        <x:v>Deferred scope includes:
1. inviting an adult to the whole household.
2. household owner, guardian and viewer roles.
3. ownership transfer.
4. final-owner protection.
5. whole-family access revocation.
6. household-wide reporting permissions.
7. adult membership across multiple households.
Version 1:
- Additional-adult access, if approved, is granted per learner.
- A guardian cannot automatically see every learner owned by another parent.
- No household owner role exists.</x:v>
      </x:c>
      <x:c r="P7" s="92" t="str">
        <x:v>A future use case requires the same adult permissions to apply automatically to every current and future learner in a shared family entity.</x:v>
      </x:c>
      <x:c r="Q7" s="92" t="str">
        <x:v>The household entity requirement is reactivated and a role/permission matrix is approved.</x:v>
      </x:c>
      <x:c r="R7" s="92" t="str">
        <x:v>No Version 1 household invitation or ownership-transfer flow.</x:v>
      </x:c>
      <x:c r="S7" s="92" t="str">
        <x:v>Future flows must handle expired invitations, duplicate accounts, final-owner protection, conflicting ownership and access removal.</x:v>
      </x:c>
      <x:c r="T7" s="92" t="str">
        <x:v>Future invitee email; membership role; household ID; ownership-transfer confirmation.</x:v>
      </x:c>
      <x:c r="U7" s="92" t="str">
        <x:v>Future household membership and authorization records.</x:v>
      </x:c>
      <x:c r="V7" s="92" t="str">
        <x:v>No Version 1 household-member UI. Learner-level sharing remains a separate requirement.</x:v>
      </x:c>
      <x:c r="W7" s="92" t="str">
        <x:v>No Version 1 household membership APIs.</x:v>
      </x:c>
      <x:c r="X7" s="92" t="str">
        <x:v>No household_members or household_invites tables in Version 1.</x:v>
      </x:c>
      <x:c r="Y7" s="92" t="str">
        <x:v>Future roles must use least privilege, explicit consent, auditable invitations and cross-family isolation.</x:v>
      </x:c>
      <x:c r="Z7" s="92" t="str">
        <x:v>No Version 1 runtime dependency. Future role checks must remain centrally testable and deterministic.</x:v>
      </x:c>
      <x:c r="AA7" s="92" t="str">
        <x:v>AC1 No household-wide role exists in Version 1. AC2 Learner-level sharing does not grant implicit access to other learners. AC3 Ownership transfer is unavailable until reactivated.</x:v>
      </x:c>
      <x:c r="AB7" s="92" t="str">
        <x:v>HH-001 deferred household entity; future learner guardian requirements.</x:v>
      </x:c>
      <x:c r="AC7" s="92" t="str">
        <x:v>None; deferred collaboration model.</x:v>
      </x:c>
      <x:c r="AD7" s="92" t="str"/>
      <x:c r="AE7" s="92" t="str">
        <x:v>Do not implement. Any future activation requires exact role definitions, invitation expiry, ownership-transfer rules, authorization matrix and Codex packet.</x:v>
      </x:c>
      <x:c r="AF7" s="92" t="str"/>
      <x:c r="AG7" s="92" t="str">
        <x:v>0.1-deferred</x:v>
      </x:c>
      <x:c r="AH7" s="92" t="str">
        <x:v>Product Owner</x:v>
      </x:c>
      <x:c r="AI7" s="92" t="str">
        <x:v>2026-07-30</x:v>
      </x:c>
    </x:row>
    <x:row r="8">
      <x:c r="A8" s="92" t="str">
        <x:v>HH-003</x:v>
      </x:c>
      <x:c r="B8" s="92" t="str">
        <x:v>EP-HOUSEHOLD-FUTURE</x:v>
      </x:c>
      <x:c r="C8" s="92" t="str">
        <x:v>Deferred Architecture</x:v>
      </x:c>
      <x:c r="D8" s="92" t="str">
        <x:v>Household Billing</x:v>
      </x:c>
      <x:c r="E8" s="92" t="str">
        <x:v>Household-owned subscriptions and shared family billing</x:v>
      </x:c>
      <x:c r="F8" s="92" t="str">
        <x:v>Nice to Have</x:v>
      </x:c>
      <x:c r="G8" s="92" t="str">
        <x:v>Deferred</x:v>
      </x:c>
      <x:c r="H8" s="92" t="str">
        <x:v>No</x:v>
      </x:c>
      <x:c r="I8" s="92" t="str">
        <x:v>Deferred</x:v>
      </x:c>
      <x:c r="J8" s="92" t="str">
        <x:v>Functional</x:v>
      </x:c>
      <x:c r="K8" s="92" t="str">
        <x:v>Babysteps Platform</x:v>
      </x:c>
      <x:c r="L8" s="92" t="str">
        <x:v>Paying Parent and Platform Administrator</x:v>
      </x:c>
      <x:c r="M8" s="92" t="str">
        <x:v>As a future family account, I may want one jointly owned subscription and billing relationship that is independent of the individual purchaser.</x:v>
      </x:c>
      <x:c r="N8" s="92" t="str">
        <x:v>Household-owned subscriptions, shared family billing ownership and transfer of the commercial counterparty are deferred. In Version 1, every subscription belongs to the paying parent through purchaser_parent_id, is assigned to exactly one learner through assigned_learner_id, and may represent either one app or a bundle of apps.</x:v>
      </x:c>
      <x:c r="O8" s="92" t="str">
        <x:v>Deferred scope includes:
1. household_id as subscription owner.
2. multiple billing administrators.
3. transfer of billing ownership between adults.
4. household-level payment methods.
5. shared invoice access.
6. family-wide plan administration independent of purchaser.
7. migration from purchaser_parent_id to household ownership.
Version 1:
- purchaser_parent_id and assigned_learner_id are mandatory.
- The paying parent is the commercial counterparty.
- Individual-app and bundle entitlements apply only to the subscription's assigned learner without changing commercial ownership.
- Additional guardians receive no billing access unless separately and explicitly approved.</x:v>
      </x:c>
      <x:c r="P8" s="92" t="str">
        <x:v>A future commercial model requires joint family ownership or transfer of subscriptions without keeping the purchaser as the legal/account owner.</x:v>
      </x:c>
      <x:c r="Q8" s="92" t="str">
        <x:v>Billing strategy approves household ownership and the household entity is reactivated.</x:v>
      </x:c>
      <x:c r="R8" s="92" t="str">
        <x:v>No Version 1 household billing flow.</x:v>
      </x:c>
      <x:c r="S8" s="92" t="str">
        <x:v>Future design must handle payment-method ownership, invoice access, refunds, tax identity, ownership transfer and disputes.</x:v>
      </x:c>
      <x:c r="T8" s="92" t="str">
        <x:v>Future household ID; billing-administrator roles; subscription/payment records.</x:v>
      </x:c>
      <x:c r="U8" s="92" t="str">
        <x:v>Future household-owned subscription and billing authority.</x:v>
      </x:c>
      <x:c r="V8" s="92" t="str">
        <x:v>No household billing UI in Version 1.</x:v>
      </x:c>
      <x:c r="W8" s="92" t="str">
        <x:v>No household-owned billing API in Version 1.</x:v>
      </x:c>
      <x:c r="X8" s="92" t="str">
        <x:v>Subscriptions continue to use purchaser_parent_id and assigned_learner_id; do not add household_id. Product definitions determine whether the subscription grants one app or a bundle of apps.</x:v>
      </x:c>
      <x:c r="Y8" s="92" t="str">
        <x:v>Billing access is restricted to the purchaser parent and authorized platform support. Financial records remain auditable and retained.</x:v>
      </x:c>
      <x:c r="Z8" s="92" t="str">
        <x:v>No Version 1 impact. Future migration must preserve invoice, payment, refund and entitlement history.</x:v>
      </x:c>
      <x:c r="AA8" s="92" t="str">
        <x:v>AC1 Every Version 1 subscription has purchaser_parent_id and assigned_learner_id. AC2 One subscription covers exactly one learner. AC3 No household_id exists on subscriptions. AC4 Individual-app subscriptions grant one app; bundle subscriptions grant all included apps to the assigned learner. AC5 Invoices remain associated with the paying parent's verified email.</x:v>
      </x:c>
      <x:c r="AB8" s="92" t="str">
        <x:v>Future household entity; billing and subscription requirements.</x:v>
      </x:c>
      <x:c r="AC8" s="92" t="str">
        <x:v>None; deferred commercial model.</x:v>
      </x:c>
      <x:c r="AD8" s="92" t="str"/>
      <x:c r="AE8" s="92" t="str">
        <x:v>Do not implement. Future activation requires legal/commercial ownership rules, billing authorization, migration design and a complete Codex packet. The active Version 1 rule remains one purchaser-parent subscription assigned to one learner.</x:v>
      </x:c>
      <x:c r="AF8" s="92" t="str"/>
      <x:c r="AG8" s="92" t="str">
        <x:v>0.1-deferred</x:v>
      </x:c>
      <x:c r="AH8" s="92" t="str">
        <x:v>Product Owner</x:v>
      </x:c>
      <x:c r="AI8" s="92" t="str">
        <x:v>2026-07-30</x:v>
      </x:c>
    </x:row>
    <x:row r="9">
      <x:c r="A9" s="21" t="str">
        <x:v>LP-001</x:v>
      </x:c>
      <x:c r="B9" s="21" t="str">
        <x:v>EP-LEARNER-01</x:v>
      </x:c>
      <x:c r="C9" s="21" t="str">
        <x:v>Learner Profiles</x:v>
      </x:c>
      <x:c r="D9" s="21" t="str">
        <x:v>Learner Creation</x:v>
      </x:c>
      <x:c r="E9" s="21" t="str">
        <x:v>Learner profile creation and direct parent ownership</x:v>
      </x:c>
      <x:c r="F9" s="21" t="str">
        <x:v>Must Have</x:v>
      </x:c>
      <x:c r="G9" s="21" t="str">
        <x:v>Approved</x:v>
      </x:c>
      <x:c r="H9" s="21" t="str">
        <x:v>Yes</x:v>
      </x:c>
      <x:c r="I9" s="21" t="str">
        <x:v>Backlog</x:v>
      </x:c>
      <x:c r="J9" s="21" t="str">
        <x:v>Functional</x:v>
      </x:c>
      <x:c r="K9" s="21" t="str">
        <x:v>Babysteps Platform</x:v>
      </x:c>
      <x:c r="L9" s="21" t="str">
        <x:v>Parent</x:v>
      </x:c>
      <x:c r="M9" s="21" t="str">
        <x:v>As a verified parent, I want to create a learner profile for any person—including myself—with a unique familiar name and date of birth so that every Babysteps app can identify the learner consistently and tailor presentation appropriately.</x:v>
      </x:c>
      <x:c r="N9" s="21" t="str">
        <x:v>Babysteps shall allow an authenticated, verified and active parent to create one or more learner profiles for children, adults or the parent themselves. Every learner shall receive a permanent UUID and exactly one owner_parent_id derived from the authenticated parent profile. Display name and date of birth are mandatory; an approved platform avatar is optional. Learner display names must be unique across every learner permanently owned by the parent. There is no maximum learner age and learner creation must not be rejected because the learner is an adult. The learner profile shall not receive a separate email, password, phone number or Supabase Auth identity. Learner creation is independent of subscriptions, entitlements and app progress.</x:v>
      </x:c>
      <x:c r="O9" s="21" t="str">
        <x:v>1. owner_parent_id comes only from the authenticated server session and is never accepted from the client.
2. A parent may own multiple learners and may create a learner profile for themselves.
3. Every learner has exactly one primary owner. A self-learner profile is still a separate learner record owned by the same parent profile.
4. Display name is mandatory, 1–50 visible characters and stored using the parent's preferred capitalization.
5. Before uniqueness comparison, normalize with Unicode NFKC, trim leading/trailing whitespace, collapse internal whitespace runs to one space and apply locale-independent case folding.
6. unique(owner_parent_id, normalized_display_name) applies across every learner permanently owned by the parent. Learner records are not paused, archived, hidden or deleted in Version 1.
7. Date of birth is mandatory, stored as a PostgreSQL date and must be a valid non-future date.
8. There is no maximum learner age. Learner creation accepts any valid past date of birth supported by the database. Age must not be used as an eligibility gate.
9. Do not persist a separate age field. Calculate ageYears and ageMonths from date_of_birth and an explicit ageAsOfDate.
10. Raw date of birth is visible only to the owning parent, authorized support/admin roles and trusted platform services. Learning apps receive derived ageYears, ageMonths and ageAsOfDate by default, not raw date of birth.
11. Age may tailor vocabulary, explanation length, visual density, scaffolding, narration and delivery speed. Age must never override prerequisites, demonstrated mastery, remediation or advancement.
12. Avatar is optional and must reference an active approved platform avatar. Learner photo upload is excluded.
13. The learner record has no lifecycle status field.
14. The first successful learner creation changes parent onboarding_status from learner_pending to complete in the same transaction.
15. Learner creation succeeds without any subscription. No subscription, entitlement, session allowance or app-progress row is created.
16. The create operation requires a parent-scoped idempotency key. Repeating an already successful request returns the same learner.
17. When the owning parent is suspended or soft deleted, all access to owned learner profiles—including a self-learner profile—is denied. Learner records remain retained.
18. A restored parent must establish a new login session before learner access resumes.
19. Additional guardians, when implemented, receive explicit learner-level permissions and do not replace owner_parent_id automatically.
20. No separate relationship or household field is required to indicate that a learner is the parent; the direct owner relationship and learner record remain sufficient for Version 1.</x:v>
      </x:c>
      <x:c r="P9" s="21" t="str">
        <x:v>IA-001 through IA-003 are implemented. The parent has a verified active Supabase session, profile onboarding is complete through learner_pending, and the approved-avatar registry is available.</x:v>
      </x:c>
      <x:c r="Q9" s="21" t="str">
        <x:v>The parent selects Add learner during onboarding or from Account → Learners.</x:v>
      </x:c>
      <x:c r="R9" s="21" t="str">
        <x:v>1. Load the learner-creation form and approved avatar choices.
2. Parent enters the learner's display name and date of birth. The learner may be the parent.
3. Parent may choose an avatar.
4. Client performs preliminary validation.
5. Client submits displayName, dateOfBirth, optional avatarId and idempotencyKey.
6. Server authenticates the parent and requires verified, active account status.
7. Server rejects all unknown ownership fields.
8. Server normalizes the name and checks parent-scoped uniqueness.
9. Server validates that date of birth is a real, non-future calendar date. It does not enforce a maximum learner age.
10. Server validates the avatar.
11. In one transaction, create the learner, record the idempotency result and audit event, and set onboarding_status='complete' when this is the first learner.
12. Return the learner plus derived ageYears, ageMonths and ageAsOfDate.
13. Show Add another learner and Continue actions.</x:v>
      </x:c>
      <x:c r="S9" s="21" t="str">
        <x:v>Missing/invalid name: reject and retain entered values.
Duplicate normalized name: return LEARNER_NAME_ALREADY_EXISTS and identify no other learner details.
Missing/invalid/future date of birth: reject with a specific validation code.
Adult or elderly learner date of birth: accept when it is a valid past date.
Unusually old but valid date: allow creation; the UI may request confirmation without enforcing an age ceiling.
Unknown avatar: reject.
Client sends ownerParentId or householdId: reject as FORBIDDEN_FIELD and audit.
Expired session or unverified email: require authentication/verification.
Suspended or soft-deleted parent: return ACCOUNT_NOT_ACTIVE or ACCOUNT_DELETED before returning learner data.
Duplicate idempotency key with same payload: return original learner.
Duplicate idempotency key with different payload: return IDEMPOTENCY_KEY_REUSED.
Transaction failure: roll back learner, onboarding, idempotency completion and audit/outbox state.
No subscription: create learner normally.
Concurrent same-name requests: database uniqueness constraint permits only one.</x:v>
      </x:c>
      <x:c r="T9" s="21" t="str">
        <x:v>displayName; dateOfBirth in YYYY-MM-DD; optional avatarId; required idempotencyKey. Authenticated parent identity, parent timezone, approved avatar registry and shared age-policy configuration are server inputs.</x:v>
      </x:c>
      <x:c r="U9" s="21" t="str">
        <x:v>Permanent learner UUID; owner relationship; stored display and normalized name; date of birth; derived age context; optional avatar; onboarding status; idempotency result; audit event.</x:v>
      </x:c>
      <x:c r="V9" s="21" t="str">
        <x:v>Routes:
- /onboarding/learners/new
- /account/learners/new
Screen:
- Heading Add a learner.
- Required Display name field with helper text: Use the name or nickname this learner should see in Babysteps.
- Required Date of birth control with accessible day/month/year entry and calendar support.
- Optional approved-avatar picker.
- Privacy message explaining that age helps tailor presentation and pacing.
- Explicit note that learners may be children or adults, including the account owner.
- Create learner primary action.
- After success: Continue and Add another learner.
- Do not show separate learner email, phone, password, school, gender, legal-name or photo-upload fields.
- Show duplicate-name and date errors inline.
- Responsive at 320px; fully keyboard accessible; preserve non-sensitive input after retryable failure.</x:v>
      </x:c>
      <x:c r="W9" s="21" t="str">
        <x:v>POST /v1/learners
Request: {displayName, dateOfBirth, avatarId?, idempotencyKey}
Reject additional fields with a strict schema.
Response: {learner:{id,displayName,dateOfBirth,ageYears,ageMonths,ageAsOfDate,avatarId,version}, onboardingStatus}
GET /v1/learners
Return only learners owned by or explicitly shared with the authenticated parent. For LP-001, ownership is the implemented path.
GET /v1/learner-context/{learnerId}
For authorized platform/app launch services, return {learnerId,displayName,avatarId,ageYears,ageMonths,ageAsOfDate,locale,timezone}. Raw dateOfBirth is excluded by default.
All endpoints first enforce parent account status. Soft-deleted parents receive ACCOUNT_DELETED with no learner payload.</x:v>
      </x:c>
      <x:c r="X9" s="21" t="str">
        <x:v>learners:
- id uuid primary key default gen_random_uuid()
- owner_parent_id uuid not null references profiles(id)
- display_name text not null
- normalized_display_name text not null
- date_of_birth date not null
- avatar_id text null references approved_avatars(id)
- version integer not null default 1
- locale text not null
- timezone text not null
- created_at timestamptz not null default now()
- updated_at timestamptz not null default now()
- unique(owner_parent_id, normalized_display_name)
learner_creation_requests:
- parent_user_id uuid not null
- idempotency_key uuid not null
- request_hash text not null
- learner_id uuid null
- status text not null check in ('processing','completed','failed')
- created_at, completed_at
- primary key(parent_user_id,idempotency_key)
No household_id, subscription_id, child auth fields or persisted age column.</x:v>
      </x:c>
      <x:c r="Y9" s="21" t="str">
        <x:v>Learner ownership is derived from the authenticated session.
Apply RLS/server authorization so unrelated parents cannot read or modify learners.
Do not log raw date of birth or display name in infrastructure logs.
Audit using parent ID, learner ID and event type; avoid duplicating raw learner data.
Return raw date of birth only to the owning parent and specifically authorized support/admin views.
Learning-app context exposes derived age only by default.
Rate-limit learner creation.
Reject mass assignment and unknown fields.
Soft-deleted/suspended parent status is checked before every learner read/write and before passkey or app launch.
No separate learner Supabase Auth identity is created.
Date of birth must not be used for advertising or unrelated profiling.
Adult and self-learner profiles receive the same authorization and privacy protections as all other learner profiles.</x:v>
      </x:c>
      <x:c r="Z9" s="21" t="str">
        <x:v>Create/list p95 under 1.5 seconds excluding transient provider latency.
Concurrent duplicate-name creation remains consistent through the database unique constraint.
Age calculation is deterministic for parent timezone and explicit as-of date.
International Unicode names are supported.
Learner creation has no maximum-age eligibility check.
All learner-creation UI meets WCAG keyboard, label, focus and error requirements.
No learner, onboarding or idempotency partial state after failure.</x:v>
      </x:c>
      <x:c r="AA9" s="21" t="str">
        <x:v>AC1 Verified active parent can create a learner.
AC2 The parent may create a learner profile for themselves.
AC3 Learner receives a permanent UUID.
AC4 owner_parent_id is derived from the session.
AC5 Client ownership fields are rejected.
AC6 Display name and date of birth are mandatory.
AC7 Name uniqueness is case-insensitive, Unicode-normalized and whitespace-normalized per parent.
AC8 Learner records have no pause, archive, hide or delete lifecycle.
AC9 Same normalized name is allowed for unrelated parents.
AC10 Invalid and future birth dates are rejected.
AC11 There is no maximum learner age and adult learners are accepted.
AC12 Age is derived, not stored.
AC13 Apps receive derived age context by default.
AC14 Age adapts presentation but never overrides mastery.
AC15 Avatar is optional and approved-list only.
AC16 No separate learner email, phone, password, legal name, school, gender or household is collected.
AC17 Learner creation requires no subscription.
AC18 No subscription, entitlement, progress or session record is auto-created.
AC19 First learner completes parent onboarding atomically.
AC20 Idempotent retry returns one learner; conflicting key reuse is rejected.
AC21 Concurrent duplicate names create one learner only.
AC22 Soft-deleted parent cannot list, view, create or manage learners, including a self-learner profile.
AC23 Soft deletion revokes app/passkey paths and returns no learner payload.
AC24 Restored parent requires a new login session.
AC25 Unrelated parents cannot access the learner.
AC26 Raw DOB is absent from routine logs and default app context.</x:v>
      </x:c>
      <x:c r="AB9" s="21" t="str">
        <x:v>IA-001; IA-002; IA-003; approved avatar registry; learner authorization; future subscription/entitlement contracts; audit/idempotency infrastructure.</x:v>
      </x:c>
      <x:c r="AC9" s="21" t="str">
        <x:v>Profile creation is intentionally brief and child-friendly; unlike generic engagement systems, age only adjusts delivery while mastery remains authoritative.</x:v>
      </x:c>
      <x:c r="AD9" s="21" t="str"/>
      <x:c r="AE9" s="21" t="str">
        <x:v>Implement the learner table, name-normalization utility, DOB/age derivation, strict create/list/context APIs, onboarding transaction, RLS/server authorization, approved-avatar validation and parent-scoped idempotency.
Use Unicode NFKC + whitespace collapse + locale-independent case folding for normalized_display_name.
Accept any valid non-future date of birth. Do not implement a maximum learner age or age-based learner eligibility gate.
Support a parent creating and using a learner profile for themselves without adding a special relationship table or separate Auth identity.
Do not expose raw DOB to learning apps by default.
Check parent account_status before every learner operation.
Do not create household, subscription, entitlement, progress, session or learner Auth records.
Exact build packet: CBS-LP-001</x:v>
      </x:c>
      <x:c r="AF9" s="21" t="str">
        <x:v>AT-LP-001-01 through AT-LP-001-26</x:v>
      </x:c>
      <x:c r="AG9" s="21" t="str">
        <x:v>1.0</x:v>
      </x:c>
      <x:c r="AH9" s="21" t="str">
        <x:v>Product Owner</x:v>
      </x:c>
      <x:c r="AI9" s="21" t="str">
        <x:v>2026-07-30</x:v>
      </x:c>
    </x:row>
    <x:row r="10">
      <x:c r="A10" s="21" t="str">
        <x:v>LP-002</x:v>
      </x:c>
      <x:c r="B10" s="21" t="str">
        <x:v>EP-LEARNER-01</x:v>
      </x:c>
      <x:c r="C10" s="21" t="str">
        <x:v>Learner Profiles</x:v>
      </x:c>
      <x:c r="D10" s="21" t="str">
        <x:v>Profile Correction</x:v>
      </x:c>
      <x:c r="E10" s="21" t="str">
        <x:v>Learner profile correction</x:v>
      </x:c>
      <x:c r="F10" s="21" t="str">
        <x:v>Must Have</x:v>
      </x:c>
      <x:c r="G10" s="21" t="str">
        <x:v>Approved</x:v>
      </x:c>
      <x:c r="H10" s="21" t="str">
        <x:v>Yes</x:v>
      </x:c>
      <x:c r="I10" s="21" t="str">
        <x:v>Backlog</x:v>
      </x:c>
      <x:c r="J10" s="21" t="str">
        <x:v>Functional</x:v>
      </x:c>
      <x:c r="K10" s="21" t="str">
        <x:v>Babysteps Platform</x:v>
      </x:c>
      <x:c r="L10" s="21" t="str">
        <x:v>Parent</x:v>
      </x:c>
      <x:c r="M10" s="21" t="str">
        <x:v>As the owning parent, I want to correct a learner's display name, date of birth or avatar without changing the learner's identity, access history or learning progress.</x:v>
      </x:c>
      <x:c r="N10" s="21" t="str">
        <x:v>Babysteps shall allow the authenticated owning parent to correct an existing learner profile's display name, date of birth and approved avatar. Corrections shall preserve the learner UUID, owner_parent_id, subscriptions, entitlements, progress, mastery, placement, session history and weekly usage. Learner profiles are permanent identities and Version 1 shall provide no pause, archive, restore, hide, merge, transfer or delete operation.</x:v>
      </x:c>
      <x:c r="O10" s="21" t="str">
        <x:v>1. Only display_name, date_of_birth and avatar_id are editable.
2. learner.id, owner_parent_id, created_at, progress, mastery, subscription assignment, entitlement state and weekly session usage are immutable through this requirement.
3. Name corrections use the exact LP-001 normalization and parent-scoped uniqueness rules.
4. A capitalization or display-format correction is allowed when the normalized name remains owned by the same learner.
5. A name matching another learner owned by the parent is rejected.
6. Date of birth must be a valid, non-future PostgreSQL date. There is no maximum learner age.
7. Correcting date of birth recalculates derived age context for future sessions but never resets placement, mastery, completed work, progress or weekly usage.
8. An app session already in progress retains its learner-context snapshot; revised age context applies from the next app launch/session.
9. avatar_id may be changed to another active approved avatar or set to null. Learner photo upload remains excluded.
10. Each learners row has version integer not null default 1.
11. Every mutation requires expectedVersion and a parent+learner-scoped idempotencyKey.
12. A successful material correction increments version exactly once.
13. An exact no-op returns the current learner without incrementing version or writing a change event.
14. Same idempotency key and same payload returns the original completed result; same key with a different payload returns IDEMPOTENCY_KEY_REUSED.
15. Concurrent stale updates return LEARNER_VERSION_CONFLICT and never overwrite newer data.
16. A successful correction writes one learner_profile_changed event containing learner ID, actor parent ID, changed field names, previous version, new version and timestamp. Routine audit events do not duplicate raw DOB or display-name values.
17. Suspended or soft-deleted parent accounts cannot read or correct any learner profile.
18. Learner correction does not create, cancel, reassign or modify subscriptions or entitlements.
19. There is no parent-facing or admin-facing learner deletion path in LP-002.
20. All corrections are transactional and strict-schema validated; protected or unknown fields are rejected.</x:v>
      </x:c>
      <x:c r="P10" s="21" t="str">
        <x:v>LP-001 is implemented. The learner exists and is permanently owned by an active, verified parent account.</x:v>
      </x:c>
      <x:c r="Q10" s="21" t="str">
        <x:v>The owning parent selects Edit profile from the learner card or learner settings screen.</x:v>
      </x:c>
      <x:c r="R10" s="21" t="str">
        <x:v>1. Load the current learner profile and version.
2. Parent edits display name, date of birth and/or avatar.
3. Client validates visible fields and submits only changed editable fields plus expectedVersion and idempotencyKey.
4. Server authenticates the parent and checks active account status.
5. Server verifies direct ownership before returning or mutating learner data.
6. Server strictly rejects protected and unknown fields.
7. Server validates name normalization/uniqueness, DOB and approved avatar.
8. Server obtains the idempotency record and locks the learner row.
9. If expectedVersion is stale, return LEARNER_VERSION_CONFLICT.
10. If the cleaned values are an exact no-op, return the current learner without a version increment.
11. Otherwise update supplied fields, increment version, update updated_at and write the change event atomically.
12. Return the updated learner and recalculated age context.
13. UI confirms Profile updated and refreshes the learner card.</x:v>
      </x:c>
      <x:c r="S10" s="21" t="str">
        <x:v>Duplicate normalized name: LEARNER_NAME_ALREADY_EXISTS.
Missing, invalid or future date: DATE_OF_BIRTH_INVALID.
Unknown/inactive avatar: AVATAR_NOT_AVAILABLE.
No editable field supplied: NO_CHANGES_SUBMITTED.
Exact cleaned no-op: return current learner successfully without mutation.
Protected or unknown field: FORBIDDEN_FIELD and audit the attempted mass assignment.
Stale expectedVersion: LEARNER_VERSION_CONFLICT with no changed data.
Same idempotency key and payload: return original result.
Same idempotency key with different payload: IDEMPOTENCY_KEY_REUSED.
Unrelated parent: LEARNER_NOT_FOUND without existence disclosure.
Suspended/deleted owner: ACCOUNT_SUSPENDED or ACCOUNT_DELETED before learner payload.
Transaction failure: roll back profile, version, idempotency completion and change event.
Correction during active app session: existing session continues with its original context snapshot; new context applies later.</x:v>
      </x:c>
      <x:c r="T10" s="21" t="str">
        <x:v>learnerId path parameter; optional displayName; optional dateOfBirth YYYY-MM-DD; optional avatarId including null; required expectedVersion; required idempotencyKey. At least one editable field must be supplied.</x:v>
      </x:c>
      <x:c r="U10" s="21" t="str">
        <x:v>Updated permanent learner profile; incremented version when materially changed; derived ageYears, ageMonths and ageAsOfDate; change event; idempotency result. No subscription, entitlement, progress or session changes.</x:v>
      </x:c>
      <x:c r="V10" s="21" t="str">
        <x:v>Route: /account/learners/{learnerId}/edit
Screen:
- Heading Edit learner profile.
- Current display name, DOB and avatar.
- Display-name helper explaining uniqueness within the parent's learner list.
- Accessible DOB entry.
- Approved-avatar picker with Remove avatar option.
- Save changes primary action and Cancel secondary action.
- Disable Save until a visible field differs from the loaded values.
- Show inline duplicate-name, date and avatar errors.
- On version conflict, explain that the profile changed elsewhere, reload current values and require review before resubmission.
- Do not show owner, subscription, progress, mastery, status, pause, archive, hide or delete controls.
- Preserve safe form inputs after retryable errors.
- Responsive at 320px and keyboard accessible.</x:v>
      </x:c>
      <x:c r="W10" s="21" t="str">
        <x:v>GET /v1/learners/{learnerId}
Return the full parent-authorized editable learner read model: id, displayName, dateOfBirth, ageYears, ageMonths, ageAsOfDate, avatarId, version, createdAt, updatedAt.
PATCH /v1/learners/{learnerId}
Strict request: {displayName?, dateOfBirth?, avatarId?, expectedVersion, idempotencyKey}. avatarId:null removes avatar. Require at least one editable field. Reject learnerId, ownerParentId, householdId, status, subscription, entitlement, progress, mastery and all unknown fields.
Response: {learner:{id,displayName,dateOfBirth,ageYears,ageMonths,ageAsOfDate,avatarId,version,updatedAt}, changedFields, noOp}.
All endpoints check parent account status and ownership before returning learner data.</x:v>
      </x:c>
      <x:c r="X10" s="21" t="str">
        <x:v>Alter learners:
- version integer not null default 1 if not already present.
- updated_at timestamptz not null default now().
Create learner_profile_update_requests:
- parent_user_id uuid not null
- learner_id uuid not null references learners(id)
- idempotency_key uuid not null
- request_hash text not null
- expected_version integer not null
- result_version integer null
- status text not null check in ('processing','completed','failed')
- response_json jsonb null containing only the safe API result
- created_at timestamptz not null
- completed_at timestamptz null
- primary key(parent_user_id, learner_id, idempotency_key)
Use existing append-only audit/outbox infrastructure for learner_profile_changed. Store changed field names and versions, not raw before/after DOB or display-name values.
No learner status, paused_at, archived_at, deleted_at or lifecycle-history table.</x:v>
      </x:c>
      <x:c r="Y10" s="21" t="str">
        <x:v>Authenticate and verify the active parent before learner lookup.
Authorize direct owner_parent_id equality for Version 1.
Return LEARNER_NOT_FOUND for unauthorized learner IDs.
Strictly reject protected/unknown fields to prevent mass assignment.
Do not log display name or raw DOB in infrastructure logs.
Do not include raw field values in routine analytics or audit events.
Rate-limit update attempts.
Use database uniqueness to protect concurrent name corrections.
Soft-deleted/suspended parent status is checked before read and write.
Self-learner profiles use the same rules and receive no parent-account privilege inside learning apps.</x:v>
      </x:c>
      <x:c r="Z10" s="21" t="str">
        <x:v>GET/PATCH p95 under 1.5 seconds excluding transient infrastructure latency.
Correction transaction is atomic.
Optimistic concurrency prevents lost updates.
Idempotent replay is deterministic.
Unicode and international names remain supported.
Age calculation is deterministic for explicit as-of date and parent timezone.
UI meets WCAG keyboard, labels, focus and error requirements.
No correction changes subscriptions, entitlements, progress, mastery or session counters.</x:v>
      </x:c>
      <x:c r="AA10" s="21" t="str">
        <x:v>AC1 Owning active parent can correct display name, DOB and avatar.
AC2 Learner UUID and owner_parent_id never change.
AC3 Name correction follows LP-001 normalization and uniqueness.
AC4 Capitalization-only correction for the same learner succeeds.
AC5 Another owned learner's normalized name is rejected.
AC6 Invalid or future DOB is rejected; adult DOB is accepted.
AC7 DOB correction updates derived age context for future sessions.
AC8 DOB correction does not reset placement, mastery, progress, completed work or weekly usage.
AC9 Existing active app session keeps its original context snapshot.
AC10 Avatar can be changed or removed; unapproved avatar is rejected.
AC11 Protected and unknown fields are rejected.
AC12 A material correction increments version exactly once.
AC13 Exact no-op returns success without version increment or change event.
AC14 Stale expectedVersion is rejected without overwriting data.
AC15 Same idempotency key/payload returns the original result.
AC16 Conflicting idempotency-key reuse is rejected.
AC17 Concurrent duplicate-name corrections produce one success and one conflict.
AC18 One change event records field names and version transition without raw DOB/name values.
AC19 Unrelated parent cannot discover or update the learner.
AC20 Suspended or soft-deleted parent cannot read or correct learners.
AC21 Correction does not alter subscriptions or entitlements.
AC22 Correction does not alter progress, mastery, sessions or weekly usage.
AC23 No pause, archive, restore, hide, merge, transfer or delete UI/API exists.
AC24 Self-learner profiles follow the same correction and security rules.
AC25 Transaction failure leaves profile, version, idempotency and audit state unchanged.</x:v>
      </x:c>
      <x:c r="AB10" s="21" t="str">
        <x:v>LP-001; parent account-status middleware; approved-avatar registry; learner name-normalization and age utilities; audit/outbox infrastructure.</x:v>
      </x:c>
      <x:c r="AC10" s="21" t="str">
        <x:v>Simple correction avoids overlapping lifecycle states; commercial access remains entirely controlled by subscription and entitlement validity.</x:v>
      </x:c>
      <x:c r="AD10" s="21" t="str"/>
      <x:c r="AE10" s="21" t="str">
        <x:v>Implement permanent learner-profile correction only.
Create the edit route, strict GET/PATCH APIs, optimistic versioning, parent+learner-scoped idempotency and change-event audit.
Editable fields are displayName, dateOfBirth and avatarId only.
Do not implement learner pause, archive, restore, hide, merge, ownership transfer, reset or deletion.
Do not modify subscriptions, entitlements, progress, mastery, active sessions or weekly usage.
An exact no-op must not increment version or write an event.
DOB correction affects derived context only from the next session.
Check parent account_status and direct ownership before returning data.
Exact build packet: CBS-LP-002</x:v>
      </x:c>
      <x:c r="AF10" s="21" t="str">
        <x:v>AT-LP-002-01 through AT-LP-002-25</x:v>
      </x:c>
      <x:c r="AG10" s="21" t="str">
        <x:v>1.0</x:v>
      </x:c>
      <x:c r="AH10" s="21" t="str">
        <x:v>Product Owner</x:v>
      </x:c>
      <x:c r="AI10" s="21" t="str">
        <x:v>2026-07-30</x:v>
      </x:c>
    </x:row>
    <x:row r="11">
      <x:c r="A11" s="21" t="str">
        <x:v>LP-003</x:v>
      </x:c>
      <x:c r="B11" s="21" t="str">
        <x:v>EP-LEARNER-01</x:v>
      </x:c>
      <x:c r="C11" s="21" t="str">
        <x:v>Deferred Learner Access</x:v>
      </x:c>
      <x:c r="D11" s="21" t="str">
        <x:v>Additional Guardian Access</x:v>
      </x:c>
      <x:c r="E11" s="21" t="str">
        <x:v>Additional guardian access at learner level</x:v>
      </x:c>
      <x:c r="F11" s="21" t="str">
        <x:v>Should Have</x:v>
      </x:c>
      <x:c r="G11" s="21" t="str">
        <x:v>Deferred</x:v>
      </x:c>
      <x:c r="H11" s="21" t="str">
        <x:v>No</x:v>
      </x:c>
      <x:c r="I11" s="21" t="str">
        <x:v>Deferred</x:v>
      </x:c>
      <x:c r="J11" s="21" t="str">
        <x:v>Functional</x:v>
      </x:c>
      <x:c r="K11" s="21" t="str">
        <x:v>Babysteps Platform</x:v>
      </x:c>
      <x:c r="L11" s="21" t="str">
        <x:v>Parent</x:v>
      </x:c>
      <x:c r="M11" s="21" t="str">
        <x:v>As a learner-owning parent, I may later want to grant another trusted adult access to one specific learner without sharing my password or creating a household.</x:v>
      </x:c>
      <x:c r="N11" s="21" t="str">
        <x:v>Deferred outside the Version 1 baseline. Version 1 supports exactly one owning parent for each learner and does not implement invitations, additional guardian accounts, shared learner management or guardian continuity.</x:v>
      </x:c>
      <x:c r="O11" s="21" t="str">
        <x:v>1. Do not implement learner guardian invitations in Version 1.
2. Do not create learner_guardian_access, guardian invitation or learner-sharing tables.
3. Do not add guardian permission roles or guardian authorization branches to learner APIs.
4. Only learners.owner_parent_id authorizes parent management in Version 1.
5. Do not grant access based on shared email domain, phone, device or relationship claims.
6. Do not allow another adult to view, correct, launch or manage an owned learner.
7. Do not create household-wide access as a substitute.
8. When the owning parent is suspended or soft deleted, no other adult receives continuity access.
9. The requirement remains visible for future reconsideration because secure invitation, consent, revocation and dispute-handling rules would be required before activation.</x:v>
      </x:c>
      <x:c r="P11" s="21" t="str">
        <x:v>No implementation prerequisite because the requirement is deferred.</x:v>
      </x:c>
      <x:c r="Q11" s="21" t="str">
        <x:v>Future reconsideration only after evidence that multiple-adult learner management is required.</x:v>
      </x:c>
      <x:c r="R11" s="21" t="str">
        <x:v>No Version 1 flow. Do not display Add guardian, Share learner, Invite parent or equivalent controls.</x:v>
      </x:c>
      <x:c r="S11" s="21" t="str">
        <x:v>If an unimplemented guardian route or field is requested, return a normal unsupported/not-found response without exposing learner data.</x:v>
      </x:c>
      <x:c r="T11" s="21" t="str">
        <x:v>None in Version 1.</x:v>
      </x:c>
      <x:c r="U11" s="21" t="str">
        <x:v>None in Version 1.</x:v>
      </x:c>
      <x:c r="V11" s="21" t="str">
        <x:v>No guardian invitation, sharing, permission or learner-continuity UI.</x:v>
      </x:c>
      <x:c r="W11" s="21" t="str">
        <x:v>No guardian invitation, acceptance, revocation or shared-learner APIs.</x:v>
      </x:c>
      <x:c r="X11" s="21" t="str">
        <x:v>Do not create guardian-access or invitation tables, columns, tokens or permission records.</x:v>
      </x:c>
      <x:c r="Y11" s="21" t="str">
        <x:v>Version 1 authorization remains direct owner_parent_id equality only. No guardian authorization fallback exists. Do not share learner personal data with another adult or issue invitation tokens.</x:v>
      </x:c>
      <x:c r="Z11" s="21" t="str">
        <x:v>No additional guardian-path latency, availability or compatibility requirements exist in Version 1. Architecture scans must confirm that the deferred surface is absent.</x:v>
      </x:c>
      <x:c r="AA11" s="21" t="str">
        <x:v>AC1 No guardian invitation UI exists. AC2 No learner-sharing API exists. AC3 No guardian-access table exists. AC4 Learner management requires owner_parent_id. AC5 A second adult cannot access the learner. AC6 Owner soft deletion locks the learner for everyone. AC7 Deferred scope is excluded from Version 1 counts.</x:v>
      </x:c>
      <x:c r="AB11" s="21" t="str">
        <x:v>Future privacy/consent, invitation security, dispute resolution, session revocation and support-policy decisions.</x:v>
      </x:c>
      <x:c r="AC11" s="21" t="str">
        <x:v>Deferred to keep Version 1 authorization simple and avoid substantial invitation, consent, revocation and family-dispute complexity.</x:v>
      </x:c>
      <x:c r="AD11" s="21"/>
      <x:c r="AE11" s="21" t="str">
        <x:v>Do not implement LP-003 in Version 1. Do not create guardian invitations, guardian-access records, shared learner authorization or household substitutes. Retain direct owner_parent_id authorization only.</x:v>
      </x:c>
      <x:c r="AF11" s="21" t="str">
        <x:v>No Version 1 acceptance-test suite; deferred-scope architecture scans may verify absence.</x:v>
      </x:c>
      <x:c r="AG11" s="21" t="str">
        <x:v>0.1-deferred</x:v>
      </x:c>
      <x:c r="AH11" s="21" t="str">
        <x:v>Product Owner</x:v>
      </x:c>
      <x:c r="AI11" s="21" t="str">
        <x:v>2026-07-30</x:v>
      </x:c>
    </x:row>
    <x:row r="12">
      <x:c r="A12" s="21" t="str">
        <x:v>LP-004</x:v>
      </x:c>
      <x:c r="B12" s="21" t="str">
        <x:v>EP-LEARNER-01</x:v>
      </x:c>
      <x:c r="C12" s="21" t="str">
        <x:v>Learner Profiles</x:v>
      </x:c>
      <x:c r="D12" s="21" t="str">
        <x:v>Learner Selection &amp; Session Safety</x:v>
      </x:c>
      <x:c r="E12" s="21" t="str">
        <x:v>Active learner selection, scheduled app launch and interruption-safe sessions</x:v>
      </x:c>
      <x:c r="F12" s="21" t="str">
        <x:v>Must Have</x:v>
      </x:c>
      <x:c r="G12" s="21" t="str">
        <x:v>Approved</x:v>
      </x:c>
      <x:c r="H12" s="21" t="str">
        <x:v>Yes</x:v>
      </x:c>
      <x:c r="I12" s="21" t="str">
        <x:v>Backlog</x:v>
      </x:c>
      <x:c r="J12" s="21" t="str">
        <x:v>Functional</x:v>
      </x:c>
      <x:c r="K12" s="21" t="str">
        <x:v>Babysteps Platform</x:v>
      </x:c>
      <x:c r="L12" s="21" t="str">
        <x:v>Parent and Learner</x:v>
      </x:c>
      <x:c r="M12" s="21" t="str">
        <x:v>As a parent and learner, we want to select the correct learner, open only that learner's scheduled subscribed app, prevent simultaneous use of one learner profile, and safely resume an accidentally interrupted 45-minute session without consuming another weekly session.</x:v>
      </x:c>
      <x:c r="N12" s="21" t="str">
        <x:v>Babysteps shall establish an explicit, server-authorized learner context before app launch. A parent with more than one learner must select a learner; a parent with exactly one learner may have that learner selected automatically. The learner home shall show only the selected learner's entitled apps and enable session start only for the app currently authorized by the central schedule. Each learner may have at most one active or resumable learning session across all apps and devices. No user override of an ongoing session is permitted. A session interrupted by accidental browser closure, crash or connectivity loss may resume as the same session on the original device/browser within a 15-minute cumulative recovery allowance. Each learner receives two normal 45-minute sessions per week per entitled app; sessions are consumed at start, and any additional replacement session requires an audited administrator credit based on session logs.</x:v>
      </x:c>
      <x:c r="O12" s="21" t="str">
        <x:v>1. A parent owning more than one learner must explicitly select a learner before entering learner home or seeing launchable apps.
2. A parent owning exactly one learner may be auto-selected after authentication. Zero learners routes to learner creation.
3. Learner selection is stored only for the current authenticated parent session and is cleared on logout, session expiry or account change. A multi-learner account must select again after a new login.
4. The selected learner must be carried by immutable learner UUID through learner home, schedule authorization, app launch, learning-session token, heartbeats and progress writes. Display name or browser state is never authoritative.
5. Learner home returns only the selected learner's entitlements, weekly usage and schedule state. Other learners' commercial or progress data is never mixed into the response.
6. Entitled apps may be displayed for orientation, but Start is enabled only for an app carrying a current server-issued schedule authorization. LP-004 consumes the schedule decision and does not calculate pedagogy or scheduling order.
7. Every learning-session start revalidates active parent account, direct learner ownership, selected learner context, entitlement, schedule authorization, weekly capacity and concurrent-session state.
8. Each learner may have at most one learning session in starting, active or disconnected/resumable state across all apps and devices.
9. Consequently, a parent owning N learner profiles can have at most N simultaneous reserved learning sessions, with no more than one belonging to each learner. Parent dashboard/authentication sessions do not count.
10. Different learners owned by the same parent may learn simultaneously on different devices when each independently passes entitlement, scheduling and weekly-capacity checks.
11. If the same learner is selected on another device while a session is active or resumable, display a session-in-progress popup and reject a new start. Do not offer takeover, override or End other session.
12. Starting a different app for the same learner is also blocked while any learning session for that learner is active or resumable.
13. A normal qualifying session start atomically consumes the next of two weekly slots for the learner_id + app_id + week_key. Retries with the same idempotency key return the same session and never consume twice.
14. Weekly capacity is two normal sessions per learner per app. A bundle retains a separate two-session allowance for each included app.
15. The week key is calculated server-side using the learner's stored timezone and ISO week beginning Monday 00:00. It is persisted at session start and is never client supplied. A timezone change may take effect only at the next week boundary.
16. A learning session provides at most 2,700 seconds of connected session time. Disconnected recovery time does not count toward the 45-minute session clock.
17. The app sends an authenticated heartbeat every 30 seconds. The server records last_heartbeat_at, connected_elapsed_seconds and verified_active_seconds; each heartbeat may add no more than the elapsed server interval and never trusts a client-total counter.
18. On an authenticated close/pagehide beacon, crash, connection loss or missed heartbeat, the session becomes disconnected/resumable. The server uses the close beacon when received; otherwise it derives disconnection from the last confirmed heartbeat.
19. The same session may resume only on the original device/browser using its valid device binding and resume credential.
20. The first interruption allows resume until disconnected_at + 15 minutes. Across repeated interruptions, cumulative disconnected time may not exceed 900 seconds; the effective deadline is limited by the remaining cumulative allowance.
21. Resume preserves session_id, learner_id, app_id, week_key and weekly slot number. It does not create a session row, consume a weekly slot or change the scheduled app.
22. During the recovery window, the learner session remains reserved and blocks every new start for that learner on every device.
23. If resume does not occur before the deadline, a server sweeper or the next session operation finalizes the session as interrupted, releases the learner lock and rejects future resume attempts.
24. Session states are starting, active, disconnected, completed, interrupted, expired and revoked_by_admin. There is no superseded or user-overridden state.
25. A session is conclusively considered used when verified_active_seconds is at least 1,350 seconds, which is 50% of 45 minutes. It is ineligible for a replacement credit.
26. A session below 1,350 verified active seconds remains consumed by default and is never restored automatically. The parent may contact support, and an administrator may grant one audited replacement credit only after reviewing platform logs and confirming a credible technical interruption.
27. A replacement credit is tied to one original session, learner and app; one original session may produce at most one credit. The credit does not alter or delete the original session.
28. A valid unused replacement credit authorizes one additional session for the same learner and app without increasing the two normal slots. It still requires valid entitlement, schedule authorization and no concurrent learner session.
29. Admin credit creation and evidence workflow are implemented in the Administration building block. LP-004 defines and consumes the replacement-credit contract.
30. Closing voluntarily, switching devices, attempting a concurrent start or remaining idle does not automatically qualify for a replacement credit.
31. When a parent account is suspended or soft deleted, selection and learner-home access are denied and all learning-session tokens stop working according to IA-003.
32. Progress writes require the active session token and exact learner/app binding. Completed, interrupted, expired, revoked or foreign tokens are rejected.
33. App session and progress ownership never changes when the parent switches the launcher to another learner.
34. There is no API, UI or hidden parameter that lets a parent or learner override an ongoing session.</x:v>
      </x:c>
      <x:c r="P12" s="21" t="str">
        <x:v>LP-001 and LP-002 are implemented. Parent authentication/account-status checks, app registry, schedule authorization, entitlements, progress adapter, platform session store, audit/outbox and administrative replacement-credit service contracts are available or stubbed behind stable interfaces.</x:v>
      </x:c>
      <x:c r="Q12" s="21" t="str">
        <x:v>Parent signs in, opens the learner launcher, selects a learner when required, or a learner opens Child access through a valid restricted authentication session.</x:v>
      </x:c>
      <x:c r="R12" s="21" t="str">
        <x:v>Selection and launch:
1. Server loads learners owned by the active parent.
2. Zero learners routes to Add learner; one learner is auto-selected; more than one displays learner cards and requires explicit selection.
3. Server stores selected_learner_id against the current parent authentication session.
4. Learner home loads only that learner's entitlement summaries, schedule decision, weekly usage and any active/resumable session state.
5. If an existing session is reserved, show the conflict/recovery popup and disable new starts.
6. Otherwise enable Start only on the server-authorized scheduled app.
7. Start request revalidates all gates, locks learner/session and weekly-usage rows, allocates normal slot 1 or 2 or consumes a valid replacement credit, creates the session and returns a learner/app-bound launch token.
Normal session:
8. App opens with the signed launch/session token and sends 30-second heartbeats.
9. Server accumulates connected and verified-active time and accepts learner/app-bound progress writes.
10. At 2,700 connected seconds or app completion, finalize completed and release the learner lock.
Interruption and resume:
11. Close beacon or heartbeat loss moves the session to disconnected and establishes the remaining recovery deadline.
12. Reopening on the original device/browser presents the resume credential.
13. Server revalidates session/device/account and cumulative recovery allowance, returns the same session, and continues the remaining connected time.
14. No resume before deadline finalizes interrupted and releases the lock.
15. Another device always receives a no-override conflict popup while the lock remains reserved.</x:v>
      </x:c>
      <x:c r="S12" s="21" t="str">
        <x:v>Multiple learners but none selected: LEARNER_SELECTION_REQUIRED.
Selected learner not owned: LEARNER_NOT_FOUND and clear selection.
Parent soft deleted/suspended: ACCOUNT_DELETED or ACCOUNT_SUSPENDED before learner data.
No entitlement: APP_ENTITLEMENT_REQUIRED.
No current schedule authorization: APP_SESSION_NOT_SCHEDULED.
Two normal slots consumed and no valid replacement credit: WEEKLY_SESSION_LIMIT_REACHED.
Active/disconnected session for learner: LEARNER_SESSION_ALREADY_IN_PROGRESS with safe conflict metadata; never offer override.
Original device within recovery window: resume same session.
Different device/browser resume attempt: SESSION_RESUME_DEVICE_MISMATCH.
Recovery deadline passed: SESSION_RESUME_WINDOW_EXPIRED.
Cumulative 900-second allowance exhausted: SESSION_RESUME_LIMIT_REACHED.
Invalid/revoked/ended token: SESSION_NOT_ACTIVE.
Duplicate start same idempotency key/payload: return original session.
Same key with different payload: IDEMPOTENCY_KEY_REUSED.
Concurrent starts: one transaction succeeds; others return conflict/weekly-limit without duplicate slot.
Heartbeat replay/out-of-order: ignore safely using sequence/version.
App progress write with wrong learner/app/session: deny and audit.
Below-50% interruption: remains consumed; show Contact support, not automatic restoration.
Above/equal-50% interruption: used and replacement-ineligible.
Replacement credit invalid, expired, consumed or for another learner/app: do not authorize extra start.
Sweeper failure: lazy finalization on next start/resume/current-session operation preserves the same outcome.</x:v>
      </x:c>
      <x:c r="T12" s="21" t="str">
        <x:v>Parent authentication session; learnerId selection; appId; signed schedule authorization; entitlement; server-derived weekKey; start idempotencyKey; secure deviceSessionId cookie; session/resume token; heartbeat sequence and app activity state; progress version; optional valid replacementCreditId selected server-side.</x:v>
      </x:c>
      <x:c r="U12" s="21" t="str">
        <x:v>Session-scoped selected learner; learner-home model; session conflict state; launch/session token; learner session record; weekly usage row; connected/verified-active timing; resumable deadline; finalized state; audit/outbox events; replacement-credit consumption when applicable.</x:v>
      </x:c>
      <x:c r="V12" s="21" t="str">
        <x:v>Routes/screens:
- /learners/select for multi-learner selection.
- /learners/{learnerId}/home for selected learner home.
- App launch transition screen.
- Session-in-progress popup.
- Interrupted-session resume prompt on original device.
Selection UI:
- One card per learner with display name and avatar.
- No learner is preselected when more than one exists after a new login.
- Current authenticated-session selection may persist until logout/expiry.
- A clear Switch learner action from learner home.
Learner home:
- Prominently show selected learner name/avatar.
- Show only selected learner's subscribed/entitled apps.
- Highlight the scheduled app; only it has an enabled Start session action.
- Show weekly usage such as Session 1 of 2, Session 2 of 2, or replacement available.
- Non-scheduled entitled apps may show next-status information but no Start action.
Conflict popup:
Heading: A learning session is already in progress.
Body: Continue on the original device. A second session cannot be started until the current session ends or its recovery window expires.
Actions: Go back; Contact support.
Never show Override, Take over, End other session or Continue here.
Do not expose device identifiers or sensitive activity.
Resume UI:
- Original device may show Resume session and remaining connected time.
- Explain that resuming continues the same weekly session.
- After expiry show Session can no longer be resumed and Contact support.
- Fully keyboard accessible, responsive at 320px and safe for child use.</x:v>
      </x:c>
      <x:c r="W12" s="21" t="str">
        <x:v>GET /v1/learner-selection
Return owned learner summaries, selectedLearnerId for current parent session and requiresSelection.
PUT /v1/learner-selection
Strict request {learnerId}; set current-session selection after active-owner authorization. Idempotent.
GET /v1/learner-home
Require selected learner; return selected learner summary, entitled app summaries, authoritative scheduledApp, weekly usage and currentSessionConflict. Never return other learners' data.
GET /v1/learner-sessions/current?learnerId=
Return safe active/disconnected state for owner/learner authentication context.
POST /v1/learner-sessions/start
Strict request {learnerId,appId,scheduleAuthorization,idempotencyKey}. Device binding comes from secure server-issued cookie. Atomically validate and start normal slot or valid server-selected replacement credit. Return sessionId, launchToken, weeklySlotNumber or replacement indicator, connectedSecondsRemaining and heartbeatIntervalSeconds=30.
POST /v1/learner-sessions/{sessionId}/heartbeat
Strict request {sequence,activityState,progressVersion?}. Authenticate session token/device binding. Update server timing and return status/remaining time.
POST /v1/learner-sessions/{sessionId}/disconnect
Best-effort authenticated sendBeacon endpoint. Marks disconnected; heartbeat fallback remains authoritative when beacon is absent.
POST /v1/learner-sessions/{sessionId}/resume
No new session or weekly slot. Requires original device binding and resume credential; returns refreshed session token for same session.
POST /v1/learner-sessions/{sessionId}/complete
Idempotently finalize completed, persist final progress checkpoint and release lock.
No override, takeover or user-forced termination endpoint exists.</x:v>
      </x:c>
      <x:c r="X12" s="21" t="str">
        <x:v>learner_selection_contexts:
- parent_session_id uuid primary key references platform_sessions(id)
- parent_user_id uuid not null
- selected_learner_id uuid not null references learners(id)
- selected_at timestamptz not null
- expires_at timestamptz not null
learner_app_week_usage:
- learner_id uuid not null
- app_id text not null
- week_key text not null
- week_timezone text not null
- normal_sessions_started smallint not null default 0 check between 0 and 2
- version integer not null default 1
- updated_at timestamptz not null
- primary key(learner_id,app_id,week_key)
learner_sessions:
- id uuid primary key
- learner_id uuid not null references learners(id)
- app_id text not null
- parent_user_id uuid not null
- parent_session_id uuid null
- device_session_id uuid not null
- week_key text not null
- week_timezone text not null
- weekly_slot_number smallint null check in (1,2)
- replacement_credit_id uuid null
- source text not null check in ('normal','replacement')
- status text not null check in ('starting','active','disconnected','completed','interrupted','expired','revoked_by_admin')
- schedule_authorization_id text not null
- started_at timestamptz not null
- last_heartbeat_at timestamptz not null
- disconnected_at timestamptz null
- resume_deadline timestamptz null
- cumulative_disconnected_seconds integer not null default 0 check between 0 and 900
- connected_elapsed_seconds integer not null default 0 check between 0 and 2700
- verified_active_seconds integer not null default 0 check &gt;=0
- heartbeat_sequence bigint not null default 0
- resume_token_hash text not null
- ended_at timestamptz null
- end_reason text null
- version integer not null default 1
- created_at / updated_at timestamptz not null
Retention: learner_sessions is operational current/resumable state. After finalization and successful propagation to compact progress, lesson completion, daily analytics buffer and any explicitly opened support case, delete or purge finalized session detail according to FC-DATA-001. Do not retain permanent completed-session history.
Indexes/constraints:
- unique partial index on learner_id where status in ('starting','active','disconnected').
- unique(learner_id,app_id,week_key,weekly_slot_number) where source='normal'.
- unique replacement_credit_id where non-null.
- source='normal' requires weekly_slot_number and null replacement credit; source='replacement' requires null normal slot and a replacement credit.
session_start_requests:
- actor_session_id uuid, learner_id uuid, idempotency_key uuid composite primary key
- request_hash, session_id, status, timestamps and safe response.
session_replacement_credits contract:
- id uuid primary key
- original_session_id uuid not null unique
- learner_id uuid not null
- app_id text not null
- granted_by_admin_id uuid not null
- reason_code text not null
- evidence_summary text not null
- granted_at timestamptz not null
- valid_from timestamptz not null
- expires_at timestamptz not null
- status text available|consumed|expired|revoked
- consumed_session_id uuid null unique
- consumed_at timestamptz null
Grant endpoint is owned by Administration; LP-004 consumes only available, unexpired, matching credits.</x:v>
      </x:c>
      <x:c r="Y12" s="21" t="str">
        <x:v>All selection, home and session operations are server-authoritative.
Direct owner_parent_id authorization applies for parent flows; restricted learner authentication sessions are bound to one learner.
Selected learner IDs from clients are reauthorized and never trusted as ownership proof.
Learning-session and resume tokens are signed, short-lived, scoped to session/learner/app/device and stored in secure HttpOnly SameSite cookies where applicable.
Use random device_session_id, not browser fingerprinting.
No cross-device resume and no ongoing-session override.
No device name, IP or detailed activity is shown in the conflict popup.
Parent account status is checked on start/resume/heartbeat/progress writes.
Raw heartbeat/activity data has restricted retention and is not used for advertising.
Replacement credits are admin-only, append-only audited and cannot be granted automatically.
Progress writes require current active session and exact learner/app binding.
Rate-limit selection, start, resume and heartbeat abuse; heartbeats use sequence/version replay protection.
Never trust client totals for elapsed or active seconds.</x:v>
      </x:c>
      <x:c r="Z12" s="21" t="str">
        <x:v>Selection/home/start p95 under 1.5 seconds excluding app redirect.
Heartbeat p95 under 750 ms and safe under duplicate/out-of-order delivery.
Session-start transaction must be serializable for one learner and learner-app-week usage.
No more than one reserved session per learner under concurrency races.
Weekly normal slot count never exceeds two.
Resume decision is deterministic from server time, device binding and cumulative allowance.
A background sweeper finalizes stale sessions, with lazy finalization as a correctness fallback.
Session/progress state remains recoverable after browser closure and platform restart.
UI is WCAG keyboard accessible and usable at 320px.
Operational logs support administrator review without exposing unnecessary learner content.
Finalized session detail must not become permanent history; current/resumable state is retained only until required propagation and support handling complete.</x:v>
      </x:c>
      <x:c r="AA12" s="21" t="str">
        <x:v>AC1 Multi-learner parent must explicitly select before learner home.
AC2 Single-learner parent is auto-selected; zero learners routes to creation.
AC3 Selection clears on logout/expiry and multi-learner account selects again next login.
AC4 Learner home contains only selected learner data and entitled apps.
AC5 Only server-authorized scheduled app can start.
AC6 Launch/progress use immutable learner UUID, not name or cached UI state.
AC7 One learner has at most one starting/active/disconnected session across apps/devices.
AC8 Parent with N learners can have at most N reserved sessions and different learners may run concurrently.
AC9 Same learner on another device receives conflict popup and no override action.
AC10 Different-app start for same learner is blocked while session reserved.
AC11 Normal start consumes one weekly slot exactly once.
AC12 Each learner-app has two normal weekly slots; third normal start is rejected.
AC13 Second normal session may start only after first is finalized and schedule allows.
AC14 A second-session-in-progress blocks every further start; after completion the weekly limit still blocks.
AC15 Heartbeats occur every 30 seconds and server owns elapsed counters.
AC16 Accidental close creates disconnected/resumable state.
AC17 Original device/browser resumes same session within remaining 15-minute cumulative allowance.
AC18 Resume consumes no new weekly slot and preserves week/app/session identity.
AC19 Different device cannot resume.
AC20 Recovery time does not count toward 45 connected minutes.
AC21 Cumulative disconnected time cannot exceed 900 seconds.
AC22 Expired recovery finalizes interrupted and releases learner lock.
AC23 Cross-week resume retains original week key and slot.
AC24 At least 1,350 verified active seconds makes session used and replacement-ineligible.
AC25 Below 1,350 remains consumed with no automatic restoration.
AC26 Admin-reviewed valid replacement credit permits one additional same-learner/app session.
AC27 One original session cannot receive or consume more than one replacement credit.
AC28 Replacement session still requires entitlement, schedule and free learner concurrency.
AC29 Voluntary exit/device switch/concurrent attempt does not automatically create credit.
AC30 Duplicate start/reconnect/heartbeat requests do not double-consume or double-count.
AC31 Concurrent start race yields one session only.
AC32 Old/ended/foreign session tokens cannot write progress.
AC33 Soft-deleted/suspended parent immediately loses selection, launch, resume and progress access.
AC34 No override/takeover/end-other-session endpoint or UI exists.
AC35 Session conflict and resume UI are accessible and disclose no device-sensitive details.</x:v>
      </x:c>
      <x:c r="AB12" s="21" t="str">
        <x:v>LP-001; LP-002; IA-003; IA-004 authentication-session distinction; app registry; app scheduling contract; billing/entitlements; progress persistence; platform sessions; audit/outbox; future admin replacement-credit grant workflow.</x:v>
      </x:c>
      <x:c r="AC12" s="21" t="str">
        <x:v>A visible learner path and scheduled primary action preserve motivation, while strict learner/session binding prevents progress corruption and enforces deliberate two-session weekly cadence.</x:v>
      </x:c>
      <x:c r="AD12" s="21"/>
      <x:c r="AE12" s="21" t="str">
        <x:v>Implement the multi-learner selector, session-scoped learner context, selected learner home, scheduled-app launch gate, one-reserved-session-per-learner enforcement, two normal weekly slots per learner/app, no-override conflict UI, 45-minute server-timed sessions, 30-second heartbeats, 15-minute cumulative same-device resume, interruption finalization and replacement-credit consumption contract.
Do not calculate pedagogy/scheduling in this module; consume a signed schedule authorization.
Do not revoke or replace an ongoing learning session from another device.
A normal session slot is allocated exactly once at start.
A resume reuses the same session and slot.
At 1,350 verified active seconds or more, replacement is forbidden. Below that threshold there is no automatic restoration; only a valid admin credit may authorize one extra same-app session.
Ensure every progress write is bound to active session + learner + app.
Exact build packet: CBS-LP-004</x:v>
      </x:c>
      <x:c r="AF12" s="21" t="str">
        <x:v>AT-LP-004-01 through AT-LP-004-35</x:v>
      </x:c>
      <x:c r="AG12" s="21" t="str">
        <x:v>1.0</x:v>
      </x:c>
      <x:c r="AH12" s="21" t="str">
        <x:v>Product Owner</x:v>
      </x:c>
      <x:c r="AI12" s="21" t="str">
        <x:v>2026-07-30</x:v>
      </x:c>
    </x:row>
    <x:row r="13">
      <x:c r="A13" s="21" t="str">
        <x:v>AR-001</x:v>
      </x:c>
      <x:c r="B13" s="21" t="str">
        <x:v>EP-APPREG-01</x:v>
      </x:c>
      <x:c r="C13" s="21" t="str">
        <x:v>App Registry</x:v>
      </x:c>
      <x:c r="D13" s="21" t="str">
        <x:v>Admin App Registration</x:v>
      </x:c>
      <x:c r="E13" s="21" t="str">
        <x:v>Admin-managed canonical app registration and soft deletion</x:v>
      </x:c>
      <x:c r="F13" s="21" t="str">
        <x:v>Must Have</x:v>
      </x:c>
      <x:c r="G13" s="21" t="str">
        <x:v>Approved</x:v>
      </x:c>
      <x:c r="H13" s="21" t="str">
        <x:v>Yes</x:v>
      </x:c>
      <x:c r="I13" s="21" t="str">
        <x:v>Backlog</x:v>
      </x:c>
      <x:c r="J13" s="21" t="str">
        <x:v>Functional</x:v>
      </x:c>
      <x:c r="K13" s="21" t="str">
        <x:v>Babysteps Platform</x:v>
      </x:c>
      <x:c r="L13" s="21" t="str">
        <x:v>Platform Administrator</x:v>
      </x:c>
      <x:c r="M13" s="21" t="str">
        <x:v>As an authorized platform administrator, I want to register and manage Babysteps learning apps through a dedicated admin page so every platform relationship uses one permanent app identity and an app can be removed from operation without deleting its identity or historical references.</x:v>
      </x:c>
      <x:c r="N13" s="21" t="str">
        <x:v>Babysteps shall provide a Version 1 App Registry administration page and privileged APIs for creating, viewing and editing app registrations, activating draft apps, soft-deleting apps and restoring soft-deleted apps. Every app receives one permanent UUID and one globally unique immutable app_key. Soft deletion is the only deletion mechanism; no hard-delete operation exists. Soft deletion immediately blocks new operational activity while retaining the minimal app identity required to interpret existing references.</x:v>
      </x:c>
      <x:c r="O13" s="21" t="str">
        <x:v>1. The dedicated admin route is /admin/apps with create, details, edit, activate, soft-delete and restore actions.
2. Only an authenticated administrator with the relevant app-registry permission may use registry mutation APIs.
3. Public users, parents, learners, browser apps and learning-app services cannot self-register or mutate app records.
4. Every app has an immutable UUID primary key and immutable globally unique app_key.
5. app_key is lowercase ASCII, hyphen separated, begins with a letter, contains only a-z, 0-9 and hyphen, and is 2–50 characters: ^[a-z][a-z0-9-]{1,49}$.
6. display_name is required, trimmed plain text, 1–80 visible characters and may be rebranded without changing app identity.
7. short_description is required before activation, plain text only and 1–240 characters.
8. icon_asset_key must reference an active approved platform asset before activation. Arbitrary remote icon URLs are prohibited.
9. category and owning_team are required before activation and are mutable descriptive metadata only.
10. Initial registry states are draft, active and soft_deleted.
11. A new app is created in draft. Draft apps cannot be mapped to commercial products, granted as entitlements, scheduled or launched.
12. Activation requires complete valid metadata and environment configuration readiness supplied by AR-002; activation is version checked and audited.
13. The initial Chess Master, Magical Math and Speed Reader apps shall be registered through the same admin-controlled service. A bootstrap script may call the service idempotently but must not bypass its validation or identity rules.
14. All subscriptions, product mappings, entitlements, schedules, sessions, progress and analytics aggregates reference app_registry.id through app_id.
15. app_key may be used in URLs/configuration, but database foreign keys and authorization use app_id.
16. Unknown app IDs and app keys fail closed. No entitlement, progress, analytics or launch request implicitly creates an app.
17. Mutable fields are display_name, short_description, icon_asset_key, category, owning_team and internal operational notes.
18. Immutable fields are id, app_key and created_at. Attempted mutation is rejected.
19. Every app row has version integer not null default 1; material mutations require expectedVersion and increment version exactly once.
20. Every mutation requires an administrator-scoped idempotency key. Same key and same payload returns the original result; different payload returns IDEMPOTENCY_KEY_REUSED.
21. Soft deletion is the only delete action. There is no hard-delete API, UI, SQL function or normal operational procedure.
22. Soft deletion requires recent administrator reauthentication, app_registry_soft_delete permission, a mandatory reason code, optional concise reason note and exact typed confirmation of the app_key.
23. Soft deletion atomically sets registry_status=soft_deleted, records soft_deleted_at, invalidates active launch/schedule authorizations and emits app_soft_deleted.
24. Soft deletion blocks new product mappings, subscriptions for that app, entitlements, schedules, launches, sessions, progress writes and app-originated analytics buffer updates.
25. Soft deletion removes the app from learner and parent launch surfaces but retains app_id, app_key and last display_name so historical references remain interpretable.
26. Soft deletion does not delete learner progress, completed lessons, financial records or already finalized anonymous analytics aggregates; each related table follows its own approved retention policy.
27. Soft deletion does not automatically refund, cancel or reassign subscriptions. Billing requirements own customer remediation.
28. Restore requires app_registry_restore permission, recent reauthentication, reason and expectedVersion.
29. Restore returns the app to draft, not active. Configuration and activation checks must pass again.
30. app_key remains permanently reserved through soft deletion and restoration.
31. App registry reads expose only safe metadata. Secrets, signing keys, environment credentials, private repository URLs and internal incident contacts are excluded.
32. Registry mutations write a minimal audit event with app ID/key, operation, administrator ID, reason code, version transition and timestamp. Do not store duplicate metadata snapshots indefinitely.
33. Routine list queries exclude soft-deleted apps unless includeSoftDeleted=true is requested by an authorized admin.
34. Learning services may read active safe metadata but have no write permission.
35. All changes are transactional and strict-schema validated; unknown and protected fields are rejected.</x:v>
      </x:c>
      <x:c r="P13" s="21" t="str">
        <x:v>Platform administrator authentication, authorization roles, approved asset registry, audit/outbox and AR-002 environment-readiness adapter exist or are available behind stable interfaces.</x:v>
      </x:c>
      <x:c r="Q13" s="21" t="str">
        <x:v>An authorized administrator opens /admin/apps and chooses Register app, Edit, Activate, Soft delete or Restore.</x:v>
      </x:c>
      <x:c r="R13" s="21" t="str">
        <x:v>Create:
1. Admin enters app_key and initial metadata.
2. Client validates visible fields and submits with idempotency key.
3. Server authorizes app_registry_create.
4. Server strictly validates key and metadata and checks global uniqueness.
5. Server creates a draft app with generated UUID and version 1.
6. Audit event is written atomically and the admin sees the app detail page.
Activate:
7. Server locks the draft row, verifies expectedVersion, complete metadata and AR-002 readiness.
8. Status changes to active, version increments and app_activated is emitted.
Edit:
9. Admin updates only mutable fields using expectedVersion and idempotency.
10. Exact no-op returns current row without version increment or event.
Soft delete:
11. Admin opens impact summary, reauthenticates, selects reason and types app_key.
12. Server locks the app, verifies active/draft state, permission, confirmation and expectedVersion.
13. Status changes to soft_deleted; outstanding launch/schedule authorizations are invalidated and downstream blockers are emitted.
14. Learner/parent surfaces stop showing the app.
15. Historical references remain valid.
Restore:
16. Admin reauthenticates and supplies reason.
17. Server changes soft_deleted to draft, increments version and requires later activation checks.</x:v>
      </x:c>
      <x:c r="S13" s="21" t="str">
        <x:v>Duplicate key: APP_KEY_ALREADY_EXISTS.
Invalid key: APP_KEY_INVALID.
Incomplete/invalid metadata: APP_METADATA_INVALID.
Invalid/inactive icon: APP_ICON_NOT_AVAILABLE.
Unknown app: APP_NOT_FOUND.
Immutable field mutation: APP_IDENTITY_IMMUTABLE.
Unknown/protected field: FORBIDDEN_FIELD.
Stale expectedVersion: APP_VERSION_CONFLICT.
Conflicting idempotency reuse: IDEMPOTENCY_KEY_REUSED.
Insufficient permission: FORBIDDEN.
Recent reauthentication missing: REAUTHENTICATION_REQUIRED.
Activation prerequisites missing: APP_NOT_READY_FOR_ACTIVATION.
Already active/draft/soft-deleted transition no-op: return current state when semantically idempotent.
Soft-delete typed confirmation mismatch: CONFIRMATION_MISMATCH.
Soft-deleted app operational request: APP_NOT_ACTIVE.
Restore always returns draft; direct restore-to-active is rejected.
Transaction/downstream invalidation failure: roll back status/version/idempotency/event state.
No hard-delete route exists; requests return not found/unsupported without deleting data.</x:v>
      </x:c>
      <x:c r="T13" s="21" t="str">
        <x:v>Create: appKey, displayName, shortDescription?, iconAssetKey?, category?, owningTeam?, internalNotes?, idempotencyKey. Edit/activate/delete/restore: expectedVersion, idempotencyKey and operation-specific reason/confirmation. Client never supplies app UUID on create.</x:v>
      </x:c>
      <x:c r="U13" s="21" t="str">
        <x:v>Permanent app UUID and immutable key; safe registry read model; draft/active/soft-deleted state; incremented version; minimal audit/outbox events; downstream invalidation event on soft delete. No physical deletion.</x:v>
      </x:c>
      <x:c r="V13" s="21" t="str">
        <x:v>Routes:
- /admin/apps
- /admin/apps/new
- /admin/apps/{appId}
- /admin/apps/{appId}/edit
List:
- Search by key/display name.
- Filters for draft, active and soft deleted.
- Soft-deleted records hidden by default with an explicit privileged filter.
Create/edit:
- Clearly mark app_key as permanent.
- Plain-text metadata fields and approved icon picker.
- Save as draft; activation is a separate explicit action.
- Version-conflict reload and review.
Soft delete:
- Impact summary with safe counts of active products, entitlements and outstanding authorizations.
- Mandatory reason code, optional note and exact app_key confirmation.
- Warning that the app stops immediately but historical identity remains.
- Only Soft delete; never display Hard delete.
Restore:
- Explain restoration returns to draft and requires reactivation.
- Keyboard accessible, responsive at 320px, auditable confirmations and safe error recovery.</x:v>
      </x:c>
      <x:c r="W13" s="21" t="str">
        <x:v>GET /v1/admin/apps?status=&amp;includeSoftDeleted=
GET /v1/admin/apps/{appId}
POST /v1/admin/apps
PATCH /v1/admin/apps/{appId}
POST /v1/admin/apps/{appId}/activate
POST /v1/admin/apps/{appId}/soft-delete
POST /v1/admin/apps/{appId}/restore
Public/trusted read:
GET /v1/apps
GET /v1/apps/{appKey}
Return only safe active app metadata unless trusted internal callers explicitly request draft/deleted records.
Create strict payload excludes id/status/version/timestamps.
Patch allows mutable metadata only.
Activate requires expectedVersion and idempotencyKey.
Soft-delete requires expectedVersion, idempotencyKey, reasonCode, optional reasonNote and confirmationAppKey.
Restore requires expectedVersion, idempotencyKey and reasonCode.
No DELETE method and no hard-delete endpoint/function exist.</x:v>
      </x:c>
      <x:c r="X13" s="21" t="str">
        <x:v>app_registry:
- id uuid primary key default gen_random_uuid()
- app_key text not null unique immutable
- display_name text not null
- short_description text null until activation
- icon_asset_key text null until activation
- category text null until activation
- owning_team text null until activation
- internal_notes text null
- registry_status text not null check in ('draft','active','soft_deleted') default 'draft'
- version integer not null default 1
- created_at timestamptz not null
- updated_at timestamptz not null
- activated_at timestamptz null
- soft_deleted_at timestamptz null
- soft_delete_reason_code text null
- constraints for key/name/description lengths and state-field consistency
app_registry_mutation_requests:
- admin_user_id uuid not null
- app_id uuid null for create
- idempotency_key uuid not null
- operation text not null
- request_hash text not null
- result_app_id uuid null
- result_version integer null
- status processing|completed|failed
- safe_response_json jsonb null
- created_at/completed_at
- unique(admin_user_id,idempotency_key)
Use existing audit/outbox. No app deletion tombstone, deleted_at field, hard-delete procedure or cascade delete path.</x:v>
      </x:c>
      <x:c r="Y13" s="21" t="str">
        <x:v>Admin APIs require verified active platform-admin authentication, recent reauthentication for activate/delete/restore and explicit least-privilege permissions.
Browser and learning-app credentials are read-only and cannot access internal notes.
Use server-side service credentials only.
RLS/server repositories deny non-admin registry mutations.
Strict field schemas prevent mass assignment.
No secrets, signing keys or credentials in app_registry or safe responses.
Soft-delete invalidation is transactional/outbox-driven and fails closed.
Audit administrator ID and reason code without duplicating full metadata snapshots.
Rate-limit mutations and confirmation failures.
Foreign keys use RESTRICT for app identity relationships; no ON DELETE CASCADE from app_registry.
Soft-deleted app keys remain reserved permanently.</x:v>
      </x:c>
      <x:c r="Z13" s="21" t="str">
        <x:v>Admin list/read p95 under 1.5 seconds; create/edit/transition p95 under 2 seconds excluding downstream propagation.
App identity uniqueness is strongly consistent.
Mutation transaction and outbox are atomic.
Soft-delete becomes effective for new launch/session authorization immediately after commit.
Read APIs are cacheable by version/status but must invalidate on mutation.
UI is WCAG keyboard accessible and usable at 320px.
Migrations are reversible without permitting physical deletion.
The retained registry footprint is one compact row per app plus minimal mutation/audit records under their retention policies.</x:v>
      </x:c>
      <x:c r="AA13" s="21" t="str">
        <x:v>AC1 Dedicated /admin/apps page exists from Version 1.
AC2 Authorized admin creates a draft app with generated UUID.
AC3 app_key validation and global uniqueness are enforced.
AC4 UUID and app_key are immutable.
AC5 Display name and approved mutable metadata can be edited.
AC6 Exact no-op does not increment version.
AC7 Stale updates are rejected.
AC8 Chess Master, Magical Math and Speed Reader use the same registration service.
AC9 Draft app cannot be sold, entitled, scheduled or launched.
AC10 Activation requires complete metadata and AR-002 readiness.
AC11 Active app appears in safe registry reads.
AC12 Browser/learning app cannot mutate registry.
AC13 All platform relationships use app_id foreign keys.
AC14 Unknown app keys/IDs fail closed and never auto-create.
AC15 Admin can soft-delete draft or active app with reauth, permission, reason and exact key confirmation.
AC16 Soft delete blocks all new operational use and removes learner/parent launch visibility.
AC17 Soft delete invalidates outstanding launch/schedule authorization.
AC18 Soft delete preserves permanent app identity and existing references.
AC19 Soft delete does not delete progress, lessons, billing or finalized analytics aggregates.
AC20 Soft delete does not automatically refund/cancel/reassign subscriptions.
AC21 Admin can restore soft-deleted app to draft only.
AC22 Restored app retains UUID/key and must reactivate separately.
AC23 app_key remains reserved after soft deletion.
AC24 Safe reads exclude secrets/internal notes.
AC25 Minimal audit/outbox event records each mutation.
AC26 Idempotent replay returns original result; key conflict is rejected.
AC27 Concurrent same-key creation yields one app only.
AC28 Transaction failure produces no partial state.
AC29 Routine admin list hides deleted apps unless privileged filter is used.
AC30 No hard-delete UI, API, SQL routine or cascade path exists.</x:v>
      </x:c>
      <x:c r="AB13" s="21" t="str">
        <x:v>Platform admin identity/RBAC; approved asset registry; AR-002 environment configuration; AR-003 availability controls; app launch; billing/products; entitlements; schedule; progress; analytics; audit/outbox.</x:v>
      </x:c>
      <x:c r="AC13" s="21" t="str">
        <x:v>A central app identity enables one learner launcher and consistent cross-app progress without allowing learning applications to become trust authorities.</x:v>
      </x:c>
      <x:c r="AD13" s="21"/>
      <x:c r="AE13" s="21" t="str">
        <x:v>Implement AR-001 exactly.
Build the Version 1 /admin/apps registry UI and privileged APIs.
Create immutable UUID/app_key identities, draft/active/soft_deleted states, optimistic versioning and admin-scoped idempotency.
Soft delete is the only deletion mechanism. Do not implement hard delete, DELETE endpoints, deletion tombstones or ON DELETE CASCADE.
Soft deletion must block new product, entitlement, schedule, launch, session, progress and analytics-buffer activity while preserving the minimal app identity and all referenced records under their own retention rules.
Restore returns to draft.
All platform foreign keys use app_id; unknown keys fail closed.
Register Chess Master, Magical Math and Speed Reader through the same validated service/bootstrap path.
Exact build packet: CBS-AR-001</x:v>
      </x:c>
      <x:c r="AF13" s="21" t="str">
        <x:v>AT-AR-001-01 through AT-AR-001-30</x:v>
      </x:c>
      <x:c r="AG13" s="21" t="str">
        <x:v>1.0</x:v>
      </x:c>
      <x:c r="AH13" s="21" t="str">
        <x:v>Product Owner</x:v>
      </x:c>
      <x:c r="AI13" s="21" t="str">
        <x:v>2026-07-30</x:v>
      </x:c>
    </x:row>
    <x:row r="14">
      <x:c r="A14" s="21" t="str">
        <x:v>AN-001</x:v>
      </x:c>
      <x:c r="B14" s="21" t="str">
        <x:v>EP-OBSERVE-01</x:v>
      </x:c>
      <x:c r="C14" s="21" t="str">
        <x:v>Analytics &amp; Observability</x:v>
      </x:c>
      <x:c r="D14" s="21" t="str">
        <x:v>Daily Analytics Aggregation</x:v>
      </x:c>
      <x:c r="E14" s="21" t="str">
        <x:v>Minimal-data daily analytics aggregation</x:v>
      </x:c>
      <x:c r="F14" s="21" t="str">
        <x:v>Must Have</x:v>
      </x:c>
      <x:c r="G14" s="21" t="str">
        <x:v>Approved</x:v>
      </x:c>
      <x:c r="H14" s="21" t="str">
        <x:v>Yes</x:v>
      </x:c>
      <x:c r="I14" s="21" t="str">
        <x:v>Backlog</x:v>
      </x:c>
      <x:c r="J14" s="21" t="str">
        <x:v>Functional</x:v>
      </x:c>
      <x:c r="K14" s="21" t="str">
        <x:v>Babysteps Platform</x:v>
      </x:c>
      <x:c r="L14" s="21" t="str">
        <x:v>Platform Scheduler and Administrator</x:v>
      </x:c>
      <x:c r="M14" s="21" t="str">
        <x:v>As a platform owner, I want one daily aggregation run that answers usage, level-time and age-band questions without retaining permanent learner event histories.</x:v>
      </x:c>
      <x:c r="N14" s="21" t="str">
        <x:v>Babysteps shall collect only compact current operational state and one temporary daily analytics buffer row per learner pseudonym, app, level and activity date. At 00:15 Asia/Kolkata, one scheduled job processes the complete previous local calendar day, writes anonymous app-level and level-level aggregates using exact replacement, verifies totals, finalizes the date and deletes all temporary learner-level analytics rows. Permanent analytics tables shall contain no learner UUID, parent UUID, learner name, exact age or date of birth.</x:v>
      </x:c>
      <x:c r="O14" s="21" t="str">
        <x:v>1. Standard analytics uses Asia/Kolkata calendar days in Version 1.
2. The daily job runs at 00:15 Asia/Kolkata and receives the explicit previous activity_date; it never infers its target only from server current date.
3. During learning, no raw analytics event, clickstream, page-view, navigation, keystroke, mouse movement, session replay or per-heartbeat row is inserted.
4. Heartbeats update the current learner session row in place. Server-confirmed intervals update one analytics_daily_buffer row in place.
5. Temporary buffer grain is activity_date + learner_daily_key + app_id + level_key.
6. learner_daily_key is HMAC-SHA256 using a dedicated analytics secret over learner_id and activity_date. It changes daily and is deleted with the buffer.
7. The analytics database never receives learner UUID, parent UUID, display name, raw DOB or exact age.
8. Age is derived from restricted DOB for the activity_date and immediately converted to one approved band: under_6, 6_7, 8_9, 10_12, 13_15, 16_18, 19_29, 30_49, 50_plus.
9. Buffer counters are engaged_seconds, sessions_started, sessions_completed, sessions_interrupted and lessons_completed.
10. engaged_seconds is calculated from server-confirmed active intervals and never from a client-submitted total.
11. Each source operation uses a deterministic contribution key or monotonic session checkpoint so retries do not double count.
12. sessions_started belongs to the date of the authoritative server start.
13. sessions_completed and sessions_interrupted belong to the date of finalization.
14. lesson completion belongs to the date the server accepts the idempotent completion.
15. For a session crossing midnight, connected/engaged seconds before midnight update the first date and seconds after midnight update the next date; the learning session and weekly slot remain unchanged.
16. The scheduled run obtains a single-date advisory/distributed lock.
17. The job creates or locks analytics_daily_runs for the target date and refuses concurrent processing.
18. The job reads all buffer rows for the date and calculates level aggregates grouped by date, app_id, level_key and age_band.
19. The job separately calculates app aggregates grouped by date, app_id and age_band directly from buffer rows so an active learner spanning multiple levels is counted once at app grain.
20. Aggregate writes use exact replacement/upsert values, never blind increments.
21. A rerun before deletion or an authorized repair run produces identical aggregate rows for identical buffer contents.
22. Before deletion, the job verifies source and aggregate totals for engaged seconds, sessions started, completed, interrupted and lessons completed.
23. Active learner counts are verified from distinct learner_daily_key at each aggregation grain and are not expected to sum across levels.
24. If any verification fails, aggregate transaction is rolled back or marked failed, the buffer remains intact and an administrator alert is emitted.
25. Only after aggregates are committed and the run is completed may buffer rows and daily pseudonymous keys be deleted.
26. analytics_daily_runs retains only date, state, source row count, source/aggregate control totals, timestamps and failure code; no learner information.
27. Permanent daily aggregates reference immutable app_id. Soft-deleted apps remain interpretable but generate no new buffer updates.
28. Permanent named learner history is limited to the compact learner_app_progress row and lesson_completions required for continuation and parent reporting.
29. learner_app_progress stores only current level/lesson, current unfinished engaged time, current app state, schema/version and updated_at; previous snapshots are not retained indefinitely.
30. lesson_completions stores one row per learner, app and lesson with level_key, completed_at, engaged_seconds and minimal result; no answer-by-answer or session history is required.
31. Standard administrator analytics is cohort based and provides no named-learner drill-down.
32. Anonymous aggregates may be retained for product trend analysis because they contain no learner identifier; retention review remains governed by privacy policy.
33. Current/resumable session data is retained only while operationally required. Finalized session detail is not kept as permanent analytics history.
34. Temporary support evidence required by LP-004 is not analytics data, must remain minimal and follows the explicit support-case retention policy; AN-001 must not duplicate it.
35. No analytics table or job may become the authoritative source for learner progress, weekly usage, entitlement or scheduling decisions.</x:v>
      </x:c>
      <x:c r="P14" s="21" t="str">
        <x:v>AR-001 permanent app identity; LP-001 restricted DOB/age derivation; LP-004 server-authoritative session timing; progress/lesson completion contracts; scheduler, secrets manager, audit/alerting and admin analytics read surface.</x:v>
      </x:c>
      <x:c r="Q14" s="21" t="str">
        <x:v>The platform scheduler invokes the daily aggregation job for the explicit previous Asia/Kolkata date.</x:v>
      </x:c>
      <x:c r="R14" s="21" t="str">
        <x:v>During day:
1. Current-session heartbeats update the current session row.
2. Server computes confirmed engaged-time delta and derives the learner's age band.
3. Service derives the date-specific HMAC learner_daily_key.
4. Buffer row is upserted by date/key/app/level using idempotent contribution tracking.
5. Session/lesson state transitions update the relevant counters exactly once.
Daily run:
6. At 00:15 Asia/Kolkata, scheduler calls the job with previous activity_date.
7. Job acquires the date lock and creates/locks run row.
8. Job reads the frozen target-date buffer set.
9. It calculates level and app aggregates independently.
10. It writes exact aggregate values in a transaction.
11. It validates control totals and distinct counts.
12. On success, it marks completed and deletes target-date buffer rows.
13. On failure, it retains source rows, records failure and alerts admin.
14. Admin analytics reads only completed aggregate dates.</x:v>
      </x:c>
      <x:c r="S14" s="21" t="str">
        <x:v>Duplicate scheduler invocation: one run obtains lock; others return current run.
Completed date invoked again after buffer deletion: return completed result without changing aggregates.
Failed prior run: authorized retry reuses retained buffer and exact-replaces aggregates.
Control-total mismatch: fail and retain buffer.
Missing analytics secret: reject buffer write/job and alert; never fall back to plain learner ID.
Unknown/inactive/soft-deleted app: reject new buffer contribution.
Unknown level key: reject or route to explicit platform-defined unknown_level bucket only when contract allows; never silently drop time.
Out-of-order heartbeat: monotonic checkpoint prevents negative/double delta.
Session crosses midnight: split using server timestamps.
Late network request after midnight: attribute by authoritative server interval/completion time, not client event timestamp.
Lesson completion retry: unique completion/contribution key prevents duplicate count.
Buffer deletion failure after completed aggregates: retry deletion safely; aggregates remain exact.
Aggregate write failure: no deletion.
Administrator queries a running/failed date: return status and only last completed aggregates.
Small cohort privacy suppression, when later enabled, affects presentation and not source-control totals.</x:v>
      </x:c>
      <x:c r="T14" s="21" t="str">
        <x:v>Runtime inputs: current session ID, server timestamps, active-time delta, learner ID used only inside trusted service, app_id, level_key, activity date, derived age band, deterministic contribution ID, session/lesson transition. Job input: explicit activityDate.</x:v>
      </x:c>
      <x:c r="U14" s="21" t="str">
        <x:v>Temporary daily buffer; anonymous daily level/app aggregate rows; compact run status/control totals; current progress and lesson completions updated by their owning services. Successful run deletes temporary learner_daily_key rows.</x:v>
      </x:c>
      <x:c r="V14" s="21" t="str">
        <x:v>Administrator analytics route:
- /admin/analytics
- Date range, app, level and age-band filters.
- Shows totals, averages and completion/interruption rates from completed daily aggregates.
- Clearly labels incomplete/failed dates.
- No learner search or named drill-down.
- Soft-deleted app names remain resolvable through AR-001 identity.
Operational run view:
- /admin/analytics/runs
- Date, running/completed/failed state, source row count, control totals and failure code.
- Retry action requires analytics_run_retry permission.
- Never displays learner daily keys or raw buffer rows in ordinary UI.
Parent named reports are separate and use current progress plus lesson completions, not analytics aggregates.</x:v>
      </x:c>
      <x:c r="W14" s="21" t="str">
        <x:v>Internal contribution service:
POST /v1/internal/analytics/daily-contribution
Trusted platform service only; strict payload {activityDate, learnerId, appId, levelKey, ageBandDerivedServerSide, contributionId, deltas}. Prefer in-process service call/outbox over browser call. LearnerId is used transiently to derive daily key and is never persisted in analytics tables.
Scheduled job:
POST /v1/internal/analytics/daily-runs/{activityDate}
Scheduler/service authentication; exact date; lock and idempotent run.
Admin read:
GET /v1/admin/analytics/daily?from=&amp;to=&amp;appId=&amp;levelKey=&amp;ageBand=
GET /v1/admin/analytics/runs
POST /v1/admin/analytics/runs/{activityDate}/retry
No public/browser analytics-write endpoint and no raw-event ingestion endpoint.</x:v>
      </x:c>
      <x:c r="X14" s="21" t="str">
        <x:v>analytics_daily_buffer:
- activity_date date not null
- learner_daily_key bytea/text not null
- app_id uuid not null references app_registry(id) on delete restrict
- level_key text not null
- age_band text not null check approved bands
- engaged_seconds integer not null default 0 check &gt;=0
- sessions_started/completed/interrupted integer not null default 0 check &gt;=0
- lessons_completed integer not null default 0 check &gt;=0
- last_contribution_checkpoint jsonb or version bigint not null
- updated_at timestamptz not null
- primary key(activity_date,learner_daily_key,app_id,level_key)
analytics_contribution_receipts or compact checkpoint:
- deterministic contribution_id unique
- activity_date
- expires with buffer after successful run
Use the smallest mechanism compatible with exact-once deltas.
analytics_daily_level:
- activity_date, app_id, level_key, age_band composite primary key
- active_learners
- sessions_started/completed/interrupted
- engaged_seconds
- lessons_completed
- generated_at, run_version
analytics_daily_app:
- activity_date, app_id, age_band composite primary key
- same metrics
- generated_at, run_version
analytics_daily_runs:
- activity_date primary key
- status running|completed|failed
- run_version
- source_row_count
- source and aggregate control totals
- started_at/completed_at
- failure_code
- no learner identifiers
learner_app_progress and lesson_completions remain outside analytics ownership and follow the compact fields in the requirement.</x:v>
      </x:c>
      <x:c r="Y14" s="21" t="str">
        <x:v>Analytics secret is separate from authentication/signing secrets and stored only in the secrets manager.
Use HMAC, never an unhashed learner UUID or predictable hash.
Daily keys change with activity_date and are deleted after aggregation.
Analytics DB roles cannot read learner profiles/DOB.
Age band derivation occurs in a trusted platform service; exact DOB is not logged.
Internal contribution and job endpoints require service authentication and replay protection.
Admin analytics requires least-privilege read; retry requires separate permission and reauthentication when appropriate.
No raw buffer exposure in ordinary admin UI.
No browser analytics ingestion.
Rate-limit and authenticate internal calls; log request IDs without learner IDs/daily keys.
Aggregate tables contain no direct or stable pseudonymous learner identifier.
Soft-deleted apps reject new contributions.
Privacy policy controls aggregate retention and small-cohort display rules.</x:v>
      </x:c>
      <x:c r="Z14" s="21" t="str">
        <x:v>Buffer updates p95 under 500 ms or asynchronously committed through reliable outbox without blocking learning UX.
Daily run completes within 30 minutes for Version 1 load and is restart safe.
One run per date executes at a time.
Control totals must match before deletion.
Successful run leaves zero target-date buffer rows.
Repeated run is deterministic.
No raw event-table growth.
Aggregation supports at least date/app/level/age-band filters.
Scheduler and job monitoring alert on missed, failed or overdue runs.
All timestamps are UTC internally with explicit Asia/Kolkata date derivation.
Migrations and cleanup jobs are testable and reversible without restoring purged pseudonymous rows.</x:v>
      </x:c>
      <x:c r="AA14" s="21" t="str">
        <x:v>AC1 No permanent raw analytics event or heartbeat table exists.
AC2 Current session heartbeat updates rows in place.
AC3 One temporary buffer row exists per date/daily-key/app/level.
AC4 Daily key is HMAC-derived, changes daily and no learner UUID is stored.
AC5 Exact DOB/age/name/parent ID are absent from analytics storage.
AC6 Approved age band is derived for activity date.
AC7 Engaged seconds use server-confirmed intervals.
AC8 Contribution retries do not double count.
AC9 Job runs at 00:15 Asia/Kolkata for explicit previous date.
AC10 Concurrent invocation produces one active run.
AC11 Level aggregates are correct by date/app/level/age band.
AC12 App aggregates count one learner once per app/day/age band even across levels.
AC13 Aggregate writes exact-replace rather than increment.
AC14 Session crossing midnight splits engaged time correctly.
AC15 Started/completed/interrupted/lesson counters use defined authoritative dates.
AC16 Control totals match before deletion.
AC17 Verification failure retains buffer and marks failed.
AC18 Successful run deletes all target-date buffer rows and daily keys.
AC19 Rerun/retry is deterministic.
AC20 Run tracking contains no learner identifiers.
AC21 Soft-deleted app receives no new contributions.
AC22 Final aggregates reference permanent app_id.
AC23 Admin analytics has no named learner drill-down.
AC24 Current named learner report comes only from compact progress and lesson completions.
AC25 One lesson completion row exists per learner/app/lesson and includes engaged seconds.
AC26 Repeated progress snapshots are not retained indefinitely.
AC27 No client-submitted active-time total is authoritative.
AC28 Unknown/protected analytics fields are rejected.
AC29 Missing secret fails closed without persisting identifiable fallback.
AC30 Buffer deletion failure can retry without changing aggregate totals.
AC31 Internal job/write endpoints are unavailable to browsers.
AC32 Failed/running dates are labelled and excluded from complete reports.
AC33 Analytics is not used as source of truth for progress/access/scheduling.
AC34 Finalized session detail is not retained as permanent analytics history.
AC35 Temporary support evidence is not copied into analytics.</x:v>
      </x:c>
      <x:c r="AB14" s="21" t="str">
        <x:v>AR-001; LP-001; LP-004; progress storage and lesson completion contracts; scheduler; secrets manager; admin RBAC; audit/alerting; privacy retention and future observability requirements.</x:v>
      </x:c>
      <x:c r="AC14" s="21" t="str">
        <x:v>Daily cohort aggregates preserve insight into difficulty, engagement and age suitability without turning the platform into a permanent learner-surveillance system.</x:v>
      </x:c>
      <x:c r="AD14" s="21"/>
      <x:c r="AE14" s="21" t="str">
        <x:v>Implement AN-001 exactly.
Do not create a permanent event stream.
Maintain one temporary daily buffer row per date-specific HMAC learner key, app and level.
Run one idempotent aggregation at 00:15 Asia/Kolkata for the explicit previous date.
Create both level and app aggregates; calculate unique active learners independently at each grain.
Verify source/control totals before deleting the buffer.
On success, delete all target-date daily keys and buffer/contribution receipts.
Permanent analytics contains app_id, level, age band and aggregate metrics only—never learner/parent IDs, names, DOB or exact age.
Named learner reporting uses only compact current progress and lesson completions.
No browser write endpoint, no raw heartbeat rows, no repeated progress snapshots and no named admin drill-down.
Exact build packet: CBS-AN-001</x:v>
      </x:c>
      <x:c r="AF14" s="21" t="str">
        <x:v>AT-AN-001-01 through AT-AN-001-35</x:v>
      </x:c>
      <x:c r="AG14" s="21" t="str">
        <x:v>1.0</x:v>
      </x:c>
      <x:c r="AH14" s="21" t="str">
        <x:v>Product Owner</x:v>
      </x:c>
      <x:c r="AI14" s="21" t="str">
        <x:v>2026-07-30</x:v>
      </x:c>
    </x:row>
    <x:row r="15">
      <x:c r="A15" s="21" t="str">
        <x:v>AR-002</x:v>
      </x:c>
      <x:c r="B15" s="21" t="str">
        <x:v>EP-APPREG-01</x:v>
      </x:c>
      <x:c r="C15" s="21" t="str">
        <x:v>App Registry</x:v>
      </x:c>
      <x:c r="D15" s="21" t="str">
        <x:v>Automated Deployment</x:v>
      </x:c>
      <x:c r="E15" s="21" t="str">
        <x:v>Automated app deployment, verified release promotion and rollback</x:v>
      </x:c>
      <x:c r="F15" s="21" t="str">
        <x:v>Must Have</x:v>
      </x:c>
      <x:c r="G15" s="21" t="str">
        <x:v>Approved</x:v>
      </x:c>
      <x:c r="H15" s="21" t="str">
        <x:v>Yes</x:v>
      </x:c>
      <x:c r="I15" s="21" t="str">
        <x:v>Backlog</x:v>
      </x:c>
      <x:c r="J15" s="21" t="str">
        <x:v>Functional</x:v>
      </x:c>
      <x:c r="K15" s="21" t="str">
        <x:v>Babysteps Platform</x:v>
      </x:c>
      <x:c r="L15" s="21" t="str">
        <x:v>Platform Administrator and Deployment Pipeline</x:v>
      </x:c>
      <x:c r="M15" s="21" t="str">
        <x:v>As a platform administrator, I want Babysteps apps to be built, deployed, validated, published and rolled back automatically so learners never depend on manually entered production URLs or unverified releases.</x:v>
      </x:c>
      <x:c r="N15" s="21" t="str">
        <x:v>Babysteps shall automate application build, environment deployment, launch-metadata generation, validation, production publication and rollback through a trusted deployment-provider adapter. Administrators bind a registered app to a provider-verified project and approve a release that has already passed staging gates. They never enter or edit a live deployment URL. Each release is an immutable build-once artifact; the same artifact is promoted through staging and production. New learner launches use only the atomically published production deployment, while existing sessions remain bound to the deployment selected at their start. Every production release must be backward compatible with all current platform contracts and every progress schema version present in retained learner progress. Production promotion occurs only inside a pre-scheduled app-specific deployment slot. New learning-session starts are blocked for that app from 60 minutes before the slot until publication or safe rollback completes, and the deployment cannot begin while any starting, active or disconnected/resumable session exists for the app.</x:v>
      </x:c>
      <x:c r="O15" s="21" t="str">
        <x:v>1. Version 1 supports development, staging and production deployment environments.
2. The core deployment service uses a provider-neutral DeploymentProvider interface. The initial implementation is a Vercel adapter.
3. Each app may have at most one verified deployment-project binding per environment.
4. A binding is trusted only after the provider API confirms the project exists, belongs to the approved Babysteps provider team, is accessible to the deployment service account and is connected to the expected repository.
5. The same provider project/environment binding cannot be assigned to two app identities.
6. Administrators select from provider-discovered projects and approved Babysteps domains; they cannot type an arbitrary production URL, provider project ID or unapproved domain and have it trusted.
7. The repository contains a version-controlled babysteps.app.json manifest with manifestVersion, appKey, launchPath, returnPath, identityPath, healthPath and minimum supported platform SDK version.
8. The manifest contains no origin, production URL, SSO secret, API key or credential.
9. Manifest appKey must exactly match the immutable registry app_key. Launch/return/identity/health paths are relative same-origin paths, begin with '/', contain no origin, credentials or fragment and pass strict length/character validation.
10. The platform derives the SSO audience from app_key and environment. The application cannot choose an arbitrary audience.
11. A release is created only by an authenticated CI/deployment service for an approved repository commit. Browser administrators cannot register arbitrary source artifacts.
12. Every release has immutable release_id, source commit SHA, dependency-lock hash, build-input hash and artifact digest.
13. Mutable labels such as latest, main or production are never the authoritative release identity.
14. The pipeline builds the artifact once. Staging and production promotion use the exact same artifact digest; production must not rebuild from source.
15. Required build checks include dependency installation from the lockfile, type checking, linting, unit tests, contract tests, security checks and production build success.
16. A failed mandatory check marks the release failed and prevents staging or production promotion.
17. Development/preview deployments use development credentials only, cannot receive production learner tokens or production learner data and expire automatically.
18. A verified release is deployed to staging automatically after build gates pass, or by an authorized explicit staging action when the pipeline is configured for manual staging.
19. Staging validation checks provider success, approved origin, manifest identity, runtime app_id/app_key identity response, health endpoint, launch handshake, SSO audience, callback/return contract, progress contract, session heartbeat contract, exact CORS/message origins, minimum SDK compatibility and basic accessibility smoke tests.
20. A release reaches verified only when every mandatory staging validation passes.
21. Production promotion requires app_deployment_promote permission, recent administrator reauthentication and explicit approval of a specific immutable release.
22. Approval displays app identity, release ID, commit SHA, artifact digest, staging results, current production release and rollback target.
23. Promotion acquires a per-app production lock and revalidates app active status, pipeline enabled state, binding, immutable artifact digest and all required checks.
24. The provider-confirmed production deployment URL/origin is accepted only from the authenticated provider API or verified signed webhook, normalized and matched to an approved Babysteps domain.
25. Browser/admin payloads cannot provide or override the production launch origin.
26. Production smoke validation runs before the platform publishes the deployment to learner launches.
27. If provider deployment or prepublication validation fails, the current published deployment remains unchanged and the failed release is never exposed to new learners.
28. Publication is an atomic update of current_published_deployment_id and previous_healthy_deployment_id for the app/environment.
29. Only a published production deployment may be resolved by the launch service for a new learner session.
30. Every session launch records deployment_id and release_id in its temporary active-session state. Existing active/resumable sessions continue on their original deployment after a new publication.
31. The immediately previous healthy production deployment is retained as the rollback target.
32. After publication, the pipeline performs a ten-minute release-safety observation with one critical check per minute. One identity/SSO-integrity failure or three consecutive critical availability/contract failures triggers automated rollback.
33. Automated rollback atomically restores the previous healthy deployment for new launches, marks the failed deployment rolled_back and alerts administrators. It does not redirect or mutate existing active sessions.
34. Continuous availability and maintenance behavior after the ten-minute release-safety window belongs to AR-003.
35. An authorized administrator may trigger the same automated rollback manually using a specific current deployment and expected publication version.
36. Concurrent production promotions or rollbacks for the same app are serialized; only one may commit.
37. Provider webhooks require signature verification, timestamp tolerance, event-ID idempotency and replay rejection.
38. Deployment provider credentials and environment secrets are stored only in the secrets manager and are separated by environment.
39. Soft-deleted apps and apps with deployment_enabled=false cannot create, promote, publish or roll back to a new deployment.
40. Detailed build logs, provider webhook payloads, preview deployments and repeated validation responses are temporary and automatically purged under explicit retention rules.
41. Babysteps retains only the current published deployment, previous healthy rollback deployment, current verified release awaiting approval, a failed release linked to an open investigation and compact release/promotion audit metadata.
42. Deployment data contains no learner identity or progress data.
43. Every binding, promotion and rollback mutation uses optimistic versioning and administrator/service-scoped idempotency.
44. No direct repository or application credential may change App Registry or publication pointers.
45. All state changes use transactional outbox/audit events and fail without partial publication.
46. Every release must be backward compatible with the currently published platform/app contracts and every schema version present in retained learner_app_progress rows.
47. Compatibility uses expand/migrate/contract sequencing. A production release must not combine a destructive schema removal with code that still depends on the removed shape.
48. Before verification, the pipeline enumerates persisted progress schema versions and runs read/migrate/write compatibility tests for each represented version.
49. A release may write the new schema version only after it can safely read or migrate every represented prior version. Failed migration or rollback-compatibility testing blocks production.
50. Production promotion requires one pre-scheduled app-specific deployment window with starts_at and ends_at.
51. The deployment window must be scheduled at least 60 minutes before starts_at. drain_starts_at is starts_at minus 60 minutes.
52. From drain_starts_at, LP-004 blocks all new normal and replacement session starts for that app. Other apps remain available.
53. A blocked deployment-drain attempt consumes no weekly slot, replacement credit, learner session or launch code.
54. Existing sessions may complete or use their existing same-device recovery allowance during the drain.
55. At starts_at the deployment service must confirm zero starting, active or disconnected/resumable learner sessions for the app. If any remain, do not deploy; postpone/fail the window and alert administrators.
56. No learner session may start during the scheduled deployment window.
57. Production promotion, validation, publication and any rollback must run within the deployment window when possible.
58. If safe publication or rollback is not complete by ends_at, continue blocking new sessions for that app until the previously published deployment is revalidated or a verified deployment/rollback is atomically published.
59. Deployment-window blocking is a narrow release-control feature owned by AR-002 and does not activate the deferred AR-003 maintenance/availability state machine.
60. A window mutation requires versioning, idempotency, administrator permission, recent reauthentication and an immutable approved release target.</x:v>
      </x:c>
      <x:c r="P15" s="21" t="str">
        <x:v>AR-001 app registry; administrator RBAC and reauthentication; approved domain registry; secrets manager; source-control/CI integration; provider service account; BB-04 launch/SSO contracts; LP-004 active-session binding; progress and heartbeat contract test fixtures; audit/outbox and alerting.</x:v>
      </x:c>
      <x:c r="Q15" s="21" t="str">
        <x:v>A deployment binding is created or verified, an approved repository commit produces a CI release, a verified release becomes available for staging or an authorized administrator approves production promotion/rollback.</x:v>
      </x:c>
      <x:c r="R15" s="21" t="str">
        <x:v>Project binding:
1. Admin opens /admin/apps/{appId}/deployments and selects a provider project discovered under the approved Babysteps team.
2. Server verifies project ownership, repository, environment and approved domain.
3. Binding is stored with version and verified status.
Release:
4. CI submits commit SHA, lock hash, build-input hash and idempotency key.
5. Pipeline builds once, calculates artifact digest and runs required checks.
6. Passing artifact is deployed to staging.
7. Platform reads the versioned manifest and validates app identity, routes and integration contracts.
8. Passing release becomes verified and awaits production approval.
Production:
9. Reauthenticated authorized admin reviews the immutable release and approves promotion.
10. Server acquires app production lock and revalidates every gate.
11. Provider promotes the same artifact; platform retrieves and verifies the provider-confirmed origin.
12. Production smoke tests pass.
13. Platform atomically publishes the deployment and records the previous healthy deployment.
14. New sessions use the new deployment; existing sessions retain their original deployment.
15. Ten-minute release-safety checks run.
16. A qualifying critical failure automatically restores the previous healthy publication and alerts administrators.
Retention:
17. Expired previews, superseded staging deployments, detailed logs and processed webhook payloads are purged.
18. Minimum current/rollback/review metadata remains.
Scheduled production window:
19. Admin selects the verified release and schedules an app-specific production slot at least 60 minutes in advance.
20. Platform records drain_starts_at and exposes the block to LP-004.
21. At drain start, new sessions for that app are rejected without usage consumption; existing sessions finish or resume normally.
22. At slot start, the pipeline verifies zero reserved learner sessions for the app.
23. If zero, promotion proceeds using the same artifact. If not, the window is postponed/failed without deployment.
24. Compatibility migrations use expand/migrate/contract and are validated before publication.
25. The app remains start-blocked through production validation and publication/rollback.
26. On safe completion, the block is removed and new sessions may start.</x:v>
      </x:c>
      <x:c r="S15" s="21" t="str">
        <x:v>Unknown/soft-deleted app: APP_NOT_ACTIVE.
Unsupported provider: DEPLOYMENT_PROVIDER_UNSUPPORTED.
Provider unavailable: DEPLOYMENT_PROVIDER_UNAVAILABLE.
Project missing/inaccessible/wrong team: DEPLOYMENT_PROJECT_NOT_VERIFIED.
Repository mismatch: DEPLOYMENT_REPOSITORY_MISMATCH.
Project already bound: DEPLOYMENT_PROJECT_ALREADY_BOUND.
Unapproved domain: DEPLOYMENT_DOMAIN_NOT_APPROVED.
Invalid/mismatched manifest: APP_MANIFEST_INVALID or APP_IDENTITY_MISMATCH.
Invalid relative path: APP_MANIFEST_PATH_INVALID.
Duplicate release commit/artifact retry: return original release.
Same idempotency key with changed input: IDEMPOTENCY_KEY_REUSED.
Build/test/security failure: RELEASE_BUILD_FAILED or RELEASE_GATE_FAILED.
Artifact digest changes after verification: RELEASE_ARTIFACT_CHANGED and security alert.
Staging deployment/contract failure: STAGING_VALIDATION_FAILED.
Release not verified: RELEASE_NOT_VERIFIED.
Missing permission/reauth: FORBIDDEN or REAUTHENTICATION_REQUIRED.
Pipeline disabled: DEPLOYMENT_PIPELINE_DISABLED.
Concurrent promotion: DEPLOYMENT_PROMOTION_IN_PROGRESS.
Stale binding/publication version: DEPLOYMENT_VERSION_CONFLICT.
Provider URL not authenticated/approved: DEPLOYMENT_ORIGIN_REJECTED.
Production smoke failure: PRODUCTION_VALIDATION_FAILED; current publication unchanged.
Publication transaction failure: rollback all pointer/event state.
Forged/replayed webhook: WEBHOOK_SIGNATURE_INVALID or WEBHOOK_REPLAYED.
No previous healthy deployment: ROLLBACK_TARGET_NOT_AVAILABLE.
Rollback provider failure: ROLLBACK_FAILED; fail closed, keep last known publication pointer and alert.
Soft delete during pipeline: cancel remaining work; never publish.
Expired preview access: DEPLOYMENT_EXPIRED.
Secrets/log redaction failure: deployment fails security gate.
Deployment slot scheduled with less than 60 minutes lead: DEPLOYMENT_WINDOW_LEAD_TIME_REQUIRED.
Overlapping deployment slot for same app: DEPLOYMENT_WINDOW_CONFLICT.
Session start during drain/window: APP_DEPLOYMENT_WINDOW_BLOCKED; no slot/credit/session consumed.
Reserved session remains at slot start: DEPLOYMENT_SESSIONS_ACTIVE; do not deploy.
Compatibility matrix or persisted progress migration fails: RELEASE_BACKWARD_COMPATIBILITY_FAILED.
Window ends before safe publication: retain start block until previous/current deployment is verified or rollback completes.</x:v>
      </x:c>
      <x:c r="T15" s="21" t="str">
        <x:v>Binding: appId, environment, provider and provider-discovered project selection, approvedDomainId, expectedRepository, deploymentEnabled, expectedVersion, idempotencyKey. Release: appId, repository/commit SHA, lock/build hashes and CI attestation. Promotion/rollback: releaseId or deploymentId, expected publication/binding version, idempotencyKey and approval reason. Deployment window: startsAt, endsAt, releaseId, expectedVersion, idempotencyKey and reason.</x:v>
      </x:c>
      <x:c r="U15" s="21" t="str">
        <x:v>Verified deployment binding; immutable release and artifact digest; staging/production deployment records; compact validation summary; current/previous publication pointers; generated safe launch configuration; deployment/audit events; automatic rollback result. No administrator-entered live URL. Versioned deployment window, drain state, compatibility report and final unblock/extended-block result.</x:v>
      </x:c>
      <x:c r="V15" s="21" t="str">
        <x:v>Admin route:
- /admin/apps/{appId}/deployments
Binding view:
- Provider and environment.
- Provider-discovered project picker.
- Verified team, repository and approved domain.
- Pipeline enabled/disabled state.
- No free-text live URL or production-origin input.
Release view:
- Release ID, source commit, build number, artifact digest and check summary.
- Staging deployment and validation status.
- Current production and previous rollback release.
- Detailed logs linked temporarily only for authorized troubleshooting.
Promotion:
- Approve production button only for verified immutable release.
- Recent reauthentication.
- Confirmation page comparing current and proposed release.
- Show that the same staging-tested artifact is promoted without rebuild.
Rollback:
- Roll back to previous healthy release action with reason and confirmation.
- Display new-session effect and state that existing sessions remain unchanged.
States:
queued, building, testing, deploying_staging, staging_validation, verified, awaiting_production_approval, deploying_production, production_validation, published, failed, rolled_back, cancelled, expired.
Accessible, responsive at 320px, no secrets or learner data, and clear retry/failure messages.
Deployment scheduling:
- Verified release has Schedule production deployment.
- Choose an app-specific start/end slot at least 60 minutes ahead.
- Show automatic drain start, affected app only, current reserved session count and compatibility result.
- Explain no new sessions can start during drain/window and blocked attempts use no allowance.
- At slot time show waiting-for-zero-sessions, deploying, validating, published, rolled back or extended safe-block state.</x:v>
      </x:c>
      <x:c r="W15" s="21" t="str">
        <x:v>GET /v1/admin/apps/{appId}/deployment-bindings
POST /v1/admin/apps/{appId}/deployment-bindings
PATCH /v1/admin/apps/{appId}/deployment-bindings/{environment}
POST /v1/admin/apps/{appId}/deployment-bindings/{environment}/verify
GET /v1/admin/apps/{appId}/releases
GET /v1/admin/apps/{appId}/deployments
POST /v1/admin/apps/{appId}/releases/{releaseId}/deploy-staging
POST /v1/admin/apps/{appId}/releases/{releaseId}/approve-production
POST /v1/admin/apps/{appId}/deployments/{deploymentId}/rollback
POST /v1/internal/apps/{appId}/releases
POST /v1/internal/deployment-provider/webhook
GET /v1/internal/apps/{appId}/published-deployment?environment=production
No endpoint accepts launchOrigin, productionUrl or arbitrary redirect origin from an administrator/browser.
Internal launch read returns only an active app's atomically published deployment and generated launch metadata.
GET /v1/admin/apps/{appId}/deployment-windows
POST /v1/admin/apps/{appId}/deployment-windows
PATCH /v1/admin/apps/{appId}/deployment-windows/{windowId}
POST /v1/admin/apps/{appId}/deployment-windows/{windowId}/cancel
GET /v1/internal/apps/{appId}/deployment-start-block
Production approval references an approved deploymentWindowId. No immediate unscheduled production promotion is permitted.</x:v>
      </x:c>
      <x:c r="X15" s="21" t="str">
        <x:v>app_deployment_bindings:
- id uuid primary key
- app_id uuid not null references app_registry(id) on delete restrict
- environment text not null check development|staging|production
- provider text not null
- provider_team_id text not null
- provider_project_id text not null
- expected_repository text not null
- approved_domain_id uuid null
- binding_status text not null check unverified|verified|disabled
- deployment_enabled boolean not null default true
- verified_at timestamptz null
- version integer not null default 1
- created_at/updated_at
- unique(app_id,environment)
- unique(provider,provider_team_id,provider_project_id,environment)
app_releases:
- id uuid primary key
- app_id uuid not null
- source_repository text not null
- source_commit_sha text not null
- dependency_lock_hash text not null
- build_input_hash text not null
- artifact_digest text not null
- provider_artifact_id text null
- manifest_json jsonb not null safe non-secret validated projection
- status text not null
- created_by_ci_principal text not null
- created_at/verified_at/failed_at
- immutable after creation except status/timestamps
- unique(app_id,source_commit_sha,artifact_digest)
app_deployments:
- id uuid primary key
- app_id uuid not null
- release_id uuid not null
- binding_id uuid not null
- environment text not null
- provider_deployment_id text not null unique
- verified_origin text not null
- status text not null
- validation_summary jsonb not null safe compact codes/totals only
- started_at/validated_at/published_at/superseded_at/ended_at
- investigation_hold boolean not null default false
- no learner fields
app_environment_publications:
- app_id uuid not null
- environment text not null
- current_published_deployment_id uuid null
- previous_healthy_deployment_id uuid null
- version integer not null default 1
- published_at timestamptz null
- primary key(app_id,environment)
deployment_operation_requests:
- actor_principal_id, app_id, idempotency_key composite unique
- operation, request_hash, release/deployment/result IDs, status, timestamps, safe response
deployment_webhook_receipts:
- provider, provider_event_id unique, received_at, processed_at, status
- short retention after processing
Use transactional outbox/audit. Detailed provider/build logs stay outside core DB or in short-retention storage. No manual app_environment_config origin table; generated launch metadata is derived from the current published deployment plus the validated manifest and platform environment.
app_deployment_windows:
- id uuid primary key
- app_id uuid not null
- release_id uuid not null
- starts_at / ends_at timestamptz not null
- drain_starts_at generated/validated as starts_at - interval '60 minutes'
- status scheduled|draining|executing|completed|cancelled|failed|extended_safe_block
- failure_code text null
- created_by_admin_id uuid not null
- version integer not null default 1
- created_at/updated_at/completed_at
- exclusion/transaction rule preventing overlapping non-final windows per app
- short operational retention after compact audit and incident closure
app_release_compatibility_reports:
- release_id primary key
- platform_contract_version
- represented_progress_schema_versions jsonb
- migration/rollback test result codes
- status passed|failed
- generated_at
- compact report retained while release is current/rollback/review target.</x:v>
      </x:c>
      <x:c r="Y15" s="21" t="str">
        <x:v>Provider credentials and environment secrets are secrets-manager references only and are never stored in registry/deployment rows or returned to browsers.
Separate development, staging and production principals and secret scopes.
Provider API/webhooks require TLS, signature verification, replay protection and allowlisted provider endpoints.
Repository and commit are validated against approved binding and CI attestation.
Artifact digest is checked before every promotion; build once and never rebuild during promotion.
Production approval and rollback require granular permission, recent reauthentication and explicit immutable target.
Approved domain registry and provider ownership checks prevent arbitrary redirect origins.
Generated SSO audience and launch metadata are server authoritative.
Preview/staging deployments cannot receive production learner token audience or production data access.
Soft-deleted/disabled app fails closed.
Release/build logs redact credentials, tokens, learner data and environment secrets.
Audit records IDs, commit/digest, operation, actor, result and reason without retaining full logs.
No repository workflow or app code may mutate publication pointers directly.
Deployment-window scheduling/cancellation requires granular permission and recent reauthentication. The start-block is server-authoritative and cannot be bypassed by an app or browser.</x:v>
      </x:c>
      <x:c r="Z15" s="21" t="str">
        <x:v>Build/promotion operations are asynchronous and expose status; admin HTTP commands acknowledge within 2 seconds.
Provider webhook processing is idempotent.
At most one production promotion/rollback per app executes.
Publication pointer update and outbox are atomic.
New launch resolution p95 under 500 ms from cached publication state.
Build once/artifact digest equality is contract tested.
Prepublication failure exposes zero new learner launches.
Automatic rollback completes within five minutes of a qualifying release-safety trigger when provider service is available.
Ten-minute release-safety observation is restart safe.
Existing sessions remain deployment-stable.
Preview/log/webhook cleanup is automatic and measurable.
Core database retains only minimal current/rollback/review deployment metadata.
Provider adapter has contract tests independent of Vercel implementation.
Admin UI is accessible and responsive at 320px.
Deployment drain becomes visible to the session-start transaction within 5 seconds. Compatibility tests cover every represented progress schema. Window execution is restart-safe and app-specific.</x:v>
      </x:c>
      <x:c r="AA15" s="21" t="str">
        <x:v>AC1 Provider-neutral deployment interface exists with a Vercel Version 1 adapter.
AC2 Admin binds an app/environment only to a provider-discovered verified project.
AC3 Wrong team, inaccessible project or repository mismatch is rejected.
AC4 One provider project/environment cannot represent two apps.
AC5 Admin UI/API has no free-text production URL or launch-origin mutation.
AC6 Versioned manifest contains valid app key and relative paths only.
AC7 Manifest app key mismatch blocks release.
AC8 CI alone creates release from approved commit.
AC9 Release commit, lock hash, build-input hash and artifact digest are immutable.
AC10 Pipeline builds artifact once.
AC11 Staging and production use the identical artifact digest.
AC12 Mandatory build/test/security failure prevents deployment.
AC13 Development preview has no production token/data access and expires.
AC14 Staging deployment runs all required identity/launch/progress/session/SDK/accessibility checks.
AC15 Any mandatory staging failure prevents verified status.
AC16 Verified release is displayed with commit/digest/check summary.
AC17 Production promotion requires permission, recent reauth and explicit immutable release approval.
AC18 Soft-deleted or pipeline-disabled app cannot promote.
AC19 Concurrent promotions serialize and only one commits.
AC20 Provider-confirmed origin must use approved Babysteps domain.
AC21 Browser/admin cannot override provider origin.
AC22 Production smoke failure leaves current publication unchanged.
AC23 Successful publication atomically sets current and previous deployment pointers.
AC24 New sessions use only current published deployment.
AC25 Existing sessions retain original deployment after publication.
AC26 Previous healthy deployment remains available for rollback.
AC27 Qualifying ten-minute safety-window failure triggers automated rollback.
AC28 Manual rollback uses the same automated path and requires permission/reauth.
AC29 Rollback changes new launches but not existing sessions.
AC30 Forged/replayed provider webhook is rejected.
AC31 Duplicate webhook/operation does not duplicate deployment or publication.
AC32 Secrets and learner data are absent from deployment rows, logs and UI.
AC33 Old previews, superseded staging records and detailed logs are purged.
AC34 Minimal current/previous/verified/investigated records remain.
AC35 Provider adapter, rollback failure and transaction fault tests pass without partial publication.
AC36 Every production release passes backward-compatibility checks for platform contracts and represented progress schemas.
AC37 Destructive migration/removal cannot publish in the same incompatible step.
AC38 Production promotion requires a deployment window scheduled at least 60 minutes in advance.
AC39 New session starts for the app are blocked from drain start through safe completion and consume no allowance.
AC40 Other apps remain available during the window.
AC41 Deployment does not begin while any reserved learner session for the app exists.
AC42 Window overrun remains fail-closed until safe current deployment or rollback is verified.</x:v>
      </x:c>
      <x:c r="AB15" s="21" t="str">
        <x:v>AR-001; BB-04 app launch and SSO; LP-004 deployment-bound active session; AR-003 ongoing availability/maintenance; admin RBAC; approved domain registry; CI/source control; secrets manager; audit/outbox; alerting; BB-18 broader deployment recovery policy.</x:v>
      </x:c>
      <x:c r="AC15" s="21" t="str">
        <x:v>Automated, immutable release promotion protects learner continuity while keeping app identity and learner progress independent from changing infrastructure.</x:v>
      </x:c>
      <x:c r="AD15" s="21"/>
      <x:c r="AE15" s="21" t="str">
        <x:v>Implement AR-002 exactly.
OBJECTIVE
Automate Babysteps app build, deployment, validation, publication and rollback. Administrators approve verified immutable releases; they never type production URLs.
PROVIDER
Create a DeploymentProvider interface and Vercel adapter. Verify provider team, project, repository and approved domain. One verified binding per app/environment; no cross-app reuse.
MANIFEST
Require version-controlled babysteps.app.json with appKey and relative launch/return/identity/health paths plus minimum SDK version. No origin, audience or secret. Match appKey to AR-001. Derive SSO audience server-side.
RELEASE
CI service alone creates immutable release from approved commit. Record commit SHA, lock hash, build-input hash and artifact digest. Build once. Promote the identical artifact digest to staging and production—never rebuild at promotion.
GATES
Run type/lint/unit/contract/security/build gates. Deploy passing artifact to staging and validate provider status, approved origin, identity endpoint, manifest, launch/SSO/callback, progress, session heartbeat, CORS/message origins, SDK and accessibility smoke. Only all-pass release becomes verified.
PRODUCTION
Require app_deployment_promote permission, recent reauth and explicit verified release approval.
Acquire per-app lock; revalidate app/binding/release/digest.
Provider promotes same artifact and returns origin.
Reject browser/admin origin values.
Verify approved domain and production smoke before publishing.
Atomically update current_published_deployment_id and previous_healthy_deployment_id with outbox.
New sessions use current; existing sessions keep launch deployment.
ROLLBACK
Retain previous healthy deployment.
Run 10-minute safety observation every minute.
One identity/SSO integrity failure or three consecutive critical failures triggers automated rollback.
Manual rollback uses the same service and requires permission/reauth.
Rollback affects new launches only.
Version 1 continuous monitoring beyond the ten-minute release-safety window remains deferred under AR-003.
SECURITY
Separate environment credentials/secrets in secrets manager.
Signed idempotent provider webhooks.
No production data/tokens in previews.
Soft-deleted/disabled apps cannot deploy.
No app/repository may mutate publication pointers.
Redact secrets and learner data.
DATA/RETENTION
Create bindings, immutable releases, deployments, environment publications, operation requests and short-retention webhook receipts exactly as specified.
Generated launch metadata comes from current published deployment + validated manifest.
Purge old previews, superseded staging, detailed logs and processed webhooks.
Retain only current production, previous healthy rollback, verified awaiting approval, failed under investigation and compact audit.
TESTS
Implement AT-AR-002-01 through AT-AR-002-42.
DEFINITION OF DONE
No manual production URL surface exists; build-once promotion works; staging gates protect production; publication is atomic; existing sessions remain stable; rollback is automated; retention is minimal; all tests pass.
Exact build packet: CBS-AR-002
AMENDMENT — BACKWARD COMPATIBILITY AND DEPLOYMENT WINDOWS
- Require backward compatibility with current platform contracts and every progress schema represented in retained learner_app_progress.
- Use expand/migrate/contract. Block destructive same-step schema changes.
- Add app_deployment_windows and compact compatibility reports.
- Production promotion requires a window scheduled &gt;=60 minutes ahead.
- Block new starts for that app from starts_at-60m through safe publish/rollback; no slot, credit, session or launch code is consumed.
- At slot start require zero starting/active/disconnected sessions for the app; otherwise do not deploy.
- Other apps remain available.
- Overrun stays fail-closed until old/current deployment is verified or rollback completes.
- Add AT-AR-002-36 through AT-AR-002-42.</x:v>
      </x:c>
      <x:c r="AF15" s="21" t="str">
        <x:v>AT-AR-002-01 through AT-AR-002-42</x:v>
      </x:c>
      <x:c r="AG15" s="21" t="str">
        <x:v>1.0</x:v>
      </x:c>
      <x:c r="AH15" s="21" t="str">
        <x:v>Product Owner</x:v>
      </x:c>
      <x:c r="AI15" s="21" t="str">
        <x:v>2026-07-30</x:v>
      </x:c>
    </x:row>
    <x:row r="16">
      <x:c r="A16" s="21" t="str">
        <x:v>AR-003</x:v>
      </x:c>
      <x:c r="B16" s="21" t="str">
        <x:v>EP-APPREG-01</x:v>
      </x:c>
      <x:c r="C16" s="21" t="str">
        <x:v>Deferred App Operations</x:v>
      </x:c>
      <x:c r="D16" s="21" t="str">
        <x:v>Availability, Maintenance &amp; Retirement</x:v>
      </x:c>
      <x:c r="E16" s="21" t="str">
        <x:v>App availability, maintenance and retirement controls</x:v>
      </x:c>
      <x:c r="F16" s="21" t="str">
        <x:v>Should Have</x:v>
      </x:c>
      <x:c r="G16" s="21" t="str">
        <x:v>Deferred</x:v>
      </x:c>
      <x:c r="H16" s="21" t="str">
        <x:v>No</x:v>
      </x:c>
      <x:c r="I16" s="21" t="str">
        <x:v>Deferred</x:v>
      </x:c>
      <x:c r="J16" s="21" t="str">
        <x:v>Functional</x:v>
      </x:c>
      <x:c r="K16" s="21" t="str">
        <x:v>Babysteps Platform</x:v>
      </x:c>
      <x:c r="L16" s="21" t="str">
        <x:v>Platform Administrator and Availability Monitor</x:v>
      </x:c>
      <x:c r="M16" s="21" t="str">
        <x:v>As a platform operator, I may later need continuous app-health monitoring, maintenance windows, emergency launch blocking and planned retirement orchestration without changing permanent app identity.</x:v>
      </x:c>
      <x:c r="N16" s="21" t="str">
        <x:v>Deferred outside the Version 1 baseline. Version 1 includes AR-002 deployment-time validation, a ten-minute post-publication safety window, automated rollback and administrator-triggered rollback. It does not implement continuous health monitoring, scheduled maintenance/drain states, emergency availability blocks, automatic health recovery or coordinated retirement workflows.</x:v>
      </x:c>
      <x:c r="O16" s="21" t="str">
        <x:v>1. Do not implement continuous per-app health polling in Version 1.
2. Do not create app_availability_state, app_health_state, app_maintenance_windows or app_retirement_plans tables.
3. Do not implement available, degraded, draining, maintenance, unavailable or retirement state machines beyond AR-001 registry status and AR-002 deployment status.
4. Do not add scheduled maintenance, maintenance countdown, emergency block or restore controls to the Version 1 admin interface.
5. Do not implement automatic launch blocking based on continuous synthetic health checks.
6. Do not implement automatic recovery after health-check success.
7. Do not implement a retirement scheduler or billing/communication readiness orchestration.
8. AR-001 soft deletion remains the only app-removal action.
9. AR-002 continues to provide build-time gates, staging validation, production smoke checks, the ten-minute release-safety observation and automated/manual rollback.
10. Existing LP-004 session continuity rules remain unchanged.
11. Version 1 may show normal launch/provider errors when an app cannot be reached; no advanced maintenance-state message contract is required.
12. The future requirement remains visible because safe implementation will require availability thresholds, monitoring-failure policy, launch-slot protection, maintenance drainage, parent communication and commercial retirement coordination.</x:v>
      </x:c>
      <x:c r="P16" s="21" t="str">
        <x:v>No implementation prerequisite because the requirement is deferred.</x:v>
      </x:c>
      <x:c r="Q16" s="21" t="str">
        <x:v>Future reconsideration after Version 1 operational usage demonstrates a need for continuous availability automation or planned app retirement.</x:v>
      </x:c>
      <x:c r="R16" s="21" t="str">
        <x:v>No Version 1 availability-management flow. Do not display Schedule maintenance, Emergency block, Restore availability, Schedule retirement or equivalent controls.</x:v>
      </x:c>
      <x:c r="S16" s="21" t="str">
        <x:v>If an unimplemented availability/maintenance/retirement route is requested, return a normal unsupported/not-found response without changing app, deployment, session, billing or entitlement state.</x:v>
      </x:c>
      <x:c r="T16" s="21" t="str">
        <x:v>None in Version 1 beyond existing AR-001, AR-002 and LP-004 behavior.</x:v>
      </x:c>
      <x:c r="U16" s="21" t="str">
        <x:v>None in Version 1.</x:v>
      </x:c>
      <x:c r="V16" s="21" t="str">
        <x:v>No maintenance calendar, health dashboard, emergency availability toggle, retirement wizard or learner maintenance countdown.</x:v>
      </x:c>
      <x:c r="W16" s="21" t="str">
        <x:v>No continuous-health, maintenance-window, emergency-block, availability-restore or retirement APIs.</x:v>
      </x:c>
      <x:c r="X16" s="21" t="str">
        <x:v>Do not create availability, health-probe-history, maintenance-window or retirement-plan tables, columns, queues or schedulers.</x:v>
      </x:c>
      <x:c r="Y16" s="21" t="str">
        <x:v>Version 1 authorization remains limited to AR-001 registry operations and AR-002 deployment promotion/rollback. Do not create availability permissions or let a new route override active learner sessions.</x:v>
      </x:c>
      <x:c r="Z16" s="21" t="str">
        <x:v>No Version 1 continuous-health availability target exists. AR-002 release validation and rollback requirements remain authoritative. Architecture scans must confirm that the deferred surface is absent.</x:v>
      </x:c>
      <x:c r="AA16" s="21" t="str">
        <x:v>AC1 No continuous app-health monitor exists. AC2 No maintenance scheduling UI/API exists. AC3 No emergency availability block exists. AC4 No automatic health recovery exists. AC5 No retirement workflow exists. AC6 AR-001 soft deletion remains the only app-removal action. AC7 AR-002 deployment validation and rollback remain intact. AC8 Deferred scope is excluded from Version 1 counts.</x:v>
      </x:c>
      <x:c r="AB16" s="21" t="str">
        <x:v>Future monitoring thresholds, maintenance drainage, outage messaging, launch-slot protection, billing coordination, parent communication and operational-support decisions.</x:v>
      </x:c>
      <x:c r="AC16" s="21" t="str">
        <x:v>Deferred because Version 1 can launch safely through AR-002 validation and rollback, while a full availability state machine adds monitoring, communication and commercial coordination that is not currently critical.</x:v>
      </x:c>
      <x:c r="AD16" s="21"/>
      <x:c r="AE16" s="21" t="str">
        <x:v>Do not implement AR-003 in Version 1. Keep AR-001 app identity/soft deletion and AR-002 automated deployment/rollback only. Do not create continuous health monitoring, maintenance windows, emergency availability controls, automatic recovery or retirement orchestration.</x:v>
      </x:c>
      <x:c r="AF16" s="21" t="str">
        <x:v>No Version 1 acceptance-test suite; deferred-scope architecture scans may verify absence.</x:v>
      </x:c>
      <x:c r="AG16" s="21" t="str">
        <x:v>0.1-deferred</x:v>
      </x:c>
      <x:c r="AH16" s="21" t="str">
        <x:v>Product Owner</x:v>
      </x:c>
      <x:c r="AI16" s="21" t="str">
        <x:v>2026-07-30</x:v>
      </x:c>
    </x:row>
    <x:row r="17">
      <x:c r="A17" s="21" t="str">
        <x:v>LA-001</x:v>
      </x:c>
      <x:c r="B17" s="21" t="str">
        <x:v>EP-LAUNCH-01</x:v>
      </x:c>
      <x:c r="C17" s="21" t="str">
        <x:v>App Launch &amp; SSO</x:v>
      </x:c>
      <x:c r="D17" s="21" t="str">
        <x:v>One-Time Launch Exchange</x:v>
      </x:c>
      <x:c r="E17" s="21" t="str">
        <x:v>One-time app launch authorization and server-side SSO exchange</x:v>
      </x:c>
      <x:c r="F17" s="21" t="str">
        <x:v>Must Have</x:v>
      </x:c>
      <x:c r="G17" s="21" t="str">
        <x:v>Approved</x:v>
      </x:c>
      <x:c r="H17" s="21" t="str">
        <x:v>Yes</x:v>
      </x:c>
      <x:c r="I17" s="21" t="str">
        <x:v>Backlog</x:v>
      </x:c>
      <x:c r="J17" s="21" t="str">
        <x:v>Functional</x:v>
      </x:c>
      <x:c r="K17" s="21" t="str">
        <x:v>Babysteps Platform and Learning App Backend</x:v>
      </x:c>
      <x:c r="L17" s="21" t="str">
        <x:v>Learner</x:v>
      </x:c>
      <x:c r="M17" s="21" t="str">
        <x:v>As an authorized learner, I want to enter the scheduled learning app without signing in again, while keeping my parent account, learner identity, session allowance and progress securely isolated.</x:v>
      </x:c>
      <x:c r="N17" s="21" t="str">
        <x:v>After LP-004 creates or resumes the authoritative learner session, Babysteps shall dispatch the learner to the exact AR-002 deployment using a cryptographically random, single-use, 60-second launch code delivered by cross-origin form POST. The authenticated learning-app backend exchanges the code server-to-server and receives a signed 120-second bootstrap assertion containing only the minimum learner and session context. The app creates its own secure local session. No parent token, reusable learner token, platform refresh token or arbitrary destination is exposed to the browser or app. Launch is blocked during an AR-002 deployment drain/window and consumes no additional allowance.</x:v>
      </x:c>
      <x:c r="O17" s="21" t="str">
        <x:v>1. LA-001 starts only after LP-004 has authorized and created/resumed the exact learner_session. It does not recalculate entitlement, schedule, weekly usage or concurrency.
2. AR-001 app_id/app_key and the learner_session's AR-002 deployment_id/release_id are authoritative.
3. The launch service resolves the destination server-side from the session-bound published deployment and validated app manifest.
4. Browser/admin supplied destination, origin, app ID, learner ID, deployment ID or release ID is rejected.
5. No reusable JWT, parent access token, learner token, refresh token or app credential may appear in the launch URL, form or browser storage.
6. The dispatch endpoint returns non-cacheable auto-submitting HTML with a POST form to the exact deployment origin and manifest launch path.
7. Required dispatch headers include no-store/private, no-referrer, nosniff, frame-ancestors none, base-uri none and CSP form-action restricted to the exact origin.
8. The dispatch page loads no analytics, third-party script, image, font or external resource.
9. The launch code is opaque, generated with at least 256 bits of CSPRNG entropy, stored only as a cryptographic hash and expires no later than 60 seconds after creation.
10. One mutable launch-state row exists per active learner session; a retry replaces/revokes the prior unexchanged code and increments attempt_version rather than adding permanent attempt history.
11. The code is bound to learner_session_id, learner_id, app_id, environment, deployment_id, release_id, launch_attempt_id, device_session_id, expiry and attempt_version.
12. The app's POST /launch endpoint must send the code to its backend; browser JavaScript alone cannot validate or consume it.
13. The app backend authenticates to /v1/internal/app-launch/exchange using an environment- and app-bound confidential service identity or workload identity.
14. There is no shared secret across all Babysteps apps.
15. App client assertions expire within 60 seconds, contain unique jti and exact platform exchange audience, and are replay protected.
16. A credential for another app, environment, project or deployment cannot exchange the code.
17. Exchange atomically authenticates the app, validates hash/attempt/expiry/bindings/current session/app state, marks exchanged, clears code hash and issues one bootstrap assertion.
18. Bootstrap assertion expires within 120 seconds and is signed by the Babysteps platform.
19. Bootstrap assertion includes issuer, audience, assertion ID, issue/expiry; app ID/key, environment, deployment/release; learner session ID and learner ID; display name, approved avatar; derived age years/months/as-of date; locale and learner timezone.
20. It excludes raw DOB, parent ID/name/email/mobile, subscription/payment information, other learners, household data, full progress JSON, mastery history and weekly/session-count history.
21. learner_id, learner_session_id and app_id are authoritative. Display name is presentation only.
22. App backend verifies assertion signature, audience, app/deployment/release and expiry before creating an app-local session.
23. App-local cookie is random, Secure, HttpOnly, SameSite=Lax, Path=/ and expires no later than the LP-004 learner session.
24. App-local session cannot grant parent/admin authority, switch learner or launch another app.
25. Exchange uses app-principal-scoped idempotency. Identical retry returns original logical result for a short recovery window; changed request with same key is rejected.
26. A used/revoked/expired code cannot create another app session.
27. Original-device launch retry reuses the same learner_session, weekly slot, scheduled app and deployment, creates a new code and consumes no additional allowance.
28. Another device cannot claim a launch retry.
29. Launch dispatch revalidates account active state, session state/device binding, app active state, deployment binding and AR-002 deployment window.
30. From an app's deployment drain start through safe completion, dispatch/start is blocked with APP_DEPLOYMENT_WINDOW_BLOCKED and consumes no slot, replacement credit, learner session or code.
31. No session may exist during the deployment slot because AR-002 requires zero reserved sessions before deployment.
32. Every deployed release must remain backward compatible with the platform launch/exchange contract and represented learner progress schemas; LA-001 rejects a release whose compatibility report is not passed.
33. Deployment-specific routing or equivalent trusted pinning must honor the learner_session deployment_id. A repointed stable domain cannot silently move a session to another release.
34. Logging/audit may retain request/session/app/deployment IDs, attempt version, result code and safe timing only; never code, assertion, credentials, learner name or age details.
35. Launch state and exchange receipts are deleted after session finalization/recovery/support purpose; no permanent launch-attempt history is retained.
36. Learning-app logout ends only the app-local session unless the approved completion contract finalizes the central learner session.
37. App logout must not log the parent out of Babysteps or expose the parent session.
38. All launch/exchange transactions and outbox events fail atomically.
39. Error responses do not reveal another learner, app or session context.
40. Existing LP-004 no-override and same-device recovery rules remain authoritative.</x:v>
      </x:c>
      <x:c r="P17" s="21" t="str">
        <x:v>LP-004 has created/resumed a learner session; AR-001 app active; AR-002 verified backward-compatible deployment published and no deployment drain/window active; app service identity and platform signing keys configured.</x:v>
      </x:c>
      <x:c r="Q17" s="21" t="str">
        <x:v>Learner activates Start/Resume for the scheduled app, or retries a failed handoff on the original device.</x:v>
      </x:c>
      <x:c r="R17" s="21" t="str">
        <x:v>1. Browser calls POST /v1/learner-sessions/{sessionId}/launch-dispatch with CSRF, expected session version and idempotency key.
2. Platform revalidates account, learner/session/device, app, deployment, compatibility and deployment-window state.
3. Platform replaces any stale unexchanged launch state, creates a 60-second hashed code and returns a CSP-restricted auto-submitting POST form.
4. Browser posts launch_code and launch_attempt_id to the exact app deployment /launch path.
5. App backend authenticates itself and calls the platform exchange endpoint with an exchange idempotency key.
6. Platform atomically consumes the code and returns a 120-second signed bootstrap assertion.
7. App verifies assertion and creates a secure local learner session cookie.
8. App redirects learner to its session start route.
9. Heartbeat/progress/session completion continue through their approved platform contracts.
10. On original-device handoff failure, dispatch may issue another code for the same learner session without consuming allowance.</x:v>
      </x:c>
      <x:c r="S17" s="21" t="str">
        <x:v>Deployment drain/window active: block before creating code; no usage consumed.
Unknown/finalized/wrong-device session: reject without context leakage.
No current deployment or failed compatibility report: APP_DEPLOYMENT_NOT_AVAILABLE / RELEASE_BACKWARD_COMPATIBILITY_FAILED.
Invalid destination/manifest: APP_LAUNCH_PATH_INVALID.
Expired, revoked, used or attempt-mismatched code: explicit safe domain error.
Wrong app/environment/deployment principal: LAUNCH_CODE_APP_MISMATCH.
Forged/replayed app assertion: APP_SERVICE_AUTHENTICATION_FAILED / APP_CLIENT_ASSERTION_REPLAYED.
Network loss after exchange: identical idempotent retry returns original logical result; different key receives already used.
Transaction failure: no assertion and code remains safely retryable or unconsumed according to transaction result.
Recovery expired: SESSION_RECOVERY_EXPIRED.
Soft-deleted parent/app: ACCOUNT_INACTIVE / APP_NOT_ACTIVE.</x:v>
      </x:c>
      <x:c r="T17" s="21" t="str">
        <x:v>Dispatch: sessionId path, expectedVersion, idempotencyKey, authenticated session/device context. Exchange: launchCode, launchAttemptId, exchangeIdempotencyKey and authenticated app assertion. Server context: learner/app/session/deployment/release, derived learner presentation/age/locale/timezone.</x:v>
      </x:c>
      <x:c r="U17" s="21" t="str">
        <x:v>Non-cacheable dispatch form; temporary launch-state row; consumed exchange receipt; short-lived signed bootstrap assertion; app-local secure session; minimal outbox/audit result. No parent token or permanent attempt history.</x:v>
      </x:c>
      <x:c r="V17" s="21" t="str">
        <x:v>Launcher:
- Start/Resume action transitions through a same-origin dispatch page.
- Do not expose or display code/token values.
- Clear, retryable failure view for expired handoff using same session.
- During deployment drain/window show: “This app is being updated. Your session allowance has not been used. Please return after {time}.”
- Other apps remain available.
- No destination selector, app login form or cross-device takeover.
App:
- POST /launch is server handled.
- Show safe generic launch failure and Return to Babysteps action.
- Establish local session then redirect to current lesson.
- Accessible, responsive and no sensitive values in URL/history.</x:v>
      </x:c>
      <x:c r="W17" s="21" t="str">
        <x:v>POST /v1/learner-sessions/{sessionId}/launch-dispatch
Authentication: active parent or restricted learner session plus original device/CSRF.
Authorization: exact LP-004 session, active app, passed compatibility, no deployment drain/window.
Response: non-cacheable auto-submit HTML POST to exact deployment.
POST /v1/internal/app-launch/exchange
Authentication: environment/app/deployment-bound confidential client assertion.
Request: launchCode, launchAttemptId, exchangeIdempotencyKey.
Response: bootstrapAssertion and expiresAt.
No browser-accessible exchange and no arbitrary destination fields.
Trusted dependencies:
GET /v1/internal/apps/{appId}/published-deployment
GET /v1/internal/apps/{appId}/deployment-start-block
The launch transaction rechecks both.</x:v>
      </x:c>
      <x:c r="X17" s="21" t="str">
        <x:v>learner_session_launch_state:
- learner_session_id uuid primary key references learner_sessions(id) on delete cascade/purge
- app_id, deployment_id, release_id, device_session_id not null
- launch_attempt_id uuid not null
- attempt_version integer not null
- launch_code_hash bytea/text null
- status prepared|exchanged|expired|revoked
- expires_at, exchanged_at, updated_at, created_at
- exchange_app_principal_id null
- version integer default 1
- no historical attempt rows
app_service_principals:
- id uuid primary key
- app_id, environment, provider project/deployment scope
- credential/public-key reference and key ID
- status active|rotating|revoked
- validity timestamps/version
- no private key value
app_launch_exchange_receipts:
- app_principal_id + exchange_idempotency_key unique
- launch_attempt_id/request_hash/result assertion reference or encrypted short recovery response
- expires_at no later than learner session/recovery window
- purge automatically
learner_sessions:
- deployment_id and release_id required for launchable status
- app-local/session launch state is temporary and purged after finalization
Use existing audit/outbox. No raw codes/assertions in storage or logs.</x:v>
      </x:c>
      <x:c r="Y17" s="21" t="str">
        <x:v>CSPRNG opaque codes; hash at rest; TLS only.
Exact CSP form-action and no-referrer/no-store dispatch.
CSRF protection and original-device binding.
App confidential identity is scoped by app/environment/deployment; no shared secret.
Client assertion and exchange replay protection.
Platform signing key is secrets-manager/HSM backed; app verifies public keys through controlled key distribution.
Strict audience/issuer/time checks.
No parent credential or token sharing.
Minimal bootstrap claims; raw DOB/billing/parent data prohibited.
Secure HttpOnly app cookie and no privilege escalation.
Deployment window and compatibility state are server authoritative.
Rate-limit dispatch, exchange and failed assertions.
Redact codes/assertions/credentials and personal presentation fields from logs.
Error responses non-enumerating across learners/apps.</x:v>
      </x:c>
      <x:c r="Z17" s="21" t="str">
        <x:v>Dispatch response p95 under 1 second excluding browser navigation.
Exchange p95 under 1 second excluding network transit.
Code lifetime max 60 seconds; bootstrap max 120 seconds.
One successful logical exchange per launch attempt.
Launch retry never consumes another slot.
Deployment block visible to dispatch/session start within 5 seconds.
Session deployment pinning is contract tested.
Temporary launch/exchange storage cleanup is automatic.
Supports independent app domains without shared cookies.
Accessible failure/retry flow at 320px.
All clocks use server UTC with bounded skew checks.</x:v>
      </x:c>
      <x:c r="AA17" s="21" t="str">
        <x:v>AC1 Authorized learner enters app without another login.
AC2 Parent/platform reusable tokens never reach the app.
AC3 No reusable token or code appears in URL.
AC4 Dispatch uses cross-origin POST to exact server-resolved deployment.
AC5 Browser destination override is rejected.
AC6 Dispatch is no-store/no-referrer and CSP-restricted.
AC7 Code has &gt;=256-bit entropy and only hash is stored.
AC8 Code expires within 60 seconds.
AC9 One mutable launch-state row per learner session.
AC10 Retry revokes prior unexchanged code without history growth.
AC11 App backend authentication is mandatory.
AC12 Other app/environment/deployment cannot exchange.
AC13 App assertion replay is rejected.
AC14 Exchange atomically consumes code.
AC15 Used/revoked/expired code cannot create a second session.
AC16 Identical exchange retry is idempotent.
AC17 Conflicting idempotency reuse is rejected.
AC18 Bootstrap expires within 120 seconds.
AC19 Bootstrap contains required learner/session/app/deployment context.
AC20 Bootstrap excludes parent, billing, raw DOB and other-learner data.
AC21 IDs, not display name, are authoritative.
AC22 App verifies assertion before local session.
AC23 App cookie is Secure/HttpOnly/SameSite Lax and bounded by central session.
AC24 App session cannot gain parent/admin authority or switch learner.
AC25 Original-device retry reuses session and allowance.
AC26 Another device cannot claim retry.
AC27 Deployment drain/window blocks dispatch/start without usage.
AC28 Other apps remain available during deployment.
AC29 Compatibility report must pass before launch.
AC30 Session is genuinely pinned to recorded deployment/release.
AC31 Repointed stable domain cannot move active session silently.
AC32 Soft-deleted/inactive account or app fails closed.
AC33 Transaction failure issues no assertion or partial state.
AC34 Logs contain no code, assertion, secret or learner presentation data.
AC35 Launch/exchange temporary records are purged.
AC36 App logout does not log parent out.
AC37 App login cannot launch another app.
AC38 No direct platform database access is required.
AC39 Error responses do not leak cross-learner/app context.
AC40 All LP-004 no-override/recovery rules remain intact.</x:v>
      </x:c>
      <x:c r="AB17" s="21" t="str">
        <x:v>LP-004; AR-001; amended AR-002 deployment windows/backward compatibility; platform/app signing and service identities; BB-04 future app API token/progress/completion/logout requirements; secrets manager; audit/outbox.</x:v>
      </x:c>
      <x:c r="AC17" s="21" t="str">
        <x:v>Provides seamless app entry similar to a unified learning suite while preserving strong isolation between independently deployed apps.</x:v>
      </x:c>
      <x:c r="AD17" s="21"/>
      <x:c r="AE17" s="21" t="str">
        <x:v>Implement LA-001 exactly.
FLOW
After LP-004 creates/resumes the exact session, POST launch-dispatch creates a 60-second opaque one-time code and returns CSP-restricted auto-submit POST HTML to the exact session-bound AR-002 deployment. App backend authenticates server-to-server, atomically exchanges code and receives a 120-second signed bootstrap assertion. It verifies and creates an app-local secure learner session.
DO NOT
Do not put reusable platform/parent/learner tokens or launch code in URLs.
Do not accept browser destination/app/learner/deployment fields.
Do not share cookies across domains.
Do not use one secret across apps.
Do not keep permanent launch-attempt history.
BINDINGS
Bind code and app client identity to learner session, learner, app, environment, deployment, release, device and attempt version.
Use a genuine deployment-pinned origin/routing contract.
Require passed AR-002 backward-compatibility report.
Block dispatch during the app-specific deployment drain/window before generating code; no usage is consumed.
SECURITY
CSPRNG &gt;=256 bits, store hash only, 60-second code.
Exact CSP form-action, no-store/no-referrer, no third-party resources.
App client assertion &lt;=60 seconds with jti/replay protection.
Bootstrap &lt;=120 seconds with minimum claims only; no parent/billing/raw DOB/full progress.
App cookie Secure HttpOnly SameSite=Lax and no longer than central session.
Strict rate limits and log redaction.
IDEMPOTENCY/RETRY
One mutable launch-state row per learner session.
New original-device retry revokes/replaces prior code, same session/slot/deployment.
Exchange idempotency returns original result only for identical principal/request.
Purge state/receipts after session/recovery/support purpose.
DATA/APIS
Implement launch state, app service principals and short exchange receipts.
Implement dispatch and internal exchange endpoints and trusted publication/deployment-block reads.
Use atomic transactions/outbox.
TESTS
Implement AT-LA-001-01 through AT-LA-001-40.
DEFINITION OF DONE
Seamless login works across independent domains; no reusable credential crosses; code cannot be replayed by another app/device/deployment; deployment windows/backward compatibility are enforced; temporary data purges; all tests pass.
Exact build packet: CBS-LA-001</x:v>
      </x:c>
      <x:c r="AF17" s="21" t="str">
        <x:v>AT-LA-001-01 through AT-LA-001-40</x:v>
      </x:c>
      <x:c r="AG17" s="21" t="str">
        <x:v>1.0</x:v>
      </x:c>
      <x:c r="AH17" s="21" t="str">
        <x:v>Product Owner</x:v>
      </x:c>
      <x:c r="AI17" s="21" t="str">
        <x:v>2026-07-31</x:v>
      </x:c>
    </x:row>
    <x:row r="18">
      <x:c r="A18" s="21" t="str">
        <x:v>LA-002</x:v>
      </x:c>
      <x:c r="B18" s="21" t="str">
        <x:v>EP-LAUNCH-01</x:v>
      </x:c>
      <x:c r="C18" s="21" t="str">
        <x:v>App Launch &amp; SSO</x:v>
      </x:c>
      <x:c r="D18" s="21" t="str">
        <x:v>Session-Bound API Authorization</x:v>
      </x:c>
      <x:c r="E18" s="21" t="str">
        <x:v>Session-bound app API authorization and token renewal</x:v>
      </x:c>
      <x:c r="F18" s="21" t="str">
        <x:v>Must Have</x:v>
      </x:c>
      <x:c r="G18" s="21" t="str">
        <x:v>Approved</x:v>
      </x:c>
      <x:c r="H18" s="21" t="str">
        <x:v>Yes</x:v>
      </x:c>
      <x:c r="I18" s="21" t="str">
        <x:v>Backlog</x:v>
      </x:c>
      <x:c r="J18" s="21" t="str">
        <x:v>Functional</x:v>
      </x:c>
      <x:c r="K18" s="21" t="str">
        <x:v>Babysteps Platform and Learning App Backend</x:v>
      </x:c>
      <x:c r="L18" s="21" t="str">
        <x:v>Learning App Backend</x:v>
      </x:c>
      <x:c r="M18" s="21" t="str">
        <x:v>As an authorized learning-app backend, I want short-lived session-bound platform API authorization so I can perform only approved operations for the exact learner session without exposing platform credentials to the browser.</x:v>
      </x:c>
      <x:c r="N18" s="21" t="str">
        <x:v>LA-001 exchange shall atomically create exactly one app-session grant for the learner_session, app and deployment and return a platform API access token only to the authenticated app backend. Every protected app-to-platform request requires both the short-lived session-bound access token and a fresh app-service assertion. Access tokens expire within five minutes, never outlive the LP-004 learner session and may be renewed without a long-lived refresh token only while the exact grant, app principal, deployment, account and learner session remain valid.</x:v>
      </x:c>
      <x:c r="O18" s="21" t="str">
        <x:v>1. LA-002 authorizes app-to-platform API calls only after LA-001 successfully authenticates the learner and app backend.
2. It does not create a learner session, consume weekly allowance, calculate entitlement/schedule, define mastery or permit browser-to-platform protected API calls.
3. LA-001 exchange creates exactly one active app_session_grant per learner_session_id.
4. The grant is bound to learner_session_id, learner_id, app_id, environment, deployment_id, release_id, app_principal_id, approved scopes, API contract version, central expiry and grant_version.
5. The app may not submit or override learner, app, deployment, release or scope values.
6. Initial approved scopes are session.heartbeat, progress.read, progress.write, lesson.complete and session.complete.
7. Scopes are assigned by Babysteps based on registered app, supported SDK contract, release compatibility, session type and policy.
8. No scope may grant parent/admin access, learner-profile correction, billing/subscription change, entitlement creation, weekly-allowance override, deployment control or another app's progress.
9. Maximum access-token lifetime is five minutes.
10. Token expiry is capped by the remaining central learner-session lifetime.
11. No long-lived refresh token is created.
12. The access token is returned only to the authenticated app backend as part of the LA-001 exchange response.
13. The browser must never receive, store or transmit the access token.
14. Access tokens may exist only in app-backend memory or an encrypted server-side cache with strict expiry.
15. Tokens must not be stored in browser storage, browser-readable cookies, URLs, HTML, analytics, logs or permanent token-history tables.
16. Minimum token claims are issuer, audience, token_id, issue/expiry, grant_id/version, learner_session_id, learner_id, app_id, environment, deployment_id, release_id, app_principal_id, scopes and api_contract_version.
17. Tokens exclude learner presentation, age, raw DOB, parent data, subscription/payment data, progress payloads, lesson answers, mastery and weekly usage.
18. Every protected request requires Authorization Bearer token plus a fresh environment/app/deployment-bound app-service assertion.
19. App assertion expires within 60 seconds, uses a unique jti, exact API audience and replay protection.
20. Platform validates both credentials, principal/token binding, grant status/version, central session state, requested scope, request IDs, app/account state and API contract version.
21. A bearer token alone is insufficient; an app-service credential alone is insufficient.
22. The app cannot request additional scopes during launch or renewal.
23. Token renewal uses POST /v1/internal/app-session-grants/{grantId}/renew with current access token, fresh app assertion and idempotency key.
24. Renewal revalidates exact grant, learner session, app principal, environment, deployment, app/account state, release compatibility, contract version and remaining session time.
25. Renewal does not create/extend the learner session, extend the 45-minute clock or 15-minute recovery, consume a slot/credit, change learner/app/deployment or add scopes.
26. Recommended renewal begins when less than 90 seconds remain with jitter between approximately 3m30s and 4m of a five-minute token.
27. The app does not renew continuously when no browser learner session is present.
28. During LP-004 disconnection, token may expire; original-device resume may obtain a new token for the same grant only while the central session remains resumable.
29. Another device cannot attach to or renew the grant through a copied app cookie.
30. Grant is invalid when central session completes/interruption expires, parent/app is soft-deleted, app principal is revoked, security revocation occurs, grant version changes or deployment binding is invalid.
31. Every protected API call checks active grant/version and permitted learner-session state so revocation is effective within five seconds, not merely at token expiry.
32. Revoked/expired grants cannot renew or call protected APIs; app clears local session and returns learner safely.
33. During AR-002 deployment drain no new sessions, LA-001 launches or LA-002 grants are created; existing grants continue only for already active drain-period sessions.
34. Production deployment begins only when reserved sessions and active app-session grants for the app are both zero.
35. Other apps remain unaffected by one app's deployment window.
36. Every release declares api_contract_version; AR-002 validates LA-002 authentication/renewal compatibility in staging and rollback release support.
37. Platform changes use staged backward-compatible contract evolution and cannot strand active supported app releases.
38. Access tokens use an approved asymmetric signature, expected algorithm/key ID and safe key rotation.
39. Private signing keys remain in managed secrets/key service; app never receives them.
40. One compact grant row and short renewal receipt exist; raw tokens are never stored.
41. Renewal receipts are deleted after token/retry purpose. Grant rows are purged after session/support purpose.
42. Minimal audit records safe IDs, scope, result and timing only; never token/assertion/personal/progress payload.
43. Learning apps use platform APIs only and never receive direct platform DB/service-role credentials.
44. All authorization, renewal, revocation and outbox changes fail atomically.
45. Errors do not reveal another learner, grant, session or app context.</x:v>
      </x:c>
      <x:c r="P18" s="21" t="str">
        <x:v>LA-001 exchange succeeded; LP-004 learner session active/resumable; AR-001 app active; AR-002 release compatibility passed and deployment bound; app-service identity and platform signing keys active.</x:v>
      </x:c>
      <x:c r="Q18" s="21" t="str">
        <x:v>LA-001 exchange issues initial authorization, an app backend calls a protected platform API, renews near token expiry, resumes on the original device or a lifecycle/security event revokes the grant.</x:v>
      </x:c>
      <x:c r="R18" s="21" t="str">
        <x:v>Initial issuance:
1. In the LA-001 exchange transaction, create or return the unique active grant for the learner session.
2. Resolve platform-approved scopes and contract version.
3. Issue a token capped at five minutes and central session expiry.
4. Return token/grant only to authenticated app backend.
Protected API:
5. App backend resolves browser app-local session to grant/token.
6. It sends bearer token plus fresh app assertion.
7. Platform validates signatures, replay, principal/token/grant/session/request/scope/contract bindings.
8. Authorized operation proceeds through its owning API.
Renewal:
9. App renews near expiry with current token, fresh assertion and idempotency key.
10. Platform revalidates all state and issues a same-scope token capped by session expiry.
11. No session or usage state is changed.
Revocation/resume:
12. Lifecycle/security event changes grant status/version.
13. Requests fail within five seconds and app clears local session.
14. Original-device resume may obtain a new token for the existing grant when LP-004 remains resumable.</x:v>
      </x:c>
      <x:c r="S18" s="21" t="str">
        <x:v>Missing/invalid/expired token: APP_ACCESS_TOKEN_INVALID or APP_ACCESS_TOKEN_EXPIRED.
Missing/invalid/replayed app assertion: APP_SERVICE_AUTHENTICATION_FAILED or APP_CLIENT_ASSERTION_REPLAYED.
Wrong principal/app/environment/deployment/release: APP_TOKEN_PRINCIPAL_MISMATCH or APP_TOKEN_BINDING_MISMATCH.
Unknown/revoked/expired grant: APP_SESSION_GRANT_NOT_FOUND/REVOKED/EXPIRED.
Stale grant version: APP_TOKEN_VERSION_REVOKED.
Missing scope: APP_SCOPE_NOT_GRANTED.
Central session ended/recovery expired: LEARNER_SESSION_NOT_ACTIVE / SESSION_RECOVERY_EXPIRED.
Incompatible contract: APP_API_CONTRACT_INCOMPATIBLE.
Conflicting renewal idempotency: IDEMPOTENCY_KEY_REUSED.
Inactive parent/app/principal: ACCOUNT_INACTIVE / APP_NOT_ACTIVE / APP_SERVICE_PRINCIPAL_REVOKED.
Deployment attempts with active grant: DEPLOYMENT_APP_GRANTS_ACTIVE.
Transaction/signing failure: issue no token or partial state; retry safely.
Errors remain non-enumerating.</x:v>
      </x:c>
      <x:c r="T18" s="21" t="str">
        <x:v>Initial issuance uses LA-001 session/app/deployment/principal context. Protected request uses access token, app assertion, API path/body and contract version. Renewal uses grantId, current token, app assertion and renewalIdempotencyKey.</x:v>
      </x:c>
      <x:c r="U18" s="21" t="str">
        <x:v>Unique app-session grant; short-lived signed access token; same-scope renewed token; immediate revocation result; compact renewal receipt/audit. No refresh token, raw token storage or browser credential.</x:v>
      </x:c>
      <x:c r="V18" s="21" t="str">
        <x:v>App:
- Browser holds only LA-001 random local cookie.
- Backend token lifecycle is invisible to learner.
- On authorization expiry/revocation, show safe “Your learning session has ended” and Return to Babysteps.
- Resume on original device restores authorization silently when permitted.
- No token, grant, scope or technical credential appears in learner UI.
Admin/support:
- No ordinary token inspection UI.
- Security tooling may revoke a grant/principal through separately authorized internal workflows.
- Never display raw credentials.</x:v>
      </x:c>
      <x:c r="W18" s="21" t="str">
        <x:v>LA-001 exchange response includes:
platformApiAccess {grantId, accessToken, accessTokenExpiresAt, scopes, apiContractVersion}
POST /v1/internal/app-session-grants/{grantId}/renew
Authentication: current access token + fresh app-service assertion.
Request: renewalIdempotencyKey.
Response: new accessToken, expiresAt, unchanged scopes/apiContractVersion.
GET /v1/internal/app-session-grants/{grantId}/status
Trusted recovery only; returns safe grant/session authorization status with no learner profile.
Protected APIs require bearer token + X-Babysteps-App-Assertion.
No browser-accessible grant/token endpoint.
Grant revocation is driven by central session/account/app/security lifecycle services.</x:v>
      </x:c>
      <x:c r="X18" s="21" t="str">
        <x:v>app_session_grants:
- id uuid primary key
- learner_session_id uuid not null unique
- learner_id, app_id, deployment_id, release_id, app_principal_id not null
- environment text not null
- scopes text[]/jsonb validated not null
- api_contract_version integer not null
- grant_version integer not null default 1
- status active|revoked|expired
- expires_at, revoked_at, revocation_reason_code
- created_at/updated_at
- no raw token
app_session_grant_requests:
- app_principal_id, grant_id, idempotency_key unique
- request_hash, logical_token_id, token_expires_at, status
- created_at/expires_at
- short retention only
Signing-key metadata uses existing managed-key registry/reference; no private key value in DB.
Use existing session lifecycle/outbox. Grant cleanup follows FC-DATA-001.</x:v>
      </x:c>
      <x:c r="Y18" s="21" t="str">
        <x:v>TLS and server-to-server only.
Bearer token and fresh app assertion are both mandatory.
Asymmetric platform token signing with strict algorithm/key ID/audience/time validation.
App assertion replay protection and scoped principal.
Access token is backend-only and excluded from browser, logs, analytics and permanent storage.
Immediate active grant/version/session check with &lt;=5-second revocation propagation.
Least-privilege fixed scopes; no client scope escalation.
No personal/profile/progress data in authorization token.
Secrets in managed key/secrets service.
Strict request schemas, rate limits and non-enumerating errors.
No direct database credential for learning apps.</x:v>
      </x:c>
      <x:c r="Z18" s="21" t="str">
        <x:v>Protected authorization validation p95 under 250 ms using bounded cache.
Initial issuance and renewal p95 under 1 second.
Access token max 5 minutes; app assertion max 60 seconds.
Revocation effective within 5 seconds.
Token renewal is idempotent and horizontally safe.
No token history growth; cleanup automatic.
Key rotation preserves validation only for currently valid token window.
Contract tests cover all scopes and supported SDK/API versions.
Deployment drain/grant count is visible to deployment execution within 5 seconds.</x:v>
      </x:c>
      <x:c r="AA18" s="21" t="str">
        <x:v>AC1 LA-001 exchange creates exactly one grant.
AC2 Initial access token goes only to authenticated app backend.
AC3 Browser never receives/stores token.
AC4 Token lifetime &lt;=5 minutes and central session.
AC5 No refresh token exists.
AC6 Token is exact session/learner/app/env/deployment/release/principal bound.
AC7 Token contains authorization claims only.
AC8 Personal/profile/age/parent/billing/progress data absent.
AC9 Every protected request requires token and fresh app assertion.
AC10 Stolen token fails from another principal.
AC11 App credential alone cannot act on a learner session.
AC12 Wrong binding rejected.
AC13 Missing scope rejected.
AC14 App cannot request extra scopes.
AC15 Parent/admin authority impossible.
AC16 Renewal requires active grant/session.
AC17 Renewal does not extend session/recovery.
AC18 Renewal consumes no allowance.
AC19 Renewal cannot change binding/scopes.
AC20 Identical renewal retry safe.
AC21 Conflicting idempotency rejected.
AC22 Expired token can renew only with valid grant/session.
AC23 Original-device resume uses same grant.
AC24 Another device cannot claim grant.
AC25 Revocation invalidates requests within 5 seconds.
AC26 Account/app deletion revokes.
AC27 Finalized session cannot renew/call.
AC28 App-local expiry does not log parent out.
AC29 Drain prevents new grant but existing active drain sessions continue.
AC30 Deployment requires zero active grants.
AC31 Other apps unaffected.
AC32 Release passes API compatibility tests.
AC33 Raw tokens/assertions absent from logs/storage.
AC34 Grant/receipt purged after purpose.
AC35 No direct platform DB credential.
AC36 Errors do not leak foreign context.
AC37 Key rotation preserves only valid-token verification.
AC38 Revoked app principal fails.
AC39 Atomic failure creates no partial token/grant.
AC40 LP-004 session/recovery/no-override remains authoritative.</x:v>
      </x:c>
      <x:c r="AB18" s="21" t="str">
        <x:v>LA-001; LP-004; AR-001; amended AR-002 compatibility/deployment windows; platform signing keys; app service principals; future progress/completion APIs; session/account/app revocation services; audit/outbox.</x:v>
      </x:c>
      <x:c r="AC18" s="21" t="str">
        <x:v>Keeps the learner experience seamless while applying least-privilege, short-lived authorization between independently deployed learning applications and the platform.</x:v>
      </x:c>
      <x:c r="AD18" s="21"/>
      <x:c r="AE18" s="21" t="str">
        <x:v>Implement LA-002 exactly.
OBJECTIVE
Authorize protected app-to-platform calls for the exact LA-001/LP-004 learner session without exposing platform credentials to browser or granting broad app authority.
INITIAL GRANT
In the LA-001 exchange transaction create exactly one app_session_grant per learner_session.
Bind learner/session/app/environment/deployment/release/app principal/scopes/contract/version/expiry.
Return a max-five-minute access token only to authenticated app backend.
No refresh token.
REQUEST AUTH
Every protected request requires:
1. Bearer session-bound access token.
2. Fresh &lt;=60-second app-service assertion with jti/replay protection.
Validate signatures, audiences, expiry, principal/token binding, active grant/version, session, scope, request IDs, app/account state and contract.
Either credential alone is insufficient.
SCOPES
Platform assigns only session.heartbeat, progress.read, progress.write, lesson.complete and session.complete as applicable.
Do not permit scope escalation, parent/admin/profile/billing/entitlement/deployment/other-app access.
RENEWAL
POST internal grant renew using current token + fresh assertion + idempotency.
Renew same grant/scopes/binding only, capped by central session expiry.
Do not extend session/recovery, create usage, change deployment or issue refresh token.
Support original-device resume for same grant.
REVOCATION
Check grant status/version and learner session on every protected call.
Propagate account/app/session/principal/security revocation within 5 seconds.
Reject renewals/requests and clear app local session.
DEPLOYMENT/COMPATIBILITY
No new grants during app deployment drain/window.
Production begins only with zero reserved sessions and active grants.
Require compatible api_contract_version and staging renewal tests.
DATA/SECURITY
Create app_session_grants and short app_session_grant_requests.
Never store raw token.
Use asymmetric managed signing keys, strict algorithm/kid, TLS, rate limits and log redaction.
Browser holds only random app-local cookie.
No direct platform DB credential.
TESTS
Implement AT-LA-002-01 through AT-LA-002-40.
DEFINITION OF DONE
Least-privilege protected APIs work, tokens remain backend-only/short-lived, renewals/revocation are safe, deployment and compatibility rules hold, temporary records purge and all tests pass.
Exact build packet: CBS-LA-002</x:v>
      </x:c>
      <x:c r="AF18" s="21" t="str">
        <x:v>AT-LA-002-01 through AT-LA-002-40</x:v>
      </x:c>
      <x:c r="AG18" s="21" t="str">
        <x:v>1.0</x:v>
      </x:c>
      <x:c r="AH18" s="21" t="str">
        <x:v>Product Owner</x:v>
      </x:c>
      <x:c r="AI18" s="21" t="str">
        <x:v>2026-08-02</x:v>
      </x:c>
    </x:row>
    <x:row r="19">
      <x:c r="A19" s="21"/>
      <x:c r="B19" s="21"/>
      <x:c r="C19" s="21"/>
      <x:c r="D19" s="21"/>
      <x:c r="E19" s="21"/>
      <x:c r="F19" s="21"/>
      <x:c r="G19" s="21"/>
      <x:c r="H19" s="21"/>
      <x:c r="I19" s="21"/>
      <x:c r="J19" s="21"/>
      <x:c r="K19" s="21"/>
      <x:c r="L19" s="21"/>
      <x:c r="M19" s="21"/>
      <x:c r="N19" s="21"/>
      <x:c r="O19" s="21"/>
      <x:c r="P19" s="21"/>
      <x:c r="Q19" s="21"/>
      <x:c r="R19" s="21"/>
      <x:c r="S19" s="21"/>
      <x:c r="T19" s="21"/>
      <x:c r="U19" s="21"/>
      <x:c r="V19" s="21"/>
      <x:c r="W19" s="21"/>
      <x:c r="X19" s="21"/>
      <x:c r="Y19" s="21"/>
      <x:c r="Z19" s="21"/>
      <x:c r="AA19" s="21"/>
      <x:c r="AB19" s="21"/>
      <x:c r="AC19" s="21"/>
      <x:c r="AD19" s="21"/>
      <x:c r="AE19" s="21"/>
      <x:c r="AF19" s="21"/>
      <x:c r="AG19" s="21"/>
      <x:c r="AH19" s="21"/>
      <x:c r="AI19" s="21"/>
    </x:row>
    <x:row r="20">
      <x:c r="A20" s="21"/>
      <x:c r="B20" s="21"/>
      <x:c r="C20" s="21"/>
      <x:c r="D20" s="21"/>
      <x:c r="E20" s="21"/>
      <x:c r="F20" s="21"/>
      <x:c r="G20" s="21"/>
      <x:c r="H20" s="21"/>
      <x:c r="I20" s="21"/>
      <x:c r="J20" s="21"/>
      <x:c r="K20" s="21"/>
      <x:c r="L20" s="21"/>
      <x:c r="M20" s="21"/>
      <x:c r="N20" s="21"/>
      <x:c r="O20" s="21"/>
      <x:c r="P20" s="21"/>
      <x:c r="Q20" s="21"/>
      <x:c r="R20" s="21"/>
      <x:c r="S20" s="21"/>
      <x:c r="T20" s="21"/>
      <x:c r="U20" s="21"/>
      <x:c r="V20" s="21"/>
      <x:c r="W20" s="21"/>
      <x:c r="X20" s="21"/>
      <x:c r="Y20" s="21"/>
      <x:c r="Z20" s="21"/>
      <x:c r="AA20" s="21"/>
      <x:c r="AB20" s="21"/>
      <x:c r="AC20" s="21"/>
      <x:c r="AD20" s="21"/>
      <x:c r="AE20" s="21"/>
      <x:c r="AF20" s="21"/>
      <x:c r="AG20" s="21"/>
      <x:c r="AH20" s="21"/>
      <x:c r="AI20" s="21"/>
    </x:row>
    <x:row r="21">
      <x:c r="A21" s="21"/>
      <x:c r="B21" s="21"/>
      <x:c r="C21" s="21"/>
      <x:c r="D21" s="21"/>
      <x:c r="E21" s="21"/>
      <x:c r="F21" s="21"/>
      <x:c r="G21" s="21"/>
      <x:c r="H21" s="21"/>
      <x:c r="I21" s="21"/>
      <x:c r="J21" s="21"/>
      <x:c r="K21" s="21"/>
      <x:c r="L21" s="21"/>
      <x:c r="M21" s="21"/>
      <x:c r="N21" s="21"/>
      <x:c r="O21" s="21"/>
      <x:c r="P21" s="21"/>
      <x:c r="Q21" s="21"/>
      <x:c r="R21" s="21"/>
      <x:c r="S21" s="21"/>
      <x:c r="T21" s="21"/>
      <x:c r="U21" s="21"/>
      <x:c r="V21" s="21"/>
      <x:c r="W21" s="21"/>
      <x:c r="X21" s="21"/>
      <x:c r="Y21" s="21"/>
      <x:c r="Z21" s="21"/>
      <x:c r="AA21" s="21"/>
      <x:c r="AB21" s="21"/>
      <x:c r="AC21" s="21"/>
      <x:c r="AD21" s="21"/>
      <x:c r="AE21" s="21"/>
      <x:c r="AF21" s="21"/>
      <x:c r="AG21" s="21"/>
      <x:c r="AH21" s="21"/>
      <x:c r="AI21" s="21"/>
    </x:row>
    <x:row r="22">
      <x:c r="A22" s="21"/>
      <x:c r="B22" s="21"/>
      <x:c r="C22" s="21"/>
      <x:c r="D22" s="21"/>
      <x:c r="E22" s="21"/>
      <x:c r="F22" s="21"/>
      <x:c r="G22" s="21"/>
      <x:c r="H22" s="21"/>
      <x:c r="I22" s="21"/>
      <x:c r="J22" s="21"/>
      <x:c r="K22" s="21"/>
      <x:c r="L22" s="21"/>
      <x:c r="M22" s="21"/>
      <x:c r="N22" s="21"/>
      <x:c r="O22" s="21"/>
      <x:c r="P22" s="21"/>
      <x:c r="Q22" s="21"/>
      <x:c r="R22" s="21"/>
      <x:c r="S22" s="21"/>
      <x:c r="T22" s="21"/>
      <x:c r="U22" s="21"/>
      <x:c r="V22" s="21"/>
      <x:c r="W22" s="21"/>
      <x:c r="X22" s="21"/>
      <x:c r="Y22" s="21"/>
      <x:c r="Z22" s="21"/>
      <x:c r="AA22" s="21"/>
      <x:c r="AB22" s="21"/>
      <x:c r="AC22" s="21"/>
      <x:c r="AD22" s="21"/>
      <x:c r="AE22" s="21"/>
      <x:c r="AF22" s="21"/>
      <x:c r="AG22" s="21"/>
      <x:c r="AH22" s="21"/>
      <x:c r="AI22" s="21"/>
    </x:row>
    <x:row r="23">
      <x:c r="A23" s="21"/>
      <x:c r="B23" s="21"/>
      <x:c r="C23" s="21"/>
      <x:c r="D23" s="21"/>
      <x:c r="E23" s="21"/>
      <x:c r="F23" s="21"/>
      <x:c r="G23" s="21"/>
      <x:c r="H23" s="21"/>
      <x:c r="I23" s="21"/>
      <x:c r="J23" s="21"/>
      <x:c r="K23" s="21"/>
      <x:c r="L23" s="21"/>
      <x:c r="M23" s="21"/>
      <x:c r="N23" s="21"/>
      <x:c r="O23" s="21"/>
      <x:c r="P23" s="21"/>
      <x:c r="Q23" s="21"/>
      <x:c r="R23" s="21"/>
      <x:c r="S23" s="21"/>
      <x:c r="T23" s="21"/>
      <x:c r="U23" s="21"/>
      <x:c r="V23" s="21"/>
      <x:c r="W23" s="21"/>
      <x:c r="X23" s="21"/>
      <x:c r="Y23" s="21"/>
      <x:c r="Z23" s="21"/>
      <x:c r="AA23" s="21"/>
      <x:c r="AB23" s="21"/>
      <x:c r="AC23" s="21"/>
      <x:c r="AD23" s="21"/>
      <x:c r="AE23" s="21"/>
      <x:c r="AF23" s="21"/>
      <x:c r="AG23" s="21"/>
      <x:c r="AH23" s="21"/>
      <x:c r="AI23" s="21"/>
    </x:row>
    <x:row r="24">
      <x:c r="A24" s="21"/>
      <x:c r="B24" s="21"/>
      <x:c r="C24" s="21"/>
      <x:c r="D24" s="21"/>
      <x:c r="E24" s="21"/>
      <x:c r="F24" s="21"/>
      <x:c r="G24" s="21"/>
      <x:c r="H24" s="21"/>
      <x:c r="I24" s="21"/>
      <x:c r="J24" s="21"/>
      <x:c r="K24" s="21"/>
      <x:c r="L24" s="21"/>
      <x:c r="M24" s="21"/>
      <x:c r="N24" s="21"/>
      <x:c r="O24" s="21"/>
      <x:c r="P24" s="21"/>
      <x:c r="Q24" s="21"/>
      <x:c r="R24" s="21"/>
      <x:c r="S24" s="21"/>
      <x:c r="T24" s="21"/>
      <x:c r="U24" s="21"/>
      <x:c r="V24" s="21"/>
      <x:c r="W24" s="21"/>
      <x:c r="X24" s="21"/>
      <x:c r="Y24" s="21"/>
      <x:c r="Z24" s="21"/>
      <x:c r="AA24" s="21"/>
      <x:c r="AB24" s="21"/>
      <x:c r="AC24" s="21"/>
      <x:c r="AD24" s="21"/>
      <x:c r="AE24" s="21"/>
      <x:c r="AF24" s="21"/>
      <x:c r="AG24" s="21"/>
      <x:c r="AH24" s="21"/>
      <x:c r="AI24" s="21"/>
    </x:row>
    <x:row r="25">
      <x:c r="A25" s="21"/>
      <x:c r="B25" s="21"/>
      <x:c r="C25" s="21"/>
      <x:c r="D25" s="21"/>
      <x:c r="E25" s="21"/>
      <x:c r="F25" s="21"/>
      <x:c r="G25" s="21"/>
      <x:c r="H25" s="21"/>
      <x:c r="I25" s="21"/>
      <x:c r="J25" s="21"/>
      <x:c r="K25" s="21"/>
      <x:c r="L25" s="21"/>
      <x:c r="M25" s="21"/>
      <x:c r="N25" s="21"/>
      <x:c r="O25" s="21"/>
      <x:c r="P25" s="21"/>
      <x:c r="Q25" s="21"/>
      <x:c r="R25" s="21"/>
      <x:c r="S25" s="21"/>
      <x:c r="T25" s="21"/>
      <x:c r="U25" s="21"/>
      <x:c r="V25" s="21"/>
      <x:c r="W25" s="21"/>
      <x:c r="X25" s="21"/>
      <x:c r="Y25" s="21"/>
      <x:c r="Z25" s="21"/>
      <x:c r="AA25" s="21"/>
      <x:c r="AB25" s="21"/>
      <x:c r="AC25" s="21"/>
      <x:c r="AD25" s="21"/>
      <x:c r="AE25" s="21"/>
      <x:c r="AF25" s="21"/>
      <x:c r="AG25" s="21"/>
      <x:c r="AH25" s="21"/>
      <x:c r="AI25" s="21"/>
    </x:row>
    <x:row r="26">
      <x:c r="A26" s="21"/>
      <x:c r="B26" s="21"/>
      <x:c r="C26" s="21"/>
      <x:c r="D26" s="21"/>
      <x:c r="E26" s="21"/>
      <x:c r="F26" s="21"/>
      <x:c r="G26" s="21"/>
      <x:c r="H26" s="21"/>
      <x:c r="I26" s="21"/>
      <x:c r="J26" s="21"/>
      <x:c r="K26" s="21"/>
      <x:c r="L26" s="21"/>
      <x:c r="M26" s="21"/>
      <x:c r="N26" s="21"/>
      <x:c r="O26" s="21"/>
      <x:c r="P26" s="21"/>
      <x:c r="Q26" s="21"/>
      <x:c r="R26" s="21"/>
      <x:c r="S26" s="21"/>
      <x:c r="T26" s="21"/>
      <x:c r="U26" s="21"/>
      <x:c r="V26" s="21"/>
      <x:c r="W26" s="21"/>
      <x:c r="X26" s="21"/>
      <x:c r="Y26" s="21"/>
      <x:c r="Z26" s="21"/>
      <x:c r="AA26" s="21"/>
      <x:c r="AB26" s="21"/>
      <x:c r="AC26" s="21"/>
      <x:c r="AD26" s="21"/>
      <x:c r="AE26" s="21"/>
      <x:c r="AF26" s="21"/>
      <x:c r="AG26" s="21"/>
      <x:c r="AH26" s="21"/>
      <x:c r="AI26" s="21"/>
    </x:row>
    <x:row r="27">
      <x:c r="A27" s="21"/>
      <x:c r="B27" s="21"/>
      <x:c r="C27" s="21"/>
      <x:c r="D27" s="21"/>
      <x:c r="E27" s="21"/>
      <x:c r="F27" s="21"/>
      <x:c r="G27" s="21"/>
      <x:c r="H27" s="21"/>
      <x:c r="I27" s="21"/>
      <x:c r="J27" s="21"/>
      <x:c r="K27" s="21"/>
      <x:c r="L27" s="21"/>
      <x:c r="M27" s="21"/>
      <x:c r="N27" s="21"/>
      <x:c r="O27" s="21"/>
      <x:c r="P27" s="21"/>
      <x:c r="Q27" s="21"/>
      <x:c r="R27" s="21"/>
      <x:c r="S27" s="21"/>
      <x:c r="T27" s="21"/>
      <x:c r="U27" s="21"/>
      <x:c r="V27" s="21"/>
      <x:c r="W27" s="21"/>
      <x:c r="X27" s="21"/>
      <x:c r="Y27" s="21"/>
      <x:c r="Z27" s="21"/>
      <x:c r="AA27" s="21"/>
      <x:c r="AB27" s="21"/>
      <x:c r="AC27" s="21"/>
      <x:c r="AD27" s="21"/>
      <x:c r="AE27" s="21"/>
      <x:c r="AF27" s="21"/>
      <x:c r="AG27" s="21"/>
      <x:c r="AH27" s="21"/>
      <x:c r="AI27" s="21"/>
    </x:row>
    <x:row r="28">
      <x:c r="A28" s="21"/>
      <x:c r="B28" s="21"/>
      <x:c r="C28" s="21"/>
      <x:c r="D28" s="21"/>
      <x:c r="E28" s="21"/>
      <x:c r="F28" s="21"/>
      <x:c r="G28" s="21"/>
      <x:c r="H28" s="21"/>
      <x:c r="I28" s="21"/>
      <x:c r="J28" s="21"/>
      <x:c r="K28" s="21"/>
      <x:c r="L28" s="21"/>
      <x:c r="M28" s="21"/>
      <x:c r="N28" s="21"/>
      <x:c r="O28" s="21"/>
      <x:c r="P28" s="21"/>
      <x:c r="Q28" s="21"/>
      <x:c r="R28" s="21"/>
      <x:c r="S28" s="21"/>
      <x:c r="T28" s="21"/>
      <x:c r="U28" s="21"/>
      <x:c r="V28" s="21"/>
      <x:c r="W28" s="21"/>
      <x:c r="X28" s="21"/>
      <x:c r="Y28" s="21"/>
      <x:c r="Z28" s="21"/>
      <x:c r="AA28" s="21"/>
      <x:c r="AB28" s="21"/>
      <x:c r="AC28" s="21"/>
      <x:c r="AD28" s="21"/>
      <x:c r="AE28" s="21"/>
      <x:c r="AF28" s="21"/>
      <x:c r="AG28" s="21"/>
      <x:c r="AH28" s="21"/>
      <x:c r="AI28" s="21"/>
    </x:row>
    <x:row r="29">
      <x:c r="A29" s="21"/>
      <x:c r="B29" s="21"/>
      <x:c r="C29" s="21"/>
      <x:c r="D29" s="21"/>
      <x:c r="E29" s="21"/>
      <x:c r="F29" s="21"/>
      <x:c r="G29" s="21"/>
      <x:c r="H29" s="21"/>
      <x:c r="I29" s="21"/>
      <x:c r="J29" s="21"/>
      <x:c r="K29" s="21"/>
      <x:c r="L29" s="21"/>
      <x:c r="M29" s="21"/>
      <x:c r="N29" s="21"/>
      <x:c r="O29" s="21"/>
      <x:c r="P29" s="21"/>
      <x:c r="Q29" s="21"/>
      <x:c r="R29" s="21"/>
      <x:c r="S29" s="21"/>
      <x:c r="T29" s="21"/>
      <x:c r="U29" s="21"/>
      <x:c r="V29" s="21"/>
      <x:c r="W29" s="21"/>
      <x:c r="X29" s="21"/>
      <x:c r="Y29" s="21"/>
      <x:c r="Z29" s="21"/>
      <x:c r="AA29" s="21"/>
      <x:c r="AB29" s="21"/>
      <x:c r="AC29" s="21"/>
      <x:c r="AD29" s="21"/>
      <x:c r="AE29" s="21"/>
      <x:c r="AF29" s="21"/>
      <x:c r="AG29" s="21"/>
      <x:c r="AH29" s="21"/>
      <x:c r="AI29" s="21"/>
    </x:row>
    <x:row r="30">
      <x:c r="A30" s="21"/>
      <x:c r="B30" s="21"/>
      <x:c r="C30" s="21"/>
      <x:c r="D30" s="21"/>
      <x:c r="E30" s="21"/>
      <x:c r="F30" s="21"/>
      <x:c r="G30" s="21"/>
      <x:c r="H30" s="21"/>
      <x:c r="I30" s="21"/>
      <x:c r="J30" s="21"/>
      <x:c r="K30" s="21"/>
      <x:c r="L30" s="21"/>
      <x:c r="M30" s="21"/>
      <x:c r="N30" s="21"/>
      <x:c r="O30" s="21"/>
      <x:c r="P30" s="21"/>
      <x:c r="Q30" s="21"/>
      <x:c r="R30" s="21"/>
      <x:c r="S30" s="21"/>
      <x:c r="T30" s="21"/>
      <x:c r="U30" s="21"/>
      <x:c r="V30" s="21"/>
      <x:c r="W30" s="21"/>
      <x:c r="X30" s="21"/>
      <x:c r="Y30" s="21"/>
      <x:c r="Z30" s="21"/>
      <x:c r="AA30" s="21"/>
      <x:c r="AB30" s="21"/>
      <x:c r="AC30" s="21"/>
      <x:c r="AD30" s="21"/>
      <x:c r="AE30" s="21"/>
      <x:c r="AF30" s="21"/>
      <x:c r="AG30" s="21"/>
      <x:c r="AH30" s="21"/>
      <x:c r="AI30" s="21"/>
    </x:row>
    <x:row r="31">
      <x:c r="A31" s="21"/>
      <x:c r="B31" s="21"/>
      <x:c r="C31" s="21"/>
      <x:c r="D31" s="21"/>
      <x:c r="E31" s="21"/>
      <x:c r="F31" s="21"/>
      <x:c r="G31" s="21"/>
      <x:c r="H31" s="21"/>
      <x:c r="I31" s="21"/>
      <x:c r="J31" s="21"/>
      <x:c r="K31" s="21"/>
      <x:c r="L31" s="21"/>
      <x:c r="M31" s="21"/>
      <x:c r="N31" s="21"/>
      <x:c r="O31" s="21"/>
      <x:c r="P31" s="21"/>
      <x:c r="Q31" s="21"/>
      <x:c r="R31" s="21"/>
      <x:c r="S31" s="21"/>
      <x:c r="T31" s="21"/>
      <x:c r="U31" s="21"/>
      <x:c r="V31" s="21"/>
      <x:c r="W31" s="21"/>
      <x:c r="X31" s="21"/>
      <x:c r="Y31" s="21"/>
      <x:c r="Z31" s="21"/>
      <x:c r="AA31" s="21"/>
      <x:c r="AB31" s="21"/>
      <x:c r="AC31" s="21"/>
      <x:c r="AD31" s="21"/>
      <x:c r="AE31" s="21"/>
      <x:c r="AF31" s="21"/>
      <x:c r="AG31" s="21"/>
      <x:c r="AH31" s="21"/>
      <x:c r="AI31" s="21"/>
    </x:row>
    <x:row r="32">
      <x:c r="A32" s="21"/>
      <x:c r="B32" s="21"/>
      <x:c r="C32" s="21"/>
      <x:c r="D32" s="21"/>
      <x:c r="E32" s="21"/>
      <x:c r="F32" s="21"/>
      <x:c r="G32" s="21"/>
      <x:c r="H32" s="21"/>
      <x:c r="I32" s="21"/>
      <x:c r="J32" s="21"/>
      <x:c r="K32" s="21"/>
      <x:c r="L32" s="21"/>
      <x:c r="M32" s="21"/>
      <x:c r="N32" s="21"/>
      <x:c r="O32" s="21"/>
      <x:c r="P32" s="21"/>
      <x:c r="Q32" s="21"/>
      <x:c r="R32" s="21"/>
      <x:c r="S32" s="21"/>
      <x:c r="T32" s="21"/>
      <x:c r="U32" s="21"/>
      <x:c r="V32" s="21"/>
      <x:c r="W32" s="21"/>
      <x:c r="X32" s="21"/>
      <x:c r="Y32" s="21"/>
      <x:c r="Z32" s="21"/>
      <x:c r="AA32" s="21"/>
      <x:c r="AB32" s="21"/>
      <x:c r="AC32" s="21"/>
      <x:c r="AD32" s="21"/>
      <x:c r="AE32" s="21"/>
      <x:c r="AF32" s="21"/>
      <x:c r="AG32" s="21"/>
      <x:c r="AH32" s="21"/>
      <x:c r="AI32" s="21"/>
    </x:row>
    <x:row r="33">
      <x:c r="A33" s="21"/>
      <x:c r="B33" s="21"/>
      <x:c r="C33" s="21"/>
      <x:c r="D33" s="21"/>
      <x:c r="E33" s="21"/>
      <x:c r="F33" s="21"/>
      <x:c r="G33" s="21"/>
      <x:c r="H33" s="21"/>
      <x:c r="I33" s="21"/>
      <x:c r="J33" s="21"/>
      <x:c r="K33" s="21"/>
      <x:c r="L33" s="21"/>
      <x:c r="M33" s="21"/>
      <x:c r="N33" s="21"/>
      <x:c r="O33" s="21"/>
      <x:c r="P33" s="21"/>
      <x:c r="Q33" s="21"/>
      <x:c r="R33" s="21"/>
      <x:c r="S33" s="21"/>
      <x:c r="T33" s="21"/>
      <x:c r="U33" s="21"/>
      <x:c r="V33" s="21"/>
      <x:c r="W33" s="21"/>
      <x:c r="X33" s="21"/>
      <x:c r="Y33" s="21"/>
      <x:c r="Z33" s="21"/>
      <x:c r="AA33" s="21"/>
      <x:c r="AB33" s="21"/>
      <x:c r="AC33" s="21"/>
      <x:c r="AD33" s="21"/>
      <x:c r="AE33" s="21"/>
      <x:c r="AF33" s="21"/>
      <x:c r="AG33" s="21"/>
      <x:c r="AH33" s="21"/>
      <x:c r="AI33" s="21"/>
    </x:row>
    <x:row r="34">
      <x:c r="A34" s="21"/>
      <x:c r="B34" s="21"/>
      <x:c r="C34" s="21"/>
      <x:c r="D34" s="21"/>
      <x:c r="E34" s="21"/>
      <x:c r="F34" s="21"/>
      <x:c r="G34" s="21"/>
      <x:c r="H34" s="21"/>
      <x:c r="I34" s="21"/>
      <x:c r="J34" s="21"/>
      <x:c r="K34" s="21"/>
      <x:c r="L34" s="21"/>
      <x:c r="M34" s="21"/>
      <x:c r="N34" s="21"/>
      <x:c r="O34" s="21"/>
      <x:c r="P34" s="21"/>
      <x:c r="Q34" s="21"/>
      <x:c r="R34" s="21"/>
      <x:c r="S34" s="21"/>
      <x:c r="T34" s="21"/>
      <x:c r="U34" s="21"/>
      <x:c r="V34" s="21"/>
      <x:c r="W34" s="21"/>
      <x:c r="X34" s="21"/>
      <x:c r="Y34" s="21"/>
      <x:c r="Z34" s="21"/>
      <x:c r="AA34" s="21"/>
      <x:c r="AB34" s="21"/>
      <x:c r="AC34" s="21"/>
      <x:c r="AD34" s="21"/>
      <x:c r="AE34" s="21"/>
      <x:c r="AF34" s="21"/>
      <x:c r="AG34" s="21"/>
      <x:c r="AH34" s="21"/>
      <x:c r="AI34" s="21"/>
    </x:row>
    <x:row r="35">
      <x:c r="A35" s="21"/>
      <x:c r="B35" s="21"/>
      <x:c r="C35" s="21"/>
      <x:c r="D35" s="21"/>
      <x:c r="E35" s="21"/>
      <x:c r="F35" s="21"/>
      <x:c r="G35" s="21"/>
      <x:c r="H35" s="21"/>
      <x:c r="I35" s="21"/>
      <x:c r="J35" s="21"/>
      <x:c r="K35" s="21"/>
      <x:c r="L35" s="21"/>
      <x:c r="M35" s="21"/>
      <x:c r="N35" s="21"/>
      <x:c r="O35" s="21"/>
      <x:c r="P35" s="21"/>
      <x:c r="Q35" s="21"/>
      <x:c r="R35" s="21"/>
      <x:c r="S35" s="21"/>
      <x:c r="T35" s="21"/>
      <x:c r="U35" s="21"/>
      <x:c r="V35" s="21"/>
      <x:c r="W35" s="21"/>
      <x:c r="X35" s="21"/>
      <x:c r="Y35" s="21"/>
      <x:c r="Z35" s="21"/>
      <x:c r="AA35" s="21"/>
      <x:c r="AB35" s="21"/>
      <x:c r="AC35" s="21"/>
      <x:c r="AD35" s="21"/>
      <x:c r="AE35" s="21"/>
      <x:c r="AF35" s="21"/>
      <x:c r="AG35" s="21"/>
      <x:c r="AH35" s="21"/>
      <x:c r="AI35" s="21"/>
    </x:row>
    <x:row r="36">
      <x:c r="A36" s="21"/>
      <x:c r="B36" s="21"/>
      <x:c r="C36" s="21"/>
      <x:c r="D36" s="21"/>
      <x:c r="E36" s="21"/>
      <x:c r="F36" s="21"/>
      <x:c r="G36" s="21"/>
      <x:c r="H36" s="21"/>
      <x:c r="I36" s="21"/>
      <x:c r="J36" s="21"/>
      <x:c r="K36" s="21"/>
      <x:c r="L36" s="21"/>
      <x:c r="M36" s="21"/>
      <x:c r="N36" s="21"/>
      <x:c r="O36" s="21"/>
      <x:c r="P36" s="21"/>
      <x:c r="Q36" s="21"/>
      <x:c r="R36" s="21"/>
      <x:c r="S36" s="21"/>
      <x:c r="T36" s="21"/>
      <x:c r="U36" s="21"/>
      <x:c r="V36" s="21"/>
      <x:c r="W36" s="21"/>
      <x:c r="X36" s="21"/>
      <x:c r="Y36" s="21"/>
      <x:c r="Z36" s="21"/>
      <x:c r="AA36" s="21"/>
      <x:c r="AB36" s="21"/>
      <x:c r="AC36" s="21"/>
      <x:c r="AD36" s="21"/>
      <x:c r="AE36" s="21"/>
      <x:c r="AF36" s="21"/>
      <x:c r="AG36" s="21"/>
      <x:c r="AH36" s="21"/>
      <x:c r="AI36" s="21"/>
    </x:row>
    <x:row r="37">
      <x:c r="A37" s="21"/>
      <x:c r="B37" s="21"/>
      <x:c r="C37" s="21"/>
      <x:c r="D37" s="21"/>
      <x:c r="E37" s="21"/>
      <x:c r="F37" s="21"/>
      <x:c r="G37" s="21"/>
      <x:c r="H37" s="21"/>
      <x:c r="I37" s="21"/>
      <x:c r="J37" s="21"/>
      <x:c r="K37" s="21"/>
      <x:c r="L37" s="21"/>
      <x:c r="M37" s="21"/>
      <x:c r="N37" s="21"/>
      <x:c r="O37" s="21"/>
      <x:c r="P37" s="21"/>
      <x:c r="Q37" s="21"/>
      <x:c r="R37" s="21"/>
      <x:c r="S37" s="21"/>
      <x:c r="T37" s="21"/>
      <x:c r="U37" s="21"/>
      <x:c r="V37" s="21"/>
      <x:c r="W37" s="21"/>
      <x:c r="X37" s="21"/>
      <x:c r="Y37" s="21"/>
      <x:c r="Z37" s="21"/>
      <x:c r="AA37" s="21"/>
      <x:c r="AB37" s="21"/>
      <x:c r="AC37" s="21"/>
      <x:c r="AD37" s="21"/>
      <x:c r="AE37" s="21"/>
      <x:c r="AF37" s="21"/>
      <x:c r="AG37" s="21"/>
      <x:c r="AH37" s="21"/>
      <x:c r="AI37" s="21"/>
    </x:row>
    <x:row r="38">
      <x:c r="A38" s="21"/>
      <x:c r="B38" s="21"/>
      <x:c r="C38" s="21"/>
      <x:c r="D38" s="21"/>
      <x:c r="E38" s="21"/>
      <x:c r="F38" s="21"/>
      <x:c r="G38" s="21"/>
      <x:c r="H38" s="21"/>
      <x:c r="I38" s="21"/>
      <x:c r="J38" s="21"/>
      <x:c r="K38" s="21"/>
      <x:c r="L38" s="21"/>
      <x:c r="M38" s="21"/>
      <x:c r="N38" s="21"/>
      <x:c r="O38" s="21"/>
      <x:c r="P38" s="21"/>
      <x:c r="Q38" s="21"/>
      <x:c r="R38" s="21"/>
      <x:c r="S38" s="21"/>
      <x:c r="T38" s="21"/>
      <x:c r="U38" s="21"/>
      <x:c r="V38" s="21"/>
      <x:c r="W38" s="21"/>
      <x:c r="X38" s="21"/>
      <x:c r="Y38" s="21"/>
      <x:c r="Z38" s="21"/>
      <x:c r="AA38" s="21"/>
      <x:c r="AB38" s="21"/>
      <x:c r="AC38" s="21"/>
      <x:c r="AD38" s="21"/>
      <x:c r="AE38" s="21"/>
      <x:c r="AF38" s="21"/>
      <x:c r="AG38" s="21"/>
      <x:c r="AH38" s="21"/>
      <x:c r="AI38" s="21"/>
    </x:row>
    <x:row r="39">
      <x:c r="A39" s="21"/>
      <x:c r="B39" s="21"/>
      <x:c r="C39" s="21"/>
      <x:c r="D39" s="21"/>
      <x:c r="E39" s="21"/>
      <x:c r="F39" s="21"/>
      <x:c r="G39" s="21"/>
      <x:c r="H39" s="21"/>
      <x:c r="I39" s="21"/>
      <x:c r="J39" s="21"/>
      <x:c r="K39" s="21"/>
      <x:c r="L39" s="21"/>
      <x:c r="M39" s="21"/>
      <x:c r="N39" s="21"/>
      <x:c r="O39" s="21"/>
      <x:c r="P39" s="21"/>
      <x:c r="Q39" s="21"/>
      <x:c r="R39" s="21"/>
      <x:c r="S39" s="21"/>
      <x:c r="T39" s="21"/>
      <x:c r="U39" s="21"/>
      <x:c r="V39" s="21"/>
      <x:c r="W39" s="21"/>
      <x:c r="X39" s="21"/>
      <x:c r="Y39" s="21"/>
      <x:c r="Z39" s="21"/>
      <x:c r="AA39" s="21"/>
      <x:c r="AB39" s="21"/>
      <x:c r="AC39" s="21"/>
      <x:c r="AD39" s="21"/>
      <x:c r="AE39" s="21"/>
      <x:c r="AF39" s="21"/>
      <x:c r="AG39" s="21"/>
      <x:c r="AH39" s="21"/>
      <x:c r="AI39" s="21"/>
    </x:row>
    <x:row r="40">
      <x:c r="A40" s="21"/>
      <x:c r="B40" s="21"/>
      <x:c r="C40" s="21"/>
      <x:c r="D40" s="21"/>
      <x:c r="E40" s="21"/>
      <x:c r="F40" s="21"/>
      <x:c r="G40" s="21"/>
      <x:c r="H40" s="21"/>
      <x:c r="I40" s="21"/>
      <x:c r="J40" s="21"/>
      <x:c r="K40" s="21"/>
      <x:c r="L40" s="21"/>
      <x:c r="M40" s="21"/>
      <x:c r="N40" s="21"/>
      <x:c r="O40" s="21"/>
      <x:c r="P40" s="21"/>
      <x:c r="Q40" s="21"/>
      <x:c r="R40" s="21"/>
      <x:c r="S40" s="21"/>
      <x:c r="T40" s="21"/>
      <x:c r="U40" s="21"/>
      <x:c r="V40" s="21"/>
      <x:c r="W40" s="21"/>
      <x:c r="X40" s="21"/>
      <x:c r="Y40" s="21"/>
      <x:c r="Z40" s="21"/>
      <x:c r="AA40" s="21"/>
      <x:c r="AB40" s="21"/>
      <x:c r="AC40" s="21"/>
      <x:c r="AD40" s="21"/>
      <x:c r="AE40" s="21"/>
      <x:c r="AF40" s="21"/>
      <x:c r="AG40" s="21"/>
      <x:c r="AH40" s="21"/>
      <x:c r="AI40" s="21"/>
    </x:row>
    <x:row r="41">
      <x:c r="A41" s="21"/>
      <x:c r="B41" s="21"/>
      <x:c r="C41" s="21"/>
      <x:c r="D41" s="21"/>
      <x:c r="E41" s="21"/>
      <x:c r="F41" s="21"/>
      <x:c r="G41" s="21"/>
      <x:c r="H41" s="21"/>
      <x:c r="I41" s="21"/>
      <x:c r="J41" s="21"/>
      <x:c r="K41" s="21"/>
      <x:c r="L41" s="21"/>
      <x:c r="M41" s="21"/>
      <x:c r="N41" s="21"/>
      <x:c r="O41" s="21"/>
      <x:c r="P41" s="21"/>
      <x:c r="Q41" s="21"/>
      <x:c r="R41" s="21"/>
      <x:c r="S41" s="21"/>
      <x:c r="T41" s="21"/>
      <x:c r="U41" s="21"/>
      <x:c r="V41" s="21"/>
      <x:c r="W41" s="21"/>
      <x:c r="X41" s="21"/>
      <x:c r="Y41" s="21"/>
      <x:c r="Z41" s="21"/>
      <x:c r="AA41" s="21"/>
      <x:c r="AB41" s="21"/>
      <x:c r="AC41" s="21"/>
      <x:c r="AD41" s="21"/>
      <x:c r="AE41" s="21"/>
      <x:c r="AF41" s="21"/>
      <x:c r="AG41" s="21"/>
      <x:c r="AH41" s="21"/>
      <x:c r="AI41" s="21"/>
    </x:row>
    <x:row r="42">
      <x:c r="A42" s="21"/>
      <x:c r="B42" s="21"/>
      <x:c r="C42" s="21"/>
      <x:c r="D42" s="21"/>
      <x:c r="E42" s="21"/>
      <x:c r="F42" s="21"/>
      <x:c r="G42" s="21"/>
      <x:c r="H42" s="21"/>
      <x:c r="I42" s="21"/>
      <x:c r="J42" s="21"/>
      <x:c r="K42" s="21"/>
      <x:c r="L42" s="21"/>
      <x:c r="M42" s="21"/>
      <x:c r="N42" s="21"/>
      <x:c r="O42" s="21"/>
      <x:c r="P42" s="21"/>
      <x:c r="Q42" s="21"/>
      <x:c r="R42" s="21"/>
      <x:c r="S42" s="21"/>
      <x:c r="T42" s="21"/>
      <x:c r="U42" s="21"/>
      <x:c r="V42" s="21"/>
      <x:c r="W42" s="21"/>
      <x:c r="X42" s="21"/>
      <x:c r="Y42" s="21"/>
      <x:c r="Z42" s="21"/>
      <x:c r="AA42" s="21"/>
      <x:c r="AB42" s="21"/>
      <x:c r="AC42" s="21"/>
      <x:c r="AD42" s="21"/>
      <x:c r="AE42" s="21"/>
      <x:c r="AF42" s="21"/>
      <x:c r="AG42" s="21"/>
      <x:c r="AH42" s="21"/>
      <x:c r="AI42" s="21"/>
    </x:row>
    <x:row r="43">
      <x:c r="A43" s="21"/>
      <x:c r="B43" s="21"/>
      <x:c r="C43" s="21"/>
      <x:c r="D43" s="21"/>
      <x:c r="E43" s="21"/>
      <x:c r="F43" s="21"/>
      <x:c r="G43" s="21"/>
      <x:c r="H43" s="21"/>
      <x:c r="I43" s="21"/>
      <x:c r="J43" s="21"/>
      <x:c r="K43" s="21"/>
      <x:c r="L43" s="21"/>
      <x:c r="M43" s="21"/>
      <x:c r="N43" s="21"/>
      <x:c r="O43" s="21"/>
      <x:c r="P43" s="21"/>
      <x:c r="Q43" s="21"/>
      <x:c r="R43" s="21"/>
      <x:c r="S43" s="21"/>
      <x:c r="T43" s="21"/>
      <x:c r="U43" s="21"/>
      <x:c r="V43" s="21"/>
      <x:c r="W43" s="21"/>
      <x:c r="X43" s="21"/>
      <x:c r="Y43" s="21"/>
      <x:c r="Z43" s="21"/>
      <x:c r="AA43" s="21"/>
      <x:c r="AB43" s="21"/>
      <x:c r="AC43" s="21"/>
      <x:c r="AD43" s="21"/>
      <x:c r="AE43" s="21"/>
      <x:c r="AF43" s="21"/>
      <x:c r="AG43" s="21"/>
      <x:c r="AH43" s="21"/>
      <x:c r="AI43" s="21"/>
    </x:row>
    <x:row r="44">
      <x:c r="A44" s="21"/>
      <x:c r="B44" s="21"/>
      <x:c r="C44" s="21"/>
      <x:c r="D44" s="21"/>
      <x:c r="E44" s="21"/>
      <x:c r="F44" s="21"/>
      <x:c r="G44" s="21"/>
      <x:c r="H44" s="21"/>
      <x:c r="I44" s="21"/>
      <x:c r="J44" s="21"/>
      <x:c r="K44" s="21"/>
      <x:c r="L44" s="21"/>
      <x:c r="M44" s="21"/>
      <x:c r="N44" s="21"/>
      <x:c r="O44" s="21"/>
      <x:c r="P44" s="21"/>
      <x:c r="Q44" s="21"/>
      <x:c r="R44" s="21"/>
      <x:c r="S44" s="21"/>
      <x:c r="T44" s="21"/>
      <x:c r="U44" s="21"/>
      <x:c r="V44" s="21"/>
      <x:c r="W44" s="21"/>
      <x:c r="X44" s="21"/>
      <x:c r="Y44" s="21"/>
      <x:c r="Z44" s="21"/>
      <x:c r="AA44" s="21"/>
      <x:c r="AB44" s="21"/>
      <x:c r="AC44" s="21"/>
      <x:c r="AD44" s="21"/>
      <x:c r="AE44" s="21"/>
      <x:c r="AF44" s="21"/>
      <x:c r="AG44" s="21"/>
      <x:c r="AH44" s="21"/>
      <x:c r="AI44" s="21"/>
    </x:row>
    <x:row r="45">
      <x:c r="A45" s="21"/>
      <x:c r="B45" s="21"/>
      <x:c r="C45" s="21"/>
      <x:c r="D45" s="21"/>
      <x:c r="E45" s="21"/>
      <x:c r="F45" s="21"/>
      <x:c r="G45" s="21"/>
      <x:c r="H45" s="21"/>
      <x:c r="I45" s="21"/>
      <x:c r="J45" s="21"/>
      <x:c r="K45" s="21"/>
      <x:c r="L45" s="21"/>
      <x:c r="M45" s="21"/>
      <x:c r="N45" s="21"/>
      <x:c r="O45" s="21"/>
      <x:c r="P45" s="21"/>
      <x:c r="Q45" s="21"/>
      <x:c r="R45" s="21"/>
      <x:c r="S45" s="21"/>
      <x:c r="T45" s="21"/>
      <x:c r="U45" s="21"/>
      <x:c r="V45" s="21"/>
      <x:c r="W45" s="21"/>
      <x:c r="X45" s="21"/>
      <x:c r="Y45" s="21"/>
      <x:c r="Z45" s="21"/>
      <x:c r="AA45" s="21"/>
      <x:c r="AB45" s="21"/>
      <x:c r="AC45" s="21"/>
      <x:c r="AD45" s="21"/>
      <x:c r="AE45" s="21"/>
      <x:c r="AF45" s="21"/>
      <x:c r="AG45" s="21"/>
      <x:c r="AH45" s="21"/>
      <x:c r="AI45" s="21"/>
    </x:row>
    <x:row r="46">
      <x:c r="A46" s="21"/>
      <x:c r="B46" s="21"/>
      <x:c r="C46" s="21"/>
      <x:c r="D46" s="21"/>
      <x:c r="E46" s="21"/>
      <x:c r="F46" s="21"/>
      <x:c r="G46" s="21"/>
      <x:c r="H46" s="21"/>
      <x:c r="I46" s="21"/>
      <x:c r="J46" s="21"/>
      <x:c r="K46" s="21"/>
      <x:c r="L46" s="21"/>
      <x:c r="M46" s="21"/>
      <x:c r="N46" s="21"/>
      <x:c r="O46" s="21"/>
      <x:c r="P46" s="21"/>
      <x:c r="Q46" s="21"/>
      <x:c r="R46" s="21"/>
      <x:c r="S46" s="21"/>
      <x:c r="T46" s="21"/>
      <x:c r="U46" s="21"/>
      <x:c r="V46" s="21"/>
      <x:c r="W46" s="21"/>
      <x:c r="X46" s="21"/>
      <x:c r="Y46" s="21"/>
      <x:c r="Z46" s="21"/>
      <x:c r="AA46" s="21"/>
      <x:c r="AB46" s="21"/>
      <x:c r="AC46" s="21"/>
      <x:c r="AD46" s="21"/>
      <x:c r="AE46" s="21"/>
      <x:c r="AF46" s="21"/>
      <x:c r="AG46" s="21"/>
      <x:c r="AH46" s="21"/>
      <x:c r="AI46" s="21"/>
    </x:row>
    <x:row r="47">
      <x:c r="A47" s="21"/>
      <x:c r="B47" s="21"/>
      <x:c r="C47" s="21"/>
      <x:c r="D47" s="21"/>
      <x:c r="E47" s="21"/>
      <x:c r="F47" s="21"/>
      <x:c r="G47" s="21"/>
      <x:c r="H47" s="21"/>
      <x:c r="I47" s="21"/>
      <x:c r="J47" s="21"/>
      <x:c r="K47" s="21"/>
      <x:c r="L47" s="21"/>
      <x:c r="M47" s="21"/>
      <x:c r="N47" s="21"/>
      <x:c r="O47" s="21"/>
      <x:c r="P47" s="21"/>
      <x:c r="Q47" s="21"/>
      <x:c r="R47" s="21"/>
      <x:c r="S47" s="21"/>
      <x:c r="T47" s="21"/>
      <x:c r="U47" s="21"/>
      <x:c r="V47" s="21"/>
      <x:c r="W47" s="21"/>
      <x:c r="X47" s="21"/>
      <x:c r="Y47" s="21"/>
      <x:c r="Z47" s="21"/>
      <x:c r="AA47" s="21"/>
      <x:c r="AB47" s="21"/>
      <x:c r="AC47" s="21"/>
      <x:c r="AD47" s="21"/>
      <x:c r="AE47" s="21"/>
      <x:c r="AF47" s="21"/>
      <x:c r="AG47" s="21"/>
      <x:c r="AH47" s="21"/>
      <x:c r="AI47" s="21"/>
    </x:row>
    <x:row r="48">
      <x:c r="A48" s="21"/>
      <x:c r="B48" s="21"/>
      <x:c r="C48" s="21"/>
      <x:c r="D48" s="21"/>
      <x:c r="E48" s="21"/>
      <x:c r="F48" s="21"/>
      <x:c r="G48" s="21"/>
      <x:c r="H48" s="21"/>
      <x:c r="I48" s="21"/>
      <x:c r="J48" s="21"/>
      <x:c r="K48" s="21"/>
      <x:c r="L48" s="21"/>
      <x:c r="M48" s="21"/>
      <x:c r="N48" s="21"/>
      <x:c r="O48" s="21"/>
      <x:c r="P48" s="21"/>
      <x:c r="Q48" s="21"/>
      <x:c r="R48" s="21"/>
      <x:c r="S48" s="21"/>
      <x:c r="T48" s="21"/>
      <x:c r="U48" s="21"/>
      <x:c r="V48" s="21"/>
      <x:c r="W48" s="21"/>
      <x:c r="X48" s="21"/>
      <x:c r="Y48" s="21"/>
      <x:c r="Z48" s="21"/>
      <x:c r="AA48" s="21"/>
      <x:c r="AB48" s="21"/>
      <x:c r="AC48" s="21"/>
      <x:c r="AD48" s="21"/>
      <x:c r="AE48" s="21"/>
      <x:c r="AF48" s="21"/>
      <x:c r="AG48" s="21"/>
      <x:c r="AH48" s="21"/>
      <x:c r="AI48" s="21"/>
    </x:row>
    <x:row r="49">
      <x:c r="A49" s="21"/>
      <x:c r="B49" s="21"/>
      <x:c r="C49" s="21"/>
      <x:c r="D49" s="21"/>
      <x:c r="E49" s="21"/>
      <x:c r="F49" s="21"/>
      <x:c r="G49" s="21"/>
      <x:c r="H49" s="21"/>
      <x:c r="I49" s="21"/>
      <x:c r="J49" s="21"/>
      <x:c r="K49" s="21"/>
      <x:c r="L49" s="21"/>
      <x:c r="M49" s="21"/>
      <x:c r="N49" s="21"/>
      <x:c r="O49" s="21"/>
      <x:c r="P49" s="21"/>
      <x:c r="Q49" s="21"/>
      <x:c r="R49" s="21"/>
      <x:c r="S49" s="21"/>
      <x:c r="T49" s="21"/>
      <x:c r="U49" s="21"/>
      <x:c r="V49" s="21"/>
      <x:c r="W49" s="21"/>
      <x:c r="X49" s="21"/>
      <x:c r="Y49" s="21"/>
      <x:c r="Z49" s="21"/>
      <x:c r="AA49" s="21"/>
      <x:c r="AB49" s="21"/>
      <x:c r="AC49" s="21"/>
      <x:c r="AD49" s="21"/>
      <x:c r="AE49" s="21"/>
      <x:c r="AF49" s="21"/>
      <x:c r="AG49" s="21"/>
      <x:c r="AH49" s="21"/>
      <x:c r="AI49" s="21"/>
    </x:row>
    <x:row r="50">
      <x:c r="A50" s="21"/>
      <x:c r="B50" s="21"/>
      <x:c r="C50" s="21"/>
      <x:c r="D50" s="21"/>
      <x:c r="E50" s="21"/>
      <x:c r="F50" s="21"/>
      <x:c r="G50" s="21"/>
      <x:c r="H50" s="21"/>
      <x:c r="I50" s="21"/>
      <x:c r="J50" s="21"/>
      <x:c r="K50" s="21"/>
      <x:c r="L50" s="21"/>
      <x:c r="M50" s="21"/>
      <x:c r="N50" s="21"/>
      <x:c r="O50" s="21"/>
      <x:c r="P50" s="21"/>
      <x:c r="Q50" s="21"/>
      <x:c r="R50" s="21"/>
      <x:c r="S50" s="21"/>
      <x:c r="T50" s="21"/>
      <x:c r="U50" s="21"/>
      <x:c r="V50" s="21"/>
      <x:c r="W50" s="21"/>
      <x:c r="X50" s="21"/>
      <x:c r="Y50" s="21"/>
      <x:c r="Z50" s="21"/>
      <x:c r="AA50" s="21"/>
      <x:c r="AB50" s="21"/>
      <x:c r="AC50" s="21"/>
      <x:c r="AD50" s="21"/>
      <x:c r="AE50" s="21"/>
      <x:c r="AF50" s="21"/>
      <x:c r="AG50" s="21"/>
      <x:c r="AH50" s="21"/>
      <x:c r="AI50" s="21"/>
    </x:row>
    <x:row r="51">
      <x:c r="A51" s="21"/>
      <x:c r="B51" s="21"/>
      <x:c r="C51" s="21"/>
      <x:c r="D51" s="21"/>
      <x:c r="E51" s="21"/>
      <x:c r="F51" s="21"/>
      <x:c r="G51" s="21"/>
      <x:c r="H51" s="21"/>
      <x:c r="I51" s="21"/>
      <x:c r="J51" s="21"/>
      <x:c r="K51" s="21"/>
      <x:c r="L51" s="21"/>
      <x:c r="M51" s="21"/>
      <x:c r="N51" s="21"/>
      <x:c r="O51" s="21"/>
      <x:c r="P51" s="21"/>
      <x:c r="Q51" s="21"/>
      <x:c r="R51" s="21"/>
      <x:c r="S51" s="21"/>
      <x:c r="T51" s="21"/>
      <x:c r="U51" s="21"/>
      <x:c r="V51" s="21"/>
      <x:c r="W51" s="21"/>
      <x:c r="X51" s="21"/>
      <x:c r="Y51" s="21"/>
      <x:c r="Z51" s="21"/>
      <x:c r="AA51" s="21"/>
      <x:c r="AB51" s="21"/>
      <x:c r="AC51" s="21"/>
      <x:c r="AD51" s="21"/>
      <x:c r="AE51" s="21"/>
      <x:c r="AF51" s="21"/>
      <x:c r="AG51" s="21"/>
      <x:c r="AH51" s="21"/>
      <x:c r="AI51" s="21"/>
    </x:row>
    <x:row r="52">
      <x:c r="A52" s="21"/>
      <x:c r="B52" s="21"/>
      <x:c r="C52" s="21"/>
      <x:c r="D52" s="21"/>
      <x:c r="E52" s="21"/>
      <x:c r="F52" s="21"/>
      <x:c r="G52" s="21"/>
      <x:c r="H52" s="21"/>
      <x:c r="I52" s="21"/>
      <x:c r="J52" s="21"/>
      <x:c r="K52" s="21"/>
      <x:c r="L52" s="21"/>
      <x:c r="M52" s="21"/>
      <x:c r="N52" s="21"/>
      <x:c r="O52" s="21"/>
      <x:c r="P52" s="21"/>
      <x:c r="Q52" s="21"/>
      <x:c r="R52" s="21"/>
      <x:c r="S52" s="21"/>
      <x:c r="T52" s="21"/>
      <x:c r="U52" s="21"/>
      <x:c r="V52" s="21"/>
      <x:c r="W52" s="21"/>
      <x:c r="X52" s="21"/>
      <x:c r="Y52" s="21"/>
      <x:c r="Z52" s="21"/>
      <x:c r="AA52" s="21"/>
      <x:c r="AB52" s="21"/>
      <x:c r="AC52" s="21"/>
      <x:c r="AD52" s="21"/>
      <x:c r="AE52" s="21"/>
      <x:c r="AF52" s="21"/>
      <x:c r="AG52" s="21"/>
      <x:c r="AH52" s="21"/>
      <x:c r="AI52" s="21"/>
    </x:row>
    <x:row r="53">
      <x:c r="A53" s="21"/>
      <x:c r="B53" s="21"/>
      <x:c r="C53" s="21"/>
      <x:c r="D53" s="21"/>
      <x:c r="E53" s="21"/>
      <x:c r="F53" s="21"/>
      <x:c r="G53" s="21"/>
      <x:c r="H53" s="21"/>
      <x:c r="I53" s="21"/>
      <x:c r="J53" s="21"/>
      <x:c r="K53" s="21"/>
      <x:c r="L53" s="21"/>
      <x:c r="M53" s="21"/>
      <x:c r="N53" s="21"/>
      <x:c r="O53" s="21"/>
      <x:c r="P53" s="21"/>
      <x:c r="Q53" s="21"/>
      <x:c r="R53" s="21"/>
      <x:c r="S53" s="21"/>
      <x:c r="T53" s="21"/>
      <x:c r="U53" s="21"/>
      <x:c r="V53" s="21"/>
      <x:c r="W53" s="21"/>
      <x:c r="X53" s="21"/>
      <x:c r="Y53" s="21"/>
      <x:c r="Z53" s="21"/>
      <x:c r="AA53" s="21"/>
      <x:c r="AB53" s="21"/>
      <x:c r="AC53" s="21"/>
      <x:c r="AD53" s="21"/>
      <x:c r="AE53" s="21"/>
      <x:c r="AF53" s="21"/>
      <x:c r="AG53" s="21"/>
      <x:c r="AH53" s="21"/>
      <x:c r="AI53" s="21"/>
    </x:row>
    <x:row r="54">
      <x:c r="A54" s="21"/>
      <x:c r="B54" s="21"/>
      <x:c r="C54" s="21"/>
      <x:c r="D54" s="21"/>
      <x:c r="E54" s="21"/>
      <x:c r="F54" s="21"/>
      <x:c r="G54" s="21"/>
      <x:c r="H54" s="21"/>
      <x:c r="I54" s="21"/>
      <x:c r="J54" s="21"/>
      <x:c r="K54" s="21"/>
      <x:c r="L54" s="21"/>
      <x:c r="M54" s="21"/>
      <x:c r="N54" s="21"/>
      <x:c r="O54" s="21"/>
      <x:c r="P54" s="21"/>
      <x:c r="Q54" s="21"/>
      <x:c r="R54" s="21"/>
      <x:c r="S54" s="21"/>
      <x:c r="T54" s="21"/>
      <x:c r="U54" s="21"/>
      <x:c r="V54" s="21"/>
      <x:c r="W54" s="21"/>
      <x:c r="X54" s="21"/>
      <x:c r="Y54" s="21"/>
      <x:c r="Z54" s="21"/>
      <x:c r="AA54" s="21"/>
      <x:c r="AB54" s="21"/>
      <x:c r="AC54" s="21"/>
      <x:c r="AD54" s="21"/>
      <x:c r="AE54" s="21"/>
      <x:c r="AF54" s="21"/>
      <x:c r="AG54" s="21"/>
      <x:c r="AH54" s="21"/>
      <x:c r="AI54" s="21"/>
    </x:row>
    <x:row r="55">
      <x:c r="A55" s="21"/>
      <x:c r="B55" s="21"/>
      <x:c r="C55" s="21"/>
      <x:c r="D55" s="21"/>
      <x:c r="E55" s="21"/>
      <x:c r="F55" s="21"/>
      <x:c r="G55" s="21"/>
      <x:c r="H55" s="21"/>
      <x:c r="I55" s="21"/>
      <x:c r="J55" s="21"/>
      <x:c r="K55" s="21"/>
      <x:c r="L55" s="21"/>
      <x:c r="M55" s="21"/>
      <x:c r="N55" s="21"/>
      <x:c r="O55" s="21"/>
      <x:c r="P55" s="21"/>
      <x:c r="Q55" s="21"/>
      <x:c r="R55" s="21"/>
      <x:c r="S55" s="21"/>
      <x:c r="T55" s="21"/>
      <x:c r="U55" s="21"/>
      <x:c r="V55" s="21"/>
      <x:c r="W55" s="21"/>
      <x:c r="X55" s="21"/>
      <x:c r="Y55" s="21"/>
      <x:c r="Z55" s="21"/>
      <x:c r="AA55" s="21"/>
      <x:c r="AB55" s="21"/>
      <x:c r="AC55" s="21"/>
      <x:c r="AD55" s="21"/>
      <x:c r="AE55" s="21"/>
      <x:c r="AF55" s="21"/>
      <x:c r="AG55" s="21"/>
      <x:c r="AH55" s="21"/>
      <x:c r="AI55" s="21"/>
    </x:row>
    <x:row r="56">
      <x:c r="A56" s="21"/>
      <x:c r="B56" s="21"/>
      <x:c r="C56" s="21"/>
      <x:c r="D56" s="21"/>
      <x:c r="E56" s="21"/>
      <x:c r="F56" s="21"/>
      <x:c r="G56" s="21"/>
      <x:c r="H56" s="21"/>
      <x:c r="I56" s="21"/>
      <x:c r="J56" s="21"/>
      <x:c r="K56" s="21"/>
      <x:c r="L56" s="21"/>
      <x:c r="M56" s="21"/>
      <x:c r="N56" s="21"/>
      <x:c r="O56" s="21"/>
      <x:c r="P56" s="21"/>
      <x:c r="Q56" s="21"/>
      <x:c r="R56" s="21"/>
      <x:c r="S56" s="21"/>
      <x:c r="T56" s="21"/>
      <x:c r="U56" s="21"/>
      <x:c r="V56" s="21"/>
      <x:c r="W56" s="21"/>
      <x:c r="X56" s="21"/>
      <x:c r="Y56" s="21"/>
      <x:c r="Z56" s="21"/>
      <x:c r="AA56" s="21"/>
      <x:c r="AB56" s="21"/>
      <x:c r="AC56" s="21"/>
      <x:c r="AD56" s="21"/>
      <x:c r="AE56" s="21"/>
      <x:c r="AF56" s="21"/>
      <x:c r="AG56" s="21"/>
      <x:c r="AH56" s="21"/>
      <x:c r="AI56" s="21"/>
    </x:row>
    <x:row r="57">
      <x:c r="A57" s="21"/>
      <x:c r="B57" s="21"/>
      <x:c r="C57" s="21"/>
      <x:c r="D57" s="21"/>
      <x:c r="E57" s="21"/>
      <x:c r="F57" s="21"/>
      <x:c r="G57" s="21"/>
      <x:c r="H57" s="21"/>
      <x:c r="I57" s="21"/>
      <x:c r="J57" s="21"/>
      <x:c r="K57" s="21"/>
      <x:c r="L57" s="21"/>
      <x:c r="M57" s="21"/>
      <x:c r="N57" s="21"/>
      <x:c r="O57" s="21"/>
      <x:c r="P57" s="21"/>
      <x:c r="Q57" s="21"/>
      <x:c r="R57" s="21"/>
      <x:c r="S57" s="21"/>
      <x:c r="T57" s="21"/>
      <x:c r="U57" s="21"/>
      <x:c r="V57" s="21"/>
      <x:c r="W57" s="21"/>
      <x:c r="X57" s="21"/>
      <x:c r="Y57" s="21"/>
      <x:c r="Z57" s="21"/>
      <x:c r="AA57" s="21"/>
      <x:c r="AB57" s="21"/>
      <x:c r="AC57" s="21"/>
      <x:c r="AD57" s="21"/>
      <x:c r="AE57" s="21"/>
      <x:c r="AF57" s="21"/>
      <x:c r="AG57" s="21"/>
      <x:c r="AH57" s="21"/>
      <x:c r="AI57" s="21"/>
    </x:row>
    <x:row r="58">
      <x:c r="A58" s="21"/>
      <x:c r="B58" s="21"/>
      <x:c r="C58" s="21"/>
      <x:c r="D58" s="21"/>
      <x:c r="E58" s="21"/>
      <x:c r="F58" s="21"/>
      <x:c r="G58" s="21"/>
      <x:c r="H58" s="21"/>
      <x:c r="I58" s="21"/>
      <x:c r="J58" s="21"/>
      <x:c r="K58" s="21"/>
      <x:c r="L58" s="21"/>
      <x:c r="M58" s="21"/>
      <x:c r="N58" s="21"/>
      <x:c r="O58" s="21"/>
      <x:c r="P58" s="21"/>
      <x:c r="Q58" s="21"/>
      <x:c r="R58" s="21"/>
      <x:c r="S58" s="21"/>
      <x:c r="T58" s="21"/>
      <x:c r="U58" s="21"/>
      <x:c r="V58" s="21"/>
      <x:c r="W58" s="21"/>
      <x:c r="X58" s="21"/>
      <x:c r="Y58" s="21"/>
      <x:c r="Z58" s="21"/>
      <x:c r="AA58" s="21"/>
      <x:c r="AB58" s="21"/>
      <x:c r="AC58" s="21"/>
      <x:c r="AD58" s="21"/>
      <x:c r="AE58" s="21"/>
      <x:c r="AF58" s="21"/>
      <x:c r="AG58" s="21"/>
      <x:c r="AH58" s="21"/>
      <x:c r="AI58" s="21"/>
    </x:row>
    <x:row r="59">
      <x:c r="A59" s="21"/>
      <x:c r="B59" s="21"/>
      <x:c r="C59" s="21"/>
      <x:c r="D59" s="21"/>
      <x:c r="E59" s="21"/>
      <x:c r="F59" s="21"/>
      <x:c r="G59" s="21"/>
      <x:c r="H59" s="21"/>
      <x:c r="I59" s="21"/>
      <x:c r="J59" s="21"/>
      <x:c r="K59" s="21"/>
      <x:c r="L59" s="21"/>
      <x:c r="M59" s="21"/>
      <x:c r="N59" s="21"/>
      <x:c r="O59" s="21"/>
      <x:c r="P59" s="21"/>
      <x:c r="Q59" s="21"/>
      <x:c r="R59" s="21"/>
      <x:c r="S59" s="21"/>
      <x:c r="T59" s="21"/>
      <x:c r="U59" s="21"/>
      <x:c r="V59" s="21"/>
      <x:c r="W59" s="21"/>
      <x:c r="X59" s="21"/>
      <x:c r="Y59" s="21"/>
      <x:c r="Z59" s="21"/>
      <x:c r="AA59" s="21"/>
      <x:c r="AB59" s="21"/>
      <x:c r="AC59" s="21"/>
      <x:c r="AD59" s="21"/>
      <x:c r="AE59" s="21"/>
      <x:c r="AF59" s="21"/>
      <x:c r="AG59" s="21"/>
      <x:c r="AH59" s="21"/>
      <x:c r="AI59" s="21"/>
    </x:row>
    <x:row r="60">
      <x:c r="A60" s="21"/>
      <x:c r="B60" s="21"/>
      <x:c r="C60" s="21"/>
      <x:c r="D60" s="21"/>
      <x:c r="E60" s="21"/>
      <x:c r="F60" s="21"/>
      <x:c r="G60" s="21"/>
      <x:c r="H60" s="21"/>
      <x:c r="I60" s="21"/>
      <x:c r="J60" s="21"/>
      <x:c r="K60" s="21"/>
      <x:c r="L60" s="21"/>
      <x:c r="M60" s="21"/>
      <x:c r="N60" s="21"/>
      <x:c r="O60" s="21"/>
      <x:c r="P60" s="21"/>
      <x:c r="Q60" s="21"/>
      <x:c r="R60" s="21"/>
      <x:c r="S60" s="21"/>
      <x:c r="T60" s="21"/>
      <x:c r="U60" s="21"/>
      <x:c r="V60" s="21"/>
      <x:c r="W60" s="21"/>
      <x:c r="X60" s="21"/>
      <x:c r="Y60" s="21"/>
      <x:c r="Z60" s="21"/>
      <x:c r="AA60" s="21"/>
      <x:c r="AB60" s="21"/>
      <x:c r="AC60" s="21"/>
      <x:c r="AD60" s="21"/>
      <x:c r="AE60" s="21"/>
      <x:c r="AF60" s="21"/>
      <x:c r="AG60" s="21"/>
      <x:c r="AH60" s="21"/>
      <x:c r="AI60" s="21"/>
    </x:row>
    <x:row r="61">
      <x:c r="A61" s="21"/>
      <x:c r="B61" s="21"/>
      <x:c r="C61" s="21"/>
      <x:c r="D61" s="21"/>
      <x:c r="E61" s="21"/>
      <x:c r="F61" s="21"/>
      <x:c r="G61" s="21"/>
      <x:c r="H61" s="21"/>
      <x:c r="I61" s="21"/>
      <x:c r="J61" s="21"/>
      <x:c r="K61" s="21"/>
      <x:c r="L61" s="21"/>
      <x:c r="M61" s="21"/>
      <x:c r="N61" s="21"/>
      <x:c r="O61" s="21"/>
      <x:c r="P61" s="21"/>
      <x:c r="Q61" s="21"/>
      <x:c r="R61" s="21"/>
      <x:c r="S61" s="21"/>
      <x:c r="T61" s="21"/>
      <x:c r="U61" s="21"/>
      <x:c r="V61" s="21"/>
      <x:c r="W61" s="21"/>
      <x:c r="X61" s="21"/>
      <x:c r="Y61" s="21"/>
      <x:c r="Z61" s="21"/>
      <x:c r="AA61" s="21"/>
      <x:c r="AB61" s="21"/>
      <x:c r="AC61" s="21"/>
      <x:c r="AD61" s="21"/>
      <x:c r="AE61" s="21"/>
      <x:c r="AF61" s="21"/>
      <x:c r="AG61" s="21"/>
      <x:c r="AH61" s="21"/>
      <x:c r="AI61" s="21"/>
    </x:row>
    <x:row r="62">
      <x:c r="A62" s="21"/>
      <x:c r="B62" s="21"/>
      <x:c r="C62" s="21"/>
      <x:c r="D62" s="21"/>
      <x:c r="E62" s="21"/>
      <x:c r="F62" s="21"/>
      <x:c r="G62" s="21"/>
      <x:c r="H62" s="21"/>
      <x:c r="I62" s="21"/>
      <x:c r="J62" s="21"/>
      <x:c r="K62" s="21"/>
      <x:c r="L62" s="21"/>
      <x:c r="M62" s="21"/>
      <x:c r="N62" s="21"/>
      <x:c r="O62" s="21"/>
      <x:c r="P62" s="21"/>
      <x:c r="Q62" s="21"/>
      <x:c r="R62" s="21"/>
      <x:c r="S62" s="21"/>
      <x:c r="T62" s="21"/>
      <x:c r="U62" s="21"/>
      <x:c r="V62" s="21"/>
      <x:c r="W62" s="21"/>
      <x:c r="X62" s="21"/>
      <x:c r="Y62" s="21"/>
      <x:c r="Z62" s="21"/>
      <x:c r="AA62" s="21"/>
      <x:c r="AB62" s="21"/>
      <x:c r="AC62" s="21"/>
      <x:c r="AD62" s="21"/>
      <x:c r="AE62" s="21"/>
      <x:c r="AF62" s="21"/>
      <x:c r="AG62" s="21"/>
      <x:c r="AH62" s="21"/>
      <x:c r="AI62" s="21"/>
    </x:row>
    <x:row r="63">
      <x:c r="A63" s="21"/>
      <x:c r="B63" s="21"/>
      <x:c r="C63" s="21"/>
      <x:c r="D63" s="21"/>
      <x:c r="E63" s="21"/>
      <x:c r="F63" s="21"/>
      <x:c r="G63" s="21"/>
      <x:c r="H63" s="21"/>
      <x:c r="I63" s="21"/>
      <x:c r="J63" s="21"/>
      <x:c r="K63" s="21"/>
      <x:c r="L63" s="21"/>
      <x:c r="M63" s="21"/>
      <x:c r="N63" s="21"/>
      <x:c r="O63" s="21"/>
      <x:c r="P63" s="21"/>
      <x:c r="Q63" s="21"/>
      <x:c r="R63" s="21"/>
      <x:c r="S63" s="21"/>
      <x:c r="T63" s="21"/>
      <x:c r="U63" s="21"/>
      <x:c r="V63" s="21"/>
      <x:c r="W63" s="21"/>
      <x:c r="X63" s="21"/>
      <x:c r="Y63" s="21"/>
      <x:c r="Z63" s="21"/>
      <x:c r="AA63" s="21"/>
      <x:c r="AB63" s="21"/>
      <x:c r="AC63" s="21"/>
      <x:c r="AD63" s="21"/>
      <x:c r="AE63" s="21"/>
      <x:c r="AF63" s="21"/>
      <x:c r="AG63" s="21"/>
      <x:c r="AH63" s="21"/>
      <x:c r="AI63" s="21"/>
    </x:row>
    <x:row r="64">
      <x:c r="A64" s="21"/>
      <x:c r="B64" s="21"/>
      <x:c r="C64" s="21"/>
      <x:c r="D64" s="21"/>
      <x:c r="E64" s="21"/>
      <x:c r="F64" s="21"/>
      <x:c r="G64" s="21"/>
      <x:c r="H64" s="21"/>
      <x:c r="I64" s="21"/>
      <x:c r="J64" s="21"/>
      <x:c r="K64" s="21"/>
      <x:c r="L64" s="21"/>
      <x:c r="M64" s="21"/>
      <x:c r="N64" s="21"/>
      <x:c r="O64" s="21"/>
      <x:c r="P64" s="21"/>
      <x:c r="Q64" s="21"/>
      <x:c r="R64" s="21"/>
      <x:c r="S64" s="21"/>
      <x:c r="T64" s="21"/>
      <x:c r="U64" s="21"/>
      <x:c r="V64" s="21"/>
      <x:c r="W64" s="21"/>
      <x:c r="X64" s="21"/>
      <x:c r="Y64" s="21"/>
      <x:c r="Z64" s="21"/>
      <x:c r="AA64" s="21"/>
      <x:c r="AB64" s="21"/>
      <x:c r="AC64" s="21"/>
      <x:c r="AD64" s="21"/>
      <x:c r="AE64" s="21"/>
      <x:c r="AF64" s="21"/>
      <x:c r="AG64" s="21"/>
      <x:c r="AH64" s="21"/>
      <x:c r="AI64" s="21"/>
    </x:row>
    <x:row r="65">
      <x:c r="A65" s="21"/>
      <x:c r="B65" s="21"/>
      <x:c r="C65" s="21"/>
      <x:c r="D65" s="21"/>
      <x:c r="E65" s="21"/>
      <x:c r="F65" s="21"/>
      <x:c r="G65" s="21"/>
      <x:c r="H65" s="21"/>
      <x:c r="I65" s="21"/>
      <x:c r="J65" s="21"/>
      <x:c r="K65" s="21"/>
      <x:c r="L65" s="21"/>
      <x:c r="M65" s="21"/>
      <x:c r="N65" s="21"/>
      <x:c r="O65" s="21"/>
      <x:c r="P65" s="21"/>
      <x:c r="Q65" s="21"/>
      <x:c r="R65" s="21"/>
      <x:c r="S65" s="21"/>
      <x:c r="T65" s="21"/>
      <x:c r="U65" s="21"/>
      <x:c r="V65" s="21"/>
      <x:c r="W65" s="21"/>
      <x:c r="X65" s="21"/>
      <x:c r="Y65" s="21"/>
      <x:c r="Z65" s="21"/>
      <x:c r="AA65" s="21"/>
      <x:c r="AB65" s="21"/>
      <x:c r="AC65" s="21"/>
      <x:c r="AD65" s="21"/>
      <x:c r="AE65" s="21"/>
      <x:c r="AF65" s="21"/>
      <x:c r="AG65" s="21"/>
      <x:c r="AH65" s="21"/>
      <x:c r="AI65" s="21"/>
    </x:row>
    <x:row r="66">
      <x:c r="A66" s="21"/>
      <x:c r="B66" s="21"/>
      <x:c r="C66" s="21"/>
      <x:c r="D66" s="21"/>
      <x:c r="E66" s="21"/>
      <x:c r="F66" s="21"/>
      <x:c r="G66" s="21"/>
      <x:c r="H66" s="21"/>
      <x:c r="I66" s="21"/>
      <x:c r="J66" s="21"/>
      <x:c r="K66" s="21"/>
      <x:c r="L66" s="21"/>
      <x:c r="M66" s="21"/>
      <x:c r="N66" s="21"/>
      <x:c r="O66" s="21"/>
      <x:c r="P66" s="21"/>
      <x:c r="Q66" s="21"/>
      <x:c r="R66" s="21"/>
      <x:c r="S66" s="21"/>
      <x:c r="T66" s="21"/>
      <x:c r="U66" s="21"/>
      <x:c r="V66" s="21"/>
      <x:c r="W66" s="21"/>
      <x:c r="X66" s="21"/>
      <x:c r="Y66" s="21"/>
      <x:c r="Z66" s="21"/>
      <x:c r="AA66" s="21"/>
      <x:c r="AB66" s="21"/>
      <x:c r="AC66" s="21"/>
      <x:c r="AD66" s="21"/>
      <x:c r="AE66" s="21"/>
      <x:c r="AF66" s="21"/>
      <x:c r="AG66" s="21"/>
      <x:c r="AH66" s="21"/>
      <x:c r="AI66" s="21"/>
    </x:row>
    <x:row r="67">
      <x:c r="A67" s="21"/>
      <x:c r="B67" s="21"/>
      <x:c r="C67" s="21"/>
      <x:c r="D67" s="21"/>
      <x:c r="E67" s="21"/>
      <x:c r="F67" s="21"/>
      <x:c r="G67" s="21"/>
      <x:c r="H67" s="21"/>
      <x:c r="I67" s="21"/>
      <x:c r="J67" s="21"/>
      <x:c r="K67" s="21"/>
      <x:c r="L67" s="21"/>
      <x:c r="M67" s="21"/>
      <x:c r="N67" s="21"/>
      <x:c r="O67" s="21"/>
      <x:c r="P67" s="21"/>
      <x:c r="Q67" s="21"/>
      <x:c r="R67" s="21"/>
      <x:c r="S67" s="21"/>
      <x:c r="T67" s="21"/>
      <x:c r="U67" s="21"/>
      <x:c r="V67" s="21"/>
      <x:c r="W67" s="21"/>
      <x:c r="X67" s="21"/>
      <x:c r="Y67" s="21"/>
      <x:c r="Z67" s="21"/>
      <x:c r="AA67" s="21"/>
      <x:c r="AB67" s="21"/>
      <x:c r="AC67" s="21"/>
      <x:c r="AD67" s="21"/>
      <x:c r="AE67" s="21"/>
      <x:c r="AF67" s="21"/>
      <x:c r="AG67" s="21"/>
      <x:c r="AH67" s="21"/>
      <x:c r="AI67" s="21"/>
    </x:row>
    <x:row r="68">
      <x:c r="A68" s="21"/>
      <x:c r="B68" s="21"/>
      <x:c r="C68" s="21"/>
      <x:c r="D68" s="21"/>
      <x:c r="E68" s="21"/>
      <x:c r="F68" s="21"/>
      <x:c r="G68" s="21"/>
      <x:c r="H68" s="21"/>
      <x:c r="I68" s="21"/>
      <x:c r="J68" s="21"/>
      <x:c r="K68" s="21"/>
      <x:c r="L68" s="21"/>
      <x:c r="M68" s="21"/>
      <x:c r="N68" s="21"/>
      <x:c r="O68" s="21"/>
      <x:c r="P68" s="21"/>
      <x:c r="Q68" s="21"/>
      <x:c r="R68" s="21"/>
      <x:c r="S68" s="21"/>
      <x:c r="T68" s="21"/>
      <x:c r="U68" s="21"/>
      <x:c r="V68" s="21"/>
      <x:c r="W68" s="21"/>
      <x:c r="X68" s="21"/>
      <x:c r="Y68" s="21"/>
      <x:c r="Z68" s="21"/>
      <x:c r="AA68" s="21"/>
      <x:c r="AB68" s="21"/>
      <x:c r="AC68" s="21"/>
      <x:c r="AD68" s="21"/>
      <x:c r="AE68" s="21"/>
      <x:c r="AF68" s="21"/>
      <x:c r="AG68" s="21"/>
      <x:c r="AH68" s="21"/>
      <x:c r="AI68" s="21"/>
    </x:row>
    <x:row r="69">
      <x:c r="A69" s="21"/>
      <x:c r="B69" s="21"/>
      <x:c r="C69" s="21"/>
      <x:c r="D69" s="21"/>
      <x:c r="E69" s="21"/>
      <x:c r="F69" s="21"/>
      <x:c r="G69" s="21"/>
      <x:c r="H69" s="21"/>
      <x:c r="I69" s="21"/>
      <x:c r="J69" s="21"/>
      <x:c r="K69" s="21"/>
      <x:c r="L69" s="21"/>
      <x:c r="M69" s="21"/>
      <x:c r="N69" s="21"/>
      <x:c r="O69" s="21"/>
      <x:c r="P69" s="21"/>
      <x:c r="Q69" s="21"/>
      <x:c r="R69" s="21"/>
      <x:c r="S69" s="21"/>
      <x:c r="T69" s="21"/>
      <x:c r="U69" s="21"/>
      <x:c r="V69" s="21"/>
      <x:c r="W69" s="21"/>
      <x:c r="X69" s="21"/>
      <x:c r="Y69" s="21"/>
      <x:c r="Z69" s="21"/>
      <x:c r="AA69" s="21"/>
      <x:c r="AB69" s="21"/>
      <x:c r="AC69" s="21"/>
      <x:c r="AD69" s="21"/>
      <x:c r="AE69" s="21"/>
      <x:c r="AF69" s="21"/>
      <x:c r="AG69" s="21"/>
      <x:c r="AH69" s="21"/>
      <x:c r="AI69" s="21"/>
    </x:row>
    <x:row r="70">
      <x:c r="A70" s="21"/>
      <x:c r="B70" s="21"/>
      <x:c r="C70" s="21"/>
      <x:c r="D70" s="21"/>
      <x:c r="E70" s="21"/>
      <x:c r="F70" s="21"/>
      <x:c r="G70" s="21"/>
      <x:c r="H70" s="21"/>
      <x:c r="I70" s="21"/>
      <x:c r="J70" s="21"/>
      <x:c r="K70" s="21"/>
      <x:c r="L70" s="21"/>
      <x:c r="M70" s="21"/>
      <x:c r="N70" s="21"/>
      <x:c r="O70" s="21"/>
      <x:c r="P70" s="21"/>
      <x:c r="Q70" s="21"/>
      <x:c r="R70" s="21"/>
      <x:c r="S70" s="21"/>
      <x:c r="T70" s="21"/>
      <x:c r="U70" s="21"/>
      <x:c r="V70" s="21"/>
      <x:c r="W70" s="21"/>
      <x:c r="X70" s="21"/>
      <x:c r="Y70" s="21"/>
      <x:c r="Z70" s="21"/>
      <x:c r="AA70" s="21"/>
      <x:c r="AB70" s="21"/>
      <x:c r="AC70" s="21"/>
      <x:c r="AD70" s="21"/>
      <x:c r="AE70" s="21"/>
      <x:c r="AF70" s="21"/>
      <x:c r="AG70" s="21"/>
      <x:c r="AH70" s="21"/>
      <x:c r="AI70" s="21"/>
    </x:row>
    <x:row r="71">
      <x:c r="A71" s="21"/>
      <x:c r="B71" s="21"/>
      <x:c r="C71" s="21"/>
      <x:c r="D71" s="21"/>
      <x:c r="E71" s="21"/>
      <x:c r="F71" s="21"/>
      <x:c r="G71" s="21"/>
      <x:c r="H71" s="21"/>
      <x:c r="I71" s="21"/>
      <x:c r="J71" s="21"/>
      <x:c r="K71" s="21"/>
      <x:c r="L71" s="21"/>
      <x:c r="M71" s="21"/>
      <x:c r="N71" s="21"/>
      <x:c r="O71" s="21"/>
      <x:c r="P71" s="21"/>
      <x:c r="Q71" s="21"/>
      <x:c r="R71" s="21"/>
      <x:c r="S71" s="21"/>
      <x:c r="T71" s="21"/>
      <x:c r="U71" s="21"/>
      <x:c r="V71" s="21"/>
      <x:c r="W71" s="21"/>
      <x:c r="X71" s="21"/>
      <x:c r="Y71" s="21"/>
      <x:c r="Z71" s="21"/>
      <x:c r="AA71" s="21"/>
      <x:c r="AB71" s="21"/>
      <x:c r="AC71" s="21"/>
      <x:c r="AD71" s="21"/>
      <x:c r="AE71" s="21"/>
      <x:c r="AF71" s="21"/>
      <x:c r="AG71" s="21"/>
      <x:c r="AH71" s="21"/>
      <x:c r="AI71" s="21"/>
    </x:row>
    <x:row r="72">
      <x:c r="A72" s="21"/>
      <x:c r="B72" s="21"/>
      <x:c r="C72" s="21"/>
      <x:c r="D72" s="21"/>
      <x:c r="E72" s="21"/>
      <x:c r="F72" s="21"/>
      <x:c r="G72" s="21"/>
      <x:c r="H72" s="21"/>
      <x:c r="I72" s="21"/>
      <x:c r="J72" s="21"/>
      <x:c r="K72" s="21"/>
      <x:c r="L72" s="21"/>
      <x:c r="M72" s="21"/>
      <x:c r="N72" s="21"/>
      <x:c r="O72" s="21"/>
      <x:c r="P72" s="21"/>
      <x:c r="Q72" s="21"/>
      <x:c r="R72" s="21"/>
      <x:c r="S72" s="21"/>
      <x:c r="T72" s="21"/>
      <x:c r="U72" s="21"/>
      <x:c r="V72" s="21"/>
      <x:c r="W72" s="21"/>
      <x:c r="X72" s="21"/>
      <x:c r="Y72" s="21"/>
      <x:c r="Z72" s="21"/>
      <x:c r="AA72" s="21"/>
      <x:c r="AB72" s="21"/>
      <x:c r="AC72" s="21"/>
      <x:c r="AD72" s="21"/>
      <x:c r="AE72" s="21"/>
      <x:c r="AF72" s="21"/>
      <x:c r="AG72" s="21"/>
      <x:c r="AH72" s="21"/>
      <x:c r="AI72" s="21"/>
    </x:row>
    <x:row r="73">
      <x:c r="A73" s="21"/>
      <x:c r="B73" s="21"/>
      <x:c r="C73" s="21"/>
      <x:c r="D73" s="21"/>
      <x:c r="E73" s="21"/>
      <x:c r="F73" s="21"/>
      <x:c r="G73" s="21"/>
      <x:c r="H73" s="21"/>
      <x:c r="I73" s="21"/>
      <x:c r="J73" s="21"/>
      <x:c r="K73" s="21"/>
      <x:c r="L73" s="21"/>
      <x:c r="M73" s="21"/>
      <x:c r="N73" s="21"/>
      <x:c r="O73" s="21"/>
      <x:c r="P73" s="21"/>
      <x:c r="Q73" s="21"/>
      <x:c r="R73" s="21"/>
      <x:c r="S73" s="21"/>
      <x:c r="T73" s="21"/>
      <x:c r="U73" s="21"/>
      <x:c r="V73" s="21"/>
      <x:c r="W73" s="21"/>
      <x:c r="X73" s="21"/>
      <x:c r="Y73" s="21"/>
      <x:c r="Z73" s="21"/>
      <x:c r="AA73" s="21"/>
      <x:c r="AB73" s="21"/>
      <x:c r="AC73" s="21"/>
      <x:c r="AD73" s="21"/>
      <x:c r="AE73" s="21"/>
      <x:c r="AF73" s="21"/>
      <x:c r="AG73" s="21"/>
      <x:c r="AH73" s="21"/>
      <x:c r="AI73" s="21"/>
    </x:row>
    <x:row r="74">
      <x:c r="A74" s="21"/>
      <x:c r="B74" s="21"/>
      <x:c r="C74" s="21"/>
      <x:c r="D74" s="21"/>
      <x:c r="E74" s="21"/>
      <x:c r="F74" s="21"/>
      <x:c r="G74" s="21"/>
      <x:c r="H74" s="21"/>
      <x:c r="I74" s="21"/>
      <x:c r="J74" s="21"/>
      <x:c r="K74" s="21"/>
      <x:c r="L74" s="21"/>
      <x:c r="M74" s="21"/>
      <x:c r="N74" s="21"/>
      <x:c r="O74" s="21"/>
      <x:c r="P74" s="21"/>
      <x:c r="Q74" s="21"/>
      <x:c r="R74" s="21"/>
      <x:c r="S74" s="21"/>
      <x:c r="T74" s="21"/>
      <x:c r="U74" s="21"/>
      <x:c r="V74" s="21"/>
      <x:c r="W74" s="21"/>
      <x:c r="X74" s="21"/>
      <x:c r="Y74" s="21"/>
      <x:c r="Z74" s="21"/>
      <x:c r="AA74" s="21"/>
      <x:c r="AB74" s="21"/>
      <x:c r="AC74" s="21"/>
      <x:c r="AD74" s="21"/>
      <x:c r="AE74" s="21"/>
      <x:c r="AF74" s="21"/>
      <x:c r="AG74" s="21"/>
      <x:c r="AH74" s="21"/>
      <x:c r="AI74" s="21"/>
    </x:row>
    <x:row r="75">
      <x:c r="A75" s="21"/>
      <x:c r="B75" s="21"/>
      <x:c r="C75" s="21"/>
      <x:c r="D75" s="21"/>
      <x:c r="E75" s="21"/>
      <x:c r="F75" s="21"/>
      <x:c r="G75" s="21"/>
      <x:c r="H75" s="21"/>
      <x:c r="I75" s="21"/>
      <x:c r="J75" s="21"/>
      <x:c r="K75" s="21"/>
      <x:c r="L75" s="21"/>
      <x:c r="M75" s="21"/>
      <x:c r="N75" s="21"/>
      <x:c r="O75" s="21"/>
      <x:c r="P75" s="21"/>
      <x:c r="Q75" s="21"/>
      <x:c r="R75" s="21"/>
      <x:c r="S75" s="21"/>
      <x:c r="T75" s="21"/>
      <x:c r="U75" s="21"/>
      <x:c r="V75" s="21"/>
      <x:c r="W75" s="21"/>
      <x:c r="X75" s="21"/>
      <x:c r="Y75" s="21"/>
      <x:c r="Z75" s="21"/>
      <x:c r="AA75" s="21"/>
      <x:c r="AB75" s="21"/>
      <x:c r="AC75" s="21"/>
      <x:c r="AD75" s="21"/>
      <x:c r="AE75" s="21"/>
      <x:c r="AF75" s="21"/>
      <x:c r="AG75" s="21"/>
      <x:c r="AH75" s="21"/>
      <x:c r="AI75" s="21"/>
    </x:row>
    <x:row r="76">
      <x:c r="A76" s="21"/>
      <x:c r="B76" s="21"/>
      <x:c r="C76" s="21"/>
      <x:c r="D76" s="21"/>
      <x:c r="E76" s="21"/>
      <x:c r="F76" s="21"/>
      <x:c r="G76" s="21"/>
      <x:c r="H76" s="21"/>
      <x:c r="I76" s="21"/>
      <x:c r="J76" s="21"/>
      <x:c r="K76" s="21"/>
      <x:c r="L76" s="21"/>
      <x:c r="M76" s="21"/>
      <x:c r="N76" s="21"/>
      <x:c r="O76" s="21"/>
      <x:c r="P76" s="21"/>
      <x:c r="Q76" s="21"/>
      <x:c r="R76" s="21"/>
      <x:c r="S76" s="21"/>
      <x:c r="T76" s="21"/>
      <x:c r="U76" s="21"/>
      <x:c r="V76" s="21"/>
      <x:c r="W76" s="21"/>
      <x:c r="X76" s="21"/>
      <x:c r="Y76" s="21"/>
      <x:c r="Z76" s="21"/>
      <x:c r="AA76" s="21"/>
      <x:c r="AB76" s="21"/>
      <x:c r="AC76" s="21"/>
      <x:c r="AD76" s="21"/>
      <x:c r="AE76" s="21"/>
      <x:c r="AF76" s="21"/>
      <x:c r="AG76" s="21"/>
      <x:c r="AH76" s="21"/>
      <x:c r="AI76" s="21"/>
    </x:row>
    <x:row r="77">
      <x:c r="A77" s="21"/>
      <x:c r="B77" s="21"/>
      <x:c r="C77" s="21"/>
      <x:c r="D77" s="21"/>
      <x:c r="E77" s="21"/>
      <x:c r="F77" s="21"/>
      <x:c r="G77" s="21"/>
      <x:c r="H77" s="21"/>
      <x:c r="I77" s="21"/>
      <x:c r="J77" s="21"/>
      <x:c r="K77" s="21"/>
      <x:c r="L77" s="21"/>
      <x:c r="M77" s="21"/>
      <x:c r="N77" s="21"/>
      <x:c r="O77" s="21"/>
      <x:c r="P77" s="21"/>
      <x:c r="Q77" s="21"/>
      <x:c r="R77" s="21"/>
      <x:c r="S77" s="21"/>
      <x:c r="T77" s="21"/>
      <x:c r="U77" s="21"/>
      <x:c r="V77" s="21"/>
      <x:c r="W77" s="21"/>
      <x:c r="X77" s="21"/>
      <x:c r="Y77" s="21"/>
      <x:c r="Z77" s="21"/>
      <x:c r="AA77" s="21"/>
      <x:c r="AB77" s="21"/>
      <x:c r="AC77" s="21"/>
      <x:c r="AD77" s="21"/>
      <x:c r="AE77" s="21"/>
      <x:c r="AF77" s="21"/>
      <x:c r="AG77" s="21"/>
      <x:c r="AH77" s="21"/>
      <x:c r="AI77" s="21"/>
    </x:row>
    <x:row r="78">
      <x:c r="A78" s="21"/>
      <x:c r="B78" s="21"/>
      <x:c r="C78" s="21"/>
      <x:c r="D78" s="21"/>
      <x:c r="E78" s="21"/>
      <x:c r="F78" s="21"/>
      <x:c r="G78" s="21"/>
      <x:c r="H78" s="21"/>
      <x:c r="I78" s="21"/>
      <x:c r="J78" s="21"/>
      <x:c r="K78" s="21"/>
      <x:c r="L78" s="21"/>
      <x:c r="M78" s="21"/>
      <x:c r="N78" s="21"/>
      <x:c r="O78" s="21"/>
      <x:c r="P78" s="21"/>
      <x:c r="Q78" s="21"/>
      <x:c r="R78" s="21"/>
      <x:c r="S78" s="21"/>
      <x:c r="T78" s="21"/>
      <x:c r="U78" s="21"/>
      <x:c r="V78" s="21"/>
      <x:c r="W78" s="21"/>
      <x:c r="X78" s="21"/>
      <x:c r="Y78" s="21"/>
      <x:c r="Z78" s="21"/>
      <x:c r="AA78" s="21"/>
      <x:c r="AB78" s="21"/>
      <x:c r="AC78" s="21"/>
      <x:c r="AD78" s="21"/>
      <x:c r="AE78" s="21"/>
      <x:c r="AF78" s="21"/>
      <x:c r="AG78" s="21"/>
      <x:c r="AH78" s="21"/>
      <x:c r="AI78" s="21"/>
    </x:row>
    <x:row r="79">
      <x:c r="A79" s="21"/>
      <x:c r="B79" s="21"/>
      <x:c r="C79" s="21"/>
      <x:c r="D79" s="21"/>
      <x:c r="E79" s="21"/>
      <x:c r="F79" s="21"/>
      <x:c r="G79" s="21"/>
      <x:c r="H79" s="21"/>
      <x:c r="I79" s="21"/>
      <x:c r="J79" s="21"/>
      <x:c r="K79" s="21"/>
      <x:c r="L79" s="21"/>
      <x:c r="M79" s="21"/>
      <x:c r="N79" s="21"/>
      <x:c r="O79" s="21"/>
      <x:c r="P79" s="21"/>
      <x:c r="Q79" s="21"/>
      <x:c r="R79" s="21"/>
      <x:c r="S79" s="21"/>
      <x:c r="T79" s="21"/>
      <x:c r="U79" s="21"/>
      <x:c r="V79" s="21"/>
      <x:c r="W79" s="21"/>
      <x:c r="X79" s="21"/>
      <x:c r="Y79" s="21"/>
      <x:c r="Z79" s="21"/>
      <x:c r="AA79" s="21"/>
      <x:c r="AB79" s="21"/>
      <x:c r="AC79" s="21"/>
      <x:c r="AD79" s="21"/>
      <x:c r="AE79" s="21"/>
      <x:c r="AF79" s="21"/>
      <x:c r="AG79" s="21"/>
      <x:c r="AH79" s="21"/>
      <x:c r="AI79" s="21"/>
    </x:row>
    <x:row r="80">
      <x:c r="A80" s="21"/>
      <x:c r="B80" s="21"/>
      <x:c r="C80" s="21"/>
      <x:c r="D80" s="21"/>
      <x:c r="E80" s="21"/>
      <x:c r="F80" s="21"/>
      <x:c r="G80" s="21"/>
      <x:c r="H80" s="21"/>
      <x:c r="I80" s="21"/>
      <x:c r="J80" s="21"/>
      <x:c r="K80" s="21"/>
      <x:c r="L80" s="21"/>
      <x:c r="M80" s="21"/>
      <x:c r="N80" s="21"/>
      <x:c r="O80" s="21"/>
      <x:c r="P80" s="21"/>
      <x:c r="Q80" s="21"/>
      <x:c r="R80" s="21"/>
      <x:c r="S80" s="21"/>
      <x:c r="T80" s="21"/>
      <x:c r="U80" s="21"/>
      <x:c r="V80" s="21"/>
      <x:c r="W80" s="21"/>
      <x:c r="X80" s="21"/>
      <x:c r="Y80" s="21"/>
      <x:c r="Z80" s="21"/>
      <x:c r="AA80" s="21"/>
      <x:c r="AB80" s="21"/>
      <x:c r="AC80" s="21"/>
      <x:c r="AD80" s="21"/>
      <x:c r="AE80" s="21"/>
      <x:c r="AF80" s="21"/>
      <x:c r="AG80" s="21"/>
      <x:c r="AH80" s="21"/>
      <x:c r="AI80" s="21"/>
    </x:row>
    <x:row r="81">
      <x:c r="A81" s="21"/>
      <x:c r="B81" s="21"/>
      <x:c r="C81" s="21"/>
      <x:c r="D81" s="21"/>
      <x:c r="E81" s="21"/>
      <x:c r="F81" s="21"/>
      <x:c r="G81" s="21"/>
      <x:c r="H81" s="21"/>
      <x:c r="I81" s="21"/>
      <x:c r="J81" s="21"/>
      <x:c r="K81" s="21"/>
      <x:c r="L81" s="21"/>
      <x:c r="M81" s="21"/>
      <x:c r="N81" s="21"/>
      <x:c r="O81" s="21"/>
      <x:c r="P81" s="21"/>
      <x:c r="Q81" s="21"/>
      <x:c r="R81" s="21"/>
      <x:c r="S81" s="21"/>
      <x:c r="T81" s="21"/>
      <x:c r="U81" s="21"/>
      <x:c r="V81" s="21"/>
      <x:c r="W81" s="21"/>
      <x:c r="X81" s="21"/>
      <x:c r="Y81" s="21"/>
      <x:c r="Z81" s="21"/>
      <x:c r="AA81" s="21"/>
      <x:c r="AB81" s="21"/>
      <x:c r="AC81" s="21"/>
      <x:c r="AD81" s="21"/>
      <x:c r="AE81" s="21"/>
      <x:c r="AF81" s="21"/>
      <x:c r="AG81" s="21"/>
      <x:c r="AH81" s="21"/>
      <x:c r="AI81" s="21"/>
    </x:row>
    <x:row r="82">
      <x:c r="A82" s="21"/>
      <x:c r="B82" s="21"/>
      <x:c r="C82" s="21"/>
      <x:c r="D82" s="21"/>
      <x:c r="E82" s="21"/>
      <x:c r="F82" s="21"/>
      <x:c r="G82" s="21"/>
      <x:c r="H82" s="21"/>
      <x:c r="I82" s="21"/>
      <x:c r="J82" s="21"/>
      <x:c r="K82" s="21"/>
      <x:c r="L82" s="21"/>
      <x:c r="M82" s="21"/>
      <x:c r="N82" s="21"/>
      <x:c r="O82" s="21"/>
      <x:c r="P82" s="21"/>
      <x:c r="Q82" s="21"/>
      <x:c r="R82" s="21"/>
      <x:c r="S82" s="21"/>
      <x:c r="T82" s="21"/>
      <x:c r="U82" s="21"/>
      <x:c r="V82" s="21"/>
      <x:c r="W82" s="21"/>
      <x:c r="X82" s="21"/>
      <x:c r="Y82" s="21"/>
      <x:c r="Z82" s="21"/>
      <x:c r="AA82" s="21"/>
      <x:c r="AB82" s="21"/>
      <x:c r="AC82" s="21"/>
      <x:c r="AD82" s="21"/>
      <x:c r="AE82" s="21"/>
      <x:c r="AF82" s="21"/>
      <x:c r="AG82" s="21"/>
      <x:c r="AH82" s="21"/>
      <x:c r="AI82" s="21"/>
    </x:row>
    <x:row r="83">
      <x:c r="A83" s="21"/>
      <x:c r="B83" s="21"/>
      <x:c r="C83" s="21"/>
      <x:c r="D83" s="21"/>
      <x:c r="E83" s="21"/>
      <x:c r="F83" s="21"/>
      <x:c r="G83" s="21"/>
      <x:c r="H83" s="21"/>
      <x:c r="I83" s="21"/>
      <x:c r="J83" s="21"/>
      <x:c r="K83" s="21"/>
      <x:c r="L83" s="21"/>
      <x:c r="M83" s="21"/>
      <x:c r="N83" s="21"/>
      <x:c r="O83" s="21"/>
      <x:c r="P83" s="21"/>
      <x:c r="Q83" s="21"/>
      <x:c r="R83" s="21"/>
      <x:c r="S83" s="21"/>
      <x:c r="T83" s="21"/>
      <x:c r="U83" s="21"/>
      <x:c r="V83" s="21"/>
      <x:c r="W83" s="21"/>
      <x:c r="X83" s="21"/>
      <x:c r="Y83" s="21"/>
      <x:c r="Z83" s="21"/>
      <x:c r="AA83" s="21"/>
      <x:c r="AB83" s="21"/>
      <x:c r="AC83" s="21"/>
      <x:c r="AD83" s="21"/>
      <x:c r="AE83" s="21"/>
      <x:c r="AF83" s="21"/>
      <x:c r="AG83" s="21"/>
      <x:c r="AH83" s="21"/>
      <x:c r="AI83" s="21"/>
    </x:row>
    <x:row r="84">
      <x:c r="A84" s="21"/>
      <x:c r="B84" s="21"/>
      <x:c r="C84" s="21"/>
      <x:c r="D84" s="21"/>
      <x:c r="E84" s="21"/>
      <x:c r="F84" s="21"/>
      <x:c r="G84" s="21"/>
      <x:c r="H84" s="21"/>
      <x:c r="I84" s="21"/>
      <x:c r="J84" s="21"/>
      <x:c r="K84" s="21"/>
      <x:c r="L84" s="21"/>
      <x:c r="M84" s="21"/>
      <x:c r="N84" s="21"/>
      <x:c r="O84" s="21"/>
      <x:c r="P84" s="21"/>
      <x:c r="Q84" s="21"/>
      <x:c r="R84" s="21"/>
      <x:c r="S84" s="21"/>
      <x:c r="T84" s="21"/>
      <x:c r="U84" s="21"/>
      <x:c r="V84" s="21"/>
      <x:c r="W84" s="21"/>
      <x:c r="X84" s="21"/>
      <x:c r="Y84" s="21"/>
      <x:c r="Z84" s="21"/>
      <x:c r="AA84" s="21"/>
      <x:c r="AB84" s="21"/>
      <x:c r="AC84" s="21"/>
      <x:c r="AD84" s="21"/>
      <x:c r="AE84" s="21"/>
      <x:c r="AF84" s="21"/>
      <x:c r="AG84" s="21"/>
      <x:c r="AH84" s="21"/>
      <x:c r="AI84" s="21"/>
    </x:row>
    <x:row r="85">
      <x:c r="A85" s="21"/>
      <x:c r="B85" s="21"/>
      <x:c r="C85" s="21"/>
      <x:c r="D85" s="21"/>
      <x:c r="E85" s="21"/>
      <x:c r="F85" s="21"/>
      <x:c r="G85" s="21"/>
      <x:c r="H85" s="21"/>
      <x:c r="I85" s="21"/>
      <x:c r="J85" s="21"/>
      <x:c r="K85" s="21"/>
      <x:c r="L85" s="21"/>
      <x:c r="M85" s="21"/>
      <x:c r="N85" s="21"/>
      <x:c r="O85" s="21"/>
      <x:c r="P85" s="21"/>
      <x:c r="Q85" s="21"/>
      <x:c r="R85" s="21"/>
      <x:c r="S85" s="21"/>
      <x:c r="T85" s="21"/>
      <x:c r="U85" s="21"/>
      <x:c r="V85" s="21"/>
      <x:c r="W85" s="21"/>
      <x:c r="X85" s="21"/>
      <x:c r="Y85" s="21"/>
      <x:c r="Z85" s="21"/>
      <x:c r="AA85" s="21"/>
      <x:c r="AB85" s="21"/>
      <x:c r="AC85" s="21"/>
      <x:c r="AD85" s="21"/>
      <x:c r="AE85" s="21"/>
      <x:c r="AF85" s="21"/>
      <x:c r="AG85" s="21"/>
      <x:c r="AH85" s="21"/>
      <x:c r="AI85" s="21"/>
    </x:row>
    <x:row r="86">
      <x:c r="A86" s="21"/>
      <x:c r="B86" s="21"/>
      <x:c r="C86" s="21"/>
      <x:c r="D86" s="21"/>
      <x:c r="E86" s="21"/>
      <x:c r="F86" s="21"/>
      <x:c r="G86" s="21"/>
      <x:c r="H86" s="21"/>
      <x:c r="I86" s="21"/>
      <x:c r="J86" s="21"/>
      <x:c r="K86" s="21"/>
      <x:c r="L86" s="21"/>
      <x:c r="M86" s="21"/>
      <x:c r="N86" s="21"/>
      <x:c r="O86" s="21"/>
      <x:c r="P86" s="21"/>
      <x:c r="Q86" s="21"/>
      <x:c r="R86" s="21"/>
      <x:c r="S86" s="21"/>
      <x:c r="T86" s="21"/>
      <x:c r="U86" s="21"/>
      <x:c r="V86" s="21"/>
      <x:c r="W86" s="21"/>
      <x:c r="X86" s="21"/>
      <x:c r="Y86" s="21"/>
      <x:c r="Z86" s="21"/>
      <x:c r="AA86" s="21"/>
      <x:c r="AB86" s="21"/>
      <x:c r="AC86" s="21"/>
      <x:c r="AD86" s="21"/>
      <x:c r="AE86" s="21"/>
      <x:c r="AF86" s="21"/>
      <x:c r="AG86" s="21"/>
      <x:c r="AH86" s="21"/>
      <x:c r="AI86" s="21"/>
    </x:row>
    <x:row r="87">
      <x:c r="A87" s="21"/>
      <x:c r="B87" s="21"/>
      <x:c r="C87" s="21"/>
      <x:c r="D87" s="21"/>
      <x:c r="E87" s="21"/>
      <x:c r="F87" s="21"/>
      <x:c r="G87" s="21"/>
      <x:c r="H87" s="21"/>
      <x:c r="I87" s="21"/>
      <x:c r="J87" s="21"/>
      <x:c r="K87" s="21"/>
      <x:c r="L87" s="21"/>
      <x:c r="M87" s="21"/>
      <x:c r="N87" s="21"/>
      <x:c r="O87" s="21"/>
      <x:c r="P87" s="21"/>
      <x:c r="Q87" s="21"/>
      <x:c r="R87" s="21"/>
      <x:c r="S87" s="21"/>
      <x:c r="T87" s="21"/>
      <x:c r="U87" s="21"/>
      <x:c r="V87" s="21"/>
      <x:c r="W87" s="21"/>
      <x:c r="X87" s="21"/>
      <x:c r="Y87" s="21"/>
      <x:c r="Z87" s="21"/>
      <x:c r="AA87" s="21"/>
      <x:c r="AB87" s="21"/>
      <x:c r="AC87" s="21"/>
      <x:c r="AD87" s="21"/>
      <x:c r="AE87" s="21"/>
      <x:c r="AF87" s="21"/>
      <x:c r="AG87" s="21"/>
      <x:c r="AH87" s="21"/>
      <x:c r="AI87" s="21"/>
    </x:row>
    <x:row r="88">
      <x:c r="A88" s="21"/>
      <x:c r="B88" s="21"/>
      <x:c r="C88" s="21"/>
      <x:c r="D88" s="21"/>
      <x:c r="E88" s="21"/>
      <x:c r="F88" s="21"/>
      <x:c r="G88" s="21"/>
      <x:c r="H88" s="21"/>
      <x:c r="I88" s="21"/>
      <x:c r="J88" s="21"/>
      <x:c r="K88" s="21"/>
      <x:c r="L88" s="21"/>
      <x:c r="M88" s="21"/>
      <x:c r="N88" s="21"/>
      <x:c r="O88" s="21"/>
      <x:c r="P88" s="21"/>
      <x:c r="Q88" s="21"/>
      <x:c r="R88" s="21"/>
      <x:c r="S88" s="21"/>
      <x:c r="T88" s="21"/>
      <x:c r="U88" s="21"/>
      <x:c r="V88" s="21"/>
      <x:c r="W88" s="21"/>
      <x:c r="X88" s="21"/>
      <x:c r="Y88" s="21"/>
      <x:c r="Z88" s="21"/>
      <x:c r="AA88" s="21"/>
      <x:c r="AB88" s="21"/>
      <x:c r="AC88" s="21"/>
      <x:c r="AD88" s="21"/>
      <x:c r="AE88" s="21"/>
      <x:c r="AF88" s="21"/>
      <x:c r="AG88" s="21"/>
      <x:c r="AH88" s="21"/>
      <x:c r="AI88" s="21"/>
    </x:row>
    <x:row r="89">
      <x:c r="A89" s="21"/>
      <x:c r="B89" s="21"/>
      <x:c r="C89" s="21"/>
      <x:c r="D89" s="21"/>
      <x:c r="E89" s="21"/>
      <x:c r="F89" s="21"/>
      <x:c r="G89" s="21"/>
      <x:c r="H89" s="21"/>
      <x:c r="I89" s="21"/>
      <x:c r="J89" s="21"/>
      <x:c r="K89" s="21"/>
      <x:c r="L89" s="21"/>
      <x:c r="M89" s="21"/>
      <x:c r="N89" s="21"/>
      <x:c r="O89" s="21"/>
      <x:c r="P89" s="21"/>
      <x:c r="Q89" s="21"/>
      <x:c r="R89" s="21"/>
      <x:c r="S89" s="21"/>
      <x:c r="T89" s="21"/>
      <x:c r="U89" s="21"/>
      <x:c r="V89" s="21"/>
      <x:c r="W89" s="21"/>
      <x:c r="X89" s="21"/>
      <x:c r="Y89" s="21"/>
      <x:c r="Z89" s="21"/>
      <x:c r="AA89" s="21"/>
      <x:c r="AB89" s="21"/>
      <x:c r="AC89" s="21"/>
      <x:c r="AD89" s="21"/>
      <x:c r="AE89" s="21"/>
      <x:c r="AF89" s="21"/>
      <x:c r="AG89" s="21"/>
      <x:c r="AH89" s="21"/>
      <x:c r="AI89" s="21"/>
    </x:row>
    <x:row r="90">
      <x:c r="A90" s="21"/>
      <x:c r="B90" s="21"/>
      <x:c r="C90" s="21"/>
      <x:c r="D90" s="21"/>
      <x:c r="E90" s="21"/>
      <x:c r="F90" s="21"/>
      <x:c r="G90" s="21"/>
      <x:c r="H90" s="21"/>
      <x:c r="I90" s="21"/>
      <x:c r="J90" s="21"/>
      <x:c r="K90" s="21"/>
      <x:c r="L90" s="21"/>
      <x:c r="M90" s="21"/>
      <x:c r="N90" s="21"/>
      <x:c r="O90" s="21"/>
      <x:c r="P90" s="21"/>
      <x:c r="Q90" s="21"/>
      <x:c r="R90" s="21"/>
      <x:c r="S90" s="21"/>
      <x:c r="T90" s="21"/>
      <x:c r="U90" s="21"/>
      <x:c r="V90" s="21"/>
      <x:c r="W90" s="21"/>
      <x:c r="X90" s="21"/>
      <x:c r="Y90" s="21"/>
      <x:c r="Z90" s="21"/>
      <x:c r="AA90" s="21"/>
      <x:c r="AB90" s="21"/>
      <x:c r="AC90" s="21"/>
      <x:c r="AD90" s="21"/>
      <x:c r="AE90" s="21"/>
      <x:c r="AF90" s="21"/>
      <x:c r="AG90" s="21"/>
      <x:c r="AH90" s="21"/>
      <x:c r="AI90" s="21"/>
    </x:row>
    <x:row r="91">
      <x:c r="A91" s="21"/>
      <x:c r="B91" s="21"/>
      <x:c r="C91" s="21"/>
      <x:c r="D91" s="21"/>
      <x:c r="E91" s="21"/>
      <x:c r="F91" s="21"/>
      <x:c r="G91" s="21"/>
      <x:c r="H91" s="21"/>
      <x:c r="I91" s="21"/>
      <x:c r="J91" s="21"/>
      <x:c r="K91" s="21"/>
      <x:c r="L91" s="21"/>
      <x:c r="M91" s="21"/>
      <x:c r="N91" s="21"/>
      <x:c r="O91" s="21"/>
      <x:c r="P91" s="21"/>
      <x:c r="Q91" s="21"/>
      <x:c r="R91" s="21"/>
      <x:c r="S91" s="21"/>
      <x:c r="T91" s="21"/>
      <x:c r="U91" s="21"/>
      <x:c r="V91" s="21"/>
      <x:c r="W91" s="21"/>
      <x:c r="X91" s="21"/>
      <x:c r="Y91" s="21"/>
      <x:c r="Z91" s="21"/>
      <x:c r="AA91" s="21"/>
      <x:c r="AB91" s="21"/>
      <x:c r="AC91" s="21"/>
      <x:c r="AD91" s="21"/>
      <x:c r="AE91" s="21"/>
      <x:c r="AF91" s="21"/>
      <x:c r="AG91" s="21"/>
      <x:c r="AH91" s="21"/>
      <x:c r="AI91" s="21"/>
    </x:row>
    <x:row r="92">
      <x:c r="A92" s="21"/>
      <x:c r="B92" s="21"/>
      <x:c r="C92" s="21"/>
      <x:c r="D92" s="21"/>
      <x:c r="E92" s="21"/>
      <x:c r="F92" s="21"/>
      <x:c r="G92" s="21"/>
      <x:c r="H92" s="21"/>
      <x:c r="I92" s="21"/>
      <x:c r="J92" s="21"/>
      <x:c r="K92" s="21"/>
      <x:c r="L92" s="21"/>
      <x:c r="M92" s="21"/>
      <x:c r="N92" s="21"/>
      <x:c r="O92" s="21"/>
      <x:c r="P92" s="21"/>
      <x:c r="Q92" s="21"/>
      <x:c r="R92" s="21"/>
      <x:c r="S92" s="21"/>
      <x:c r="T92" s="21"/>
      <x:c r="U92" s="21"/>
      <x:c r="V92" s="21"/>
      <x:c r="W92" s="21"/>
      <x:c r="X92" s="21"/>
      <x:c r="Y92" s="21"/>
      <x:c r="Z92" s="21"/>
      <x:c r="AA92" s="21"/>
      <x:c r="AB92" s="21"/>
      <x:c r="AC92" s="21"/>
      <x:c r="AD92" s="21"/>
      <x:c r="AE92" s="21"/>
      <x:c r="AF92" s="21"/>
      <x:c r="AG92" s="21"/>
      <x:c r="AH92" s="21"/>
      <x:c r="AI92" s="21"/>
    </x:row>
    <x:row r="93">
      <x:c r="A93" s="21"/>
      <x:c r="B93" s="21"/>
      <x:c r="C93" s="21"/>
      <x:c r="D93" s="21"/>
      <x:c r="E93" s="21"/>
      <x:c r="F93" s="21"/>
      <x:c r="G93" s="21"/>
      <x:c r="H93" s="21"/>
      <x:c r="I93" s="21"/>
      <x:c r="J93" s="21"/>
      <x:c r="K93" s="21"/>
      <x:c r="L93" s="21"/>
      <x:c r="M93" s="21"/>
      <x:c r="N93" s="21"/>
      <x:c r="O93" s="21"/>
      <x:c r="P93" s="21"/>
      <x:c r="Q93" s="21"/>
      <x:c r="R93" s="21"/>
      <x:c r="S93" s="21"/>
      <x:c r="T93" s="21"/>
      <x:c r="U93" s="21"/>
      <x:c r="V93" s="21"/>
      <x:c r="W93" s="21"/>
      <x:c r="X93" s="21"/>
      <x:c r="Y93" s="21"/>
      <x:c r="Z93" s="21"/>
      <x:c r="AA93" s="21"/>
      <x:c r="AB93" s="21"/>
      <x:c r="AC93" s="21"/>
      <x:c r="AD93" s="21"/>
      <x:c r="AE93" s="21"/>
      <x:c r="AF93" s="21"/>
      <x:c r="AG93" s="21"/>
      <x:c r="AH93" s="21"/>
      <x:c r="AI93" s="21"/>
    </x:row>
    <x:row r="94">
      <x:c r="A94" s="21"/>
      <x:c r="B94" s="21"/>
      <x:c r="C94" s="21"/>
      <x:c r="D94" s="21"/>
      <x:c r="E94" s="21"/>
      <x:c r="F94" s="21"/>
      <x:c r="G94" s="21"/>
      <x:c r="H94" s="21"/>
      <x:c r="I94" s="21"/>
      <x:c r="J94" s="21"/>
      <x:c r="K94" s="21"/>
      <x:c r="L94" s="21"/>
      <x:c r="M94" s="21"/>
      <x:c r="N94" s="21"/>
      <x:c r="O94" s="21"/>
      <x:c r="P94" s="21"/>
      <x:c r="Q94" s="21"/>
      <x:c r="R94" s="21"/>
      <x:c r="S94" s="21"/>
      <x:c r="T94" s="21"/>
      <x:c r="U94" s="21"/>
      <x:c r="V94" s="21"/>
      <x:c r="W94" s="21"/>
      <x:c r="X94" s="21"/>
      <x:c r="Y94" s="21"/>
      <x:c r="Z94" s="21"/>
      <x:c r="AA94" s="21"/>
      <x:c r="AB94" s="21"/>
      <x:c r="AC94" s="21"/>
      <x:c r="AD94" s="21"/>
      <x:c r="AE94" s="21"/>
      <x:c r="AF94" s="21"/>
      <x:c r="AG94" s="21"/>
      <x:c r="AH94" s="21"/>
      <x:c r="AI94" s="21"/>
    </x:row>
    <x:row r="95">
      <x:c r="A95" s="21"/>
      <x:c r="B95" s="21"/>
      <x:c r="C95" s="21"/>
      <x:c r="D95" s="21"/>
      <x:c r="E95" s="21"/>
      <x:c r="F95" s="21"/>
      <x:c r="G95" s="21"/>
      <x:c r="H95" s="21"/>
      <x:c r="I95" s="21"/>
      <x:c r="J95" s="21"/>
      <x:c r="K95" s="21"/>
      <x:c r="L95" s="21"/>
      <x:c r="M95" s="21"/>
      <x:c r="N95" s="21"/>
      <x:c r="O95" s="21"/>
      <x:c r="P95" s="21"/>
      <x:c r="Q95" s="21"/>
      <x:c r="R95" s="21"/>
      <x:c r="S95" s="21"/>
      <x:c r="T95" s="21"/>
      <x:c r="U95" s="21"/>
      <x:c r="V95" s="21"/>
      <x:c r="W95" s="21"/>
      <x:c r="X95" s="21"/>
      <x:c r="Y95" s="21"/>
      <x:c r="Z95" s="21"/>
      <x:c r="AA95" s="21"/>
      <x:c r="AB95" s="21"/>
      <x:c r="AC95" s="21"/>
      <x:c r="AD95" s="21"/>
      <x:c r="AE95" s="21"/>
      <x:c r="AF95" s="21"/>
      <x:c r="AG95" s="21"/>
      <x:c r="AH95" s="21"/>
      <x:c r="AI95" s="21"/>
    </x:row>
    <x:row r="96">
      <x:c r="A96" s="21"/>
      <x:c r="B96" s="21"/>
      <x:c r="C96" s="21"/>
      <x:c r="D96" s="21"/>
      <x:c r="E96" s="21"/>
      <x:c r="F96" s="21"/>
      <x:c r="G96" s="21"/>
      <x:c r="H96" s="21"/>
      <x:c r="I96" s="21"/>
      <x:c r="J96" s="21"/>
      <x:c r="K96" s="21"/>
      <x:c r="L96" s="21"/>
      <x:c r="M96" s="21"/>
      <x:c r="N96" s="21"/>
      <x:c r="O96" s="21"/>
      <x:c r="P96" s="21"/>
      <x:c r="Q96" s="21"/>
      <x:c r="R96" s="21"/>
      <x:c r="S96" s="21"/>
      <x:c r="T96" s="21"/>
      <x:c r="U96" s="21"/>
      <x:c r="V96" s="21"/>
      <x:c r="W96" s="21"/>
      <x:c r="X96" s="21"/>
      <x:c r="Y96" s="21"/>
      <x:c r="Z96" s="21"/>
      <x:c r="AA96" s="21"/>
      <x:c r="AB96" s="21"/>
      <x:c r="AC96" s="21"/>
      <x:c r="AD96" s="21"/>
      <x:c r="AE96" s="21"/>
      <x:c r="AF96" s="21"/>
      <x:c r="AG96" s="21"/>
      <x:c r="AH96" s="21"/>
      <x:c r="AI96" s="21"/>
    </x:row>
    <x:row r="97">
      <x:c r="A97" s="21"/>
      <x:c r="B97" s="21"/>
      <x:c r="C97" s="21"/>
      <x:c r="D97" s="21"/>
      <x:c r="E97" s="21"/>
      <x:c r="F97" s="21"/>
      <x:c r="G97" s="21"/>
      <x:c r="H97" s="21"/>
      <x:c r="I97" s="21"/>
      <x:c r="J97" s="21"/>
      <x:c r="K97" s="21"/>
      <x:c r="L97" s="21"/>
      <x:c r="M97" s="21"/>
      <x:c r="N97" s="21"/>
      <x:c r="O97" s="21"/>
      <x:c r="P97" s="21"/>
      <x:c r="Q97" s="21"/>
      <x:c r="R97" s="21"/>
      <x:c r="S97" s="21"/>
      <x:c r="T97" s="21"/>
      <x:c r="U97" s="21"/>
      <x:c r="V97" s="21"/>
      <x:c r="W97" s="21"/>
      <x:c r="X97" s="21"/>
      <x:c r="Y97" s="21"/>
      <x:c r="Z97" s="21"/>
      <x:c r="AA97" s="21"/>
      <x:c r="AB97" s="21"/>
      <x:c r="AC97" s="21"/>
      <x:c r="AD97" s="21"/>
      <x:c r="AE97" s="21"/>
      <x:c r="AF97" s="21"/>
      <x:c r="AG97" s="21"/>
      <x:c r="AH97" s="21"/>
      <x:c r="AI97" s="21"/>
    </x:row>
    <x:row r="98">
      <x:c r="A98" s="21"/>
      <x:c r="B98" s="21"/>
      <x:c r="C98" s="21"/>
      <x:c r="D98" s="21"/>
      <x:c r="E98" s="21"/>
      <x:c r="F98" s="21"/>
      <x:c r="G98" s="21"/>
      <x:c r="H98" s="21"/>
      <x:c r="I98" s="21"/>
      <x:c r="J98" s="21"/>
      <x:c r="K98" s="21"/>
      <x:c r="L98" s="21"/>
      <x:c r="M98" s="21"/>
      <x:c r="N98" s="21"/>
      <x:c r="O98" s="21"/>
      <x:c r="P98" s="21"/>
      <x:c r="Q98" s="21"/>
      <x:c r="R98" s="21"/>
      <x:c r="S98" s="21"/>
      <x:c r="T98" s="21"/>
      <x:c r="U98" s="21"/>
      <x:c r="V98" s="21"/>
      <x:c r="W98" s="21"/>
      <x:c r="X98" s="21"/>
      <x:c r="Y98" s="21"/>
      <x:c r="Z98" s="21"/>
      <x:c r="AA98" s="21"/>
      <x:c r="AB98" s="21"/>
      <x:c r="AC98" s="21"/>
      <x:c r="AD98" s="21"/>
      <x:c r="AE98" s="21"/>
      <x:c r="AF98" s="21"/>
      <x:c r="AG98" s="21"/>
      <x:c r="AH98" s="21"/>
      <x:c r="AI98" s="21"/>
    </x:row>
    <x:row r="99">
      <x:c r="A99" s="21"/>
      <x:c r="B99" s="21"/>
      <x:c r="C99" s="21"/>
      <x:c r="D99" s="21"/>
      <x:c r="E99" s="21"/>
      <x:c r="F99" s="21"/>
      <x:c r="G99" s="21"/>
      <x:c r="H99" s="21"/>
      <x:c r="I99" s="21"/>
      <x:c r="J99" s="21"/>
      <x:c r="K99" s="21"/>
      <x:c r="L99" s="21"/>
      <x:c r="M99" s="21"/>
      <x:c r="N99" s="21"/>
      <x:c r="O99" s="21"/>
      <x:c r="P99" s="21"/>
      <x:c r="Q99" s="21"/>
      <x:c r="R99" s="21"/>
      <x:c r="S99" s="21"/>
      <x:c r="T99" s="21"/>
      <x:c r="U99" s="21"/>
      <x:c r="V99" s="21"/>
      <x:c r="W99" s="21"/>
      <x:c r="X99" s="21"/>
      <x:c r="Y99" s="21"/>
      <x:c r="Z99" s="21"/>
      <x:c r="AA99" s="21"/>
      <x:c r="AB99" s="21"/>
      <x:c r="AC99" s="21"/>
      <x:c r="AD99" s="21"/>
      <x:c r="AE99" s="21"/>
      <x:c r="AF99" s="21"/>
      <x:c r="AG99" s="21"/>
      <x:c r="AH99" s="21"/>
      <x:c r="AI99" s="21"/>
    </x:row>
    <x:row r="100">
      <x:c r="A100" s="21"/>
      <x:c r="B100" s="21"/>
      <x:c r="C100" s="21"/>
      <x:c r="D100" s="21"/>
      <x:c r="E100" s="21"/>
      <x:c r="F100" s="21"/>
      <x:c r="G100" s="21"/>
      <x:c r="H100" s="21"/>
      <x:c r="I100" s="21"/>
      <x:c r="J100" s="21"/>
      <x:c r="K100" s="21"/>
      <x:c r="L100" s="21"/>
      <x:c r="M100" s="21"/>
      <x:c r="N100" s="21"/>
      <x:c r="O100" s="21"/>
      <x:c r="P100" s="21"/>
      <x:c r="Q100" s="21"/>
      <x:c r="R100" s="21"/>
      <x:c r="S100" s="21"/>
      <x:c r="T100" s="21"/>
      <x:c r="U100" s="21"/>
      <x:c r="V100" s="21"/>
      <x:c r="W100" s="21"/>
      <x:c r="X100" s="21"/>
      <x:c r="Y100" s="21"/>
      <x:c r="Z100" s="21"/>
      <x:c r="AA100" s="21"/>
      <x:c r="AB100" s="21"/>
      <x:c r="AC100" s="21"/>
      <x:c r="AD100" s="21"/>
      <x:c r="AE100" s="21"/>
      <x:c r="AF100" s="21"/>
      <x:c r="AG100" s="21"/>
      <x:c r="AH100" s="21"/>
      <x:c r="AI100" s="21"/>
    </x:row>
    <x:row r="101">
      <x:c r="A101" s="21"/>
      <x:c r="B101" s="21"/>
      <x:c r="C101" s="21"/>
      <x:c r="D101" s="21"/>
      <x:c r="E101" s="21"/>
      <x:c r="F101" s="21"/>
      <x:c r="G101" s="21"/>
      <x:c r="H101" s="21"/>
      <x:c r="I101" s="21"/>
      <x:c r="J101" s="21"/>
      <x:c r="K101" s="21"/>
      <x:c r="L101" s="21"/>
      <x:c r="M101" s="21"/>
      <x:c r="N101" s="21"/>
      <x:c r="O101" s="21"/>
      <x:c r="P101" s="21"/>
      <x:c r="Q101" s="21"/>
      <x:c r="R101" s="21"/>
      <x:c r="S101" s="21"/>
      <x:c r="T101" s="21"/>
      <x:c r="U101" s="21"/>
      <x:c r="V101" s="21"/>
      <x:c r="W101" s="21"/>
      <x:c r="X101" s="21"/>
      <x:c r="Y101" s="21"/>
      <x:c r="Z101" s="21"/>
      <x:c r="AA101" s="21"/>
      <x:c r="AB101" s="21"/>
      <x:c r="AC101" s="21"/>
      <x:c r="AD101" s="21"/>
      <x:c r="AE101" s="21"/>
      <x:c r="AF101" s="21"/>
      <x:c r="AG101" s="21"/>
      <x:c r="AH101" s="21"/>
      <x:c r="AI101" s="21"/>
    </x:row>
    <x:row r="102">
      <x:c r="A102" s="21"/>
      <x:c r="B102" s="21"/>
      <x:c r="C102" s="21"/>
      <x:c r="D102" s="21"/>
      <x:c r="E102" s="21"/>
      <x:c r="F102" s="21"/>
      <x:c r="G102" s="21"/>
      <x:c r="H102" s="21"/>
      <x:c r="I102" s="21"/>
      <x:c r="J102" s="21"/>
      <x:c r="K102" s="21"/>
      <x:c r="L102" s="21"/>
      <x:c r="M102" s="21"/>
      <x:c r="N102" s="21"/>
      <x:c r="O102" s="21"/>
      <x:c r="P102" s="21"/>
      <x:c r="Q102" s="21"/>
      <x:c r="R102" s="21"/>
      <x:c r="S102" s="21"/>
      <x:c r="T102" s="21"/>
      <x:c r="U102" s="21"/>
      <x:c r="V102" s="21"/>
      <x:c r="W102" s="21"/>
      <x:c r="X102" s="21"/>
      <x:c r="Y102" s="21"/>
      <x:c r="Z102" s="21"/>
      <x:c r="AA102" s="21"/>
      <x:c r="AB102" s="21"/>
      <x:c r="AC102" s="21"/>
      <x:c r="AD102" s="21"/>
      <x:c r="AE102" s="21"/>
      <x:c r="AF102" s="21"/>
      <x:c r="AG102" s="21"/>
      <x:c r="AH102" s="21"/>
      <x:c r="AI102" s="21"/>
    </x:row>
    <x:row r="103">
      <x:c r="A103" s="21"/>
      <x:c r="B103" s="21"/>
      <x:c r="C103" s="21"/>
      <x:c r="D103" s="21"/>
      <x:c r="E103" s="21"/>
      <x:c r="F103" s="21"/>
      <x:c r="G103" s="21"/>
      <x:c r="H103" s="21"/>
      <x:c r="I103" s="21"/>
      <x:c r="J103" s="21"/>
      <x:c r="K103" s="21"/>
      <x:c r="L103" s="21"/>
      <x:c r="M103" s="21"/>
      <x:c r="N103" s="21"/>
      <x:c r="O103" s="21"/>
      <x:c r="P103" s="21"/>
      <x:c r="Q103" s="21"/>
      <x:c r="R103" s="21"/>
      <x:c r="S103" s="21"/>
      <x:c r="T103" s="21"/>
      <x:c r="U103" s="21"/>
      <x:c r="V103" s="21"/>
      <x:c r="W103" s="21"/>
      <x:c r="X103" s="21"/>
      <x:c r="Y103" s="21"/>
      <x:c r="Z103" s="21"/>
      <x:c r="AA103" s="21"/>
      <x:c r="AB103" s="21"/>
      <x:c r="AC103" s="21"/>
      <x:c r="AD103" s="21"/>
      <x:c r="AE103" s="21"/>
      <x:c r="AF103" s="21"/>
      <x:c r="AG103" s="21"/>
      <x:c r="AH103" s="21"/>
      <x:c r="AI103" s="21"/>
    </x:row>
    <x:row r="104">
      <x:c r="A104" s="21"/>
      <x:c r="B104" s="21"/>
      <x:c r="C104" s="21"/>
      <x:c r="D104" s="21"/>
      <x:c r="E104" s="21"/>
      <x:c r="F104" s="21"/>
      <x:c r="G104" s="21"/>
      <x:c r="H104" s="21"/>
      <x:c r="I104" s="21"/>
      <x:c r="J104" s="21"/>
      <x:c r="K104" s="21"/>
      <x:c r="L104" s="21"/>
      <x:c r="M104" s="21"/>
      <x:c r="N104" s="21"/>
      <x:c r="O104" s="21"/>
      <x:c r="P104" s="21"/>
      <x:c r="Q104" s="21"/>
      <x:c r="R104" s="21"/>
      <x:c r="S104" s="21"/>
      <x:c r="T104" s="21"/>
      <x:c r="U104" s="21"/>
      <x:c r="V104" s="21"/>
      <x:c r="W104" s="21"/>
      <x:c r="X104" s="21"/>
      <x:c r="Y104" s="21"/>
      <x:c r="Z104" s="21"/>
      <x:c r="AA104" s="21"/>
      <x:c r="AB104" s="21"/>
      <x:c r="AC104" s="21"/>
      <x:c r="AD104" s="21"/>
      <x:c r="AE104" s="21"/>
      <x:c r="AF104" s="21"/>
      <x:c r="AG104" s="21"/>
      <x:c r="AH104" s="21"/>
      <x:c r="AI104" s="21"/>
    </x:row>
    <x:row r="105">
      <x:c r="A105" s="21"/>
      <x:c r="B105" s="21"/>
      <x:c r="C105" s="21"/>
      <x:c r="D105" s="21"/>
      <x:c r="E105" s="21"/>
      <x:c r="F105" s="21"/>
      <x:c r="G105" s="21"/>
      <x:c r="H105" s="21"/>
      <x:c r="I105" s="21"/>
      <x:c r="J105" s="21"/>
      <x:c r="K105" s="21"/>
      <x:c r="L105" s="21"/>
      <x:c r="M105" s="21"/>
      <x:c r="N105" s="21"/>
      <x:c r="O105" s="21"/>
      <x:c r="P105" s="21"/>
      <x:c r="Q105" s="21"/>
      <x:c r="R105" s="21"/>
      <x:c r="S105" s="21"/>
      <x:c r="T105" s="21"/>
      <x:c r="U105" s="21"/>
      <x:c r="V105" s="21"/>
      <x:c r="W105" s="21"/>
      <x:c r="X105" s="21"/>
      <x:c r="Y105" s="21"/>
      <x:c r="Z105" s="21"/>
      <x:c r="AA105" s="21"/>
      <x:c r="AB105" s="21"/>
      <x:c r="AC105" s="21"/>
      <x:c r="AD105" s="21"/>
      <x:c r="AE105" s="21"/>
      <x:c r="AF105" s="21"/>
      <x:c r="AG105" s="21"/>
      <x:c r="AH105" s="21"/>
      <x:c r="AI105" s="21"/>
    </x:row>
    <x:row r="106">
      <x:c r="A106" s="21"/>
      <x:c r="B106" s="21"/>
      <x:c r="C106" s="21"/>
      <x:c r="D106" s="21"/>
      <x:c r="E106" s="21"/>
      <x:c r="F106" s="21"/>
      <x:c r="G106" s="21"/>
      <x:c r="H106" s="21"/>
      <x:c r="I106" s="21"/>
      <x:c r="J106" s="21"/>
      <x:c r="K106" s="21"/>
      <x:c r="L106" s="21"/>
      <x:c r="M106" s="21"/>
      <x:c r="N106" s="21"/>
      <x:c r="O106" s="21"/>
      <x:c r="P106" s="21"/>
      <x:c r="Q106" s="21"/>
      <x:c r="R106" s="21"/>
      <x:c r="S106" s="21"/>
      <x:c r="T106" s="21"/>
      <x:c r="U106" s="21"/>
      <x:c r="V106" s="21"/>
      <x:c r="W106" s="21"/>
      <x:c r="X106" s="21"/>
      <x:c r="Y106" s="21"/>
      <x:c r="Z106" s="21"/>
      <x:c r="AA106" s="21"/>
      <x:c r="AB106" s="21"/>
      <x:c r="AC106" s="21"/>
      <x:c r="AD106" s="21"/>
      <x:c r="AE106" s="21"/>
      <x:c r="AF106" s="21"/>
      <x:c r="AG106" s="21"/>
      <x:c r="AH106" s="21"/>
      <x:c r="AI106" s="21"/>
    </x:row>
    <x:row r="107">
      <x:c r="A107" s="21"/>
      <x:c r="B107" s="21"/>
      <x:c r="C107" s="21"/>
      <x:c r="D107" s="21"/>
      <x:c r="E107" s="21"/>
      <x:c r="F107" s="21"/>
      <x:c r="G107" s="21"/>
      <x:c r="H107" s="21"/>
      <x:c r="I107" s="21"/>
      <x:c r="J107" s="21"/>
      <x:c r="K107" s="21"/>
      <x:c r="L107" s="21"/>
      <x:c r="M107" s="21"/>
      <x:c r="N107" s="21"/>
      <x:c r="O107" s="21"/>
      <x:c r="P107" s="21"/>
      <x:c r="Q107" s="21"/>
      <x:c r="R107" s="21"/>
      <x:c r="S107" s="21"/>
      <x:c r="T107" s="21"/>
      <x:c r="U107" s="21"/>
      <x:c r="V107" s="21"/>
      <x:c r="W107" s="21"/>
      <x:c r="X107" s="21"/>
      <x:c r="Y107" s="21"/>
      <x:c r="Z107" s="21"/>
      <x:c r="AA107" s="21"/>
      <x:c r="AB107" s="21"/>
      <x:c r="AC107" s="21"/>
      <x:c r="AD107" s="21"/>
      <x:c r="AE107" s="21"/>
      <x:c r="AF107" s="21"/>
      <x:c r="AG107" s="21"/>
      <x:c r="AH107" s="21"/>
      <x:c r="AI107" s="21"/>
    </x:row>
    <x:row r="108">
      <x:c r="A108" s="21"/>
      <x:c r="B108" s="21"/>
      <x:c r="C108" s="21"/>
      <x:c r="D108" s="21"/>
      <x:c r="E108" s="21"/>
      <x:c r="F108" s="21"/>
      <x:c r="G108" s="21"/>
      <x:c r="H108" s="21"/>
      <x:c r="I108" s="21"/>
      <x:c r="J108" s="21"/>
      <x:c r="K108" s="21"/>
      <x:c r="L108" s="21"/>
      <x:c r="M108" s="21"/>
      <x:c r="N108" s="21"/>
      <x:c r="O108" s="21"/>
      <x:c r="P108" s="21"/>
      <x:c r="Q108" s="21"/>
      <x:c r="R108" s="21"/>
      <x:c r="S108" s="21"/>
      <x:c r="T108" s="21"/>
      <x:c r="U108" s="21"/>
      <x:c r="V108" s="21"/>
      <x:c r="W108" s="21"/>
      <x:c r="X108" s="21"/>
      <x:c r="Y108" s="21"/>
      <x:c r="Z108" s="21"/>
      <x:c r="AA108" s="21"/>
      <x:c r="AB108" s="21"/>
      <x:c r="AC108" s="21"/>
      <x:c r="AD108" s="21"/>
      <x:c r="AE108" s="21"/>
      <x:c r="AF108" s="21"/>
      <x:c r="AG108" s="21"/>
      <x:c r="AH108" s="21"/>
      <x:c r="AI108" s="21"/>
    </x:row>
    <x:row r="109">
      <x:c r="A109" s="21"/>
      <x:c r="B109" s="21"/>
      <x:c r="C109" s="21"/>
      <x:c r="D109" s="21"/>
      <x:c r="E109" s="21"/>
      <x:c r="F109" s="21"/>
      <x:c r="G109" s="21"/>
      <x:c r="H109" s="21"/>
      <x:c r="I109" s="21"/>
      <x:c r="J109" s="21"/>
      <x:c r="K109" s="21"/>
      <x:c r="L109" s="21"/>
      <x:c r="M109" s="21"/>
      <x:c r="N109" s="21"/>
      <x:c r="O109" s="21"/>
      <x:c r="P109" s="21"/>
      <x:c r="Q109" s="21"/>
      <x:c r="R109" s="21"/>
      <x:c r="S109" s="21"/>
      <x:c r="T109" s="21"/>
      <x:c r="U109" s="21"/>
      <x:c r="V109" s="21"/>
      <x:c r="W109" s="21"/>
      <x:c r="X109" s="21"/>
      <x:c r="Y109" s="21"/>
      <x:c r="Z109" s="21"/>
      <x:c r="AA109" s="21"/>
      <x:c r="AB109" s="21"/>
      <x:c r="AC109" s="21"/>
      <x:c r="AD109" s="21"/>
      <x:c r="AE109" s="21"/>
      <x:c r="AF109" s="21"/>
      <x:c r="AG109" s="21"/>
      <x:c r="AH109" s="21"/>
      <x:c r="AI109" s="21"/>
    </x:row>
    <x:row r="110">
      <x:c r="A110" s="21"/>
      <x:c r="B110" s="21"/>
      <x:c r="C110" s="21"/>
      <x:c r="D110" s="21"/>
      <x:c r="E110" s="21"/>
      <x:c r="F110" s="21"/>
      <x:c r="G110" s="21"/>
      <x:c r="H110" s="21"/>
      <x:c r="I110" s="21"/>
      <x:c r="J110" s="21"/>
      <x:c r="K110" s="21"/>
      <x:c r="L110" s="21"/>
      <x:c r="M110" s="21"/>
      <x:c r="N110" s="21"/>
      <x:c r="O110" s="21"/>
      <x:c r="P110" s="21"/>
      <x:c r="Q110" s="21"/>
      <x:c r="R110" s="21"/>
      <x:c r="S110" s="21"/>
      <x:c r="T110" s="21"/>
      <x:c r="U110" s="21"/>
      <x:c r="V110" s="21"/>
      <x:c r="W110" s="21"/>
      <x:c r="X110" s="21"/>
      <x:c r="Y110" s="21"/>
      <x:c r="Z110" s="21"/>
      <x:c r="AA110" s="21"/>
      <x:c r="AB110" s="21"/>
      <x:c r="AC110" s="21"/>
      <x:c r="AD110" s="21"/>
      <x:c r="AE110" s="21"/>
      <x:c r="AF110" s="21"/>
      <x:c r="AG110" s="21"/>
      <x:c r="AH110" s="21"/>
      <x:c r="AI110" s="21"/>
    </x:row>
    <x:row r="111">
      <x:c r="A111" s="21"/>
      <x:c r="B111" s="21"/>
      <x:c r="C111" s="21"/>
      <x:c r="D111" s="21"/>
      <x:c r="E111" s="21"/>
      <x:c r="F111" s="21"/>
      <x:c r="G111" s="21"/>
      <x:c r="H111" s="21"/>
      <x:c r="I111" s="21"/>
      <x:c r="J111" s="21"/>
      <x:c r="K111" s="21"/>
      <x:c r="L111" s="21"/>
      <x:c r="M111" s="21"/>
      <x:c r="N111" s="21"/>
      <x:c r="O111" s="21"/>
      <x:c r="P111" s="21"/>
      <x:c r="Q111" s="21"/>
      <x:c r="R111" s="21"/>
      <x:c r="S111" s="21"/>
      <x:c r="T111" s="21"/>
      <x:c r="U111" s="21"/>
      <x:c r="V111" s="21"/>
      <x:c r="W111" s="21"/>
      <x:c r="X111" s="21"/>
      <x:c r="Y111" s="21"/>
      <x:c r="Z111" s="21"/>
      <x:c r="AA111" s="21"/>
      <x:c r="AB111" s="21"/>
      <x:c r="AC111" s="21"/>
      <x:c r="AD111" s="21"/>
      <x:c r="AE111" s="21"/>
      <x:c r="AF111" s="21"/>
      <x:c r="AG111" s="21"/>
      <x:c r="AH111" s="21"/>
      <x:c r="AI111" s="21"/>
    </x:row>
    <x:row r="112">
      <x:c r="A112" s="21"/>
      <x:c r="B112" s="21"/>
      <x:c r="C112" s="21"/>
      <x:c r="D112" s="21"/>
      <x:c r="E112" s="21"/>
      <x:c r="F112" s="21"/>
      <x:c r="G112" s="21"/>
      <x:c r="H112" s="21"/>
      <x:c r="I112" s="21"/>
      <x:c r="J112" s="21"/>
      <x:c r="K112" s="21"/>
      <x:c r="L112" s="21"/>
      <x:c r="M112" s="21"/>
      <x:c r="N112" s="21"/>
      <x:c r="O112" s="21"/>
      <x:c r="P112" s="21"/>
      <x:c r="Q112" s="21"/>
      <x:c r="R112" s="21"/>
      <x:c r="S112" s="21"/>
      <x:c r="T112" s="21"/>
      <x:c r="U112" s="21"/>
      <x:c r="V112" s="21"/>
      <x:c r="W112" s="21"/>
      <x:c r="X112" s="21"/>
      <x:c r="Y112" s="21"/>
      <x:c r="Z112" s="21"/>
      <x:c r="AA112" s="21"/>
      <x:c r="AB112" s="21"/>
      <x:c r="AC112" s="21"/>
      <x:c r="AD112" s="21"/>
      <x:c r="AE112" s="21"/>
      <x:c r="AF112" s="21"/>
      <x:c r="AG112" s="21"/>
      <x:c r="AH112" s="21"/>
      <x:c r="AI112" s="21"/>
    </x:row>
    <x:row r="113">
      <x:c r="A113" s="21"/>
      <x:c r="B113" s="21"/>
      <x:c r="C113" s="21"/>
      <x:c r="D113" s="21"/>
      <x:c r="E113" s="21"/>
      <x:c r="F113" s="21"/>
      <x:c r="G113" s="21"/>
      <x:c r="H113" s="21"/>
      <x:c r="I113" s="21"/>
      <x:c r="J113" s="21"/>
      <x:c r="K113" s="21"/>
      <x:c r="L113" s="21"/>
      <x:c r="M113" s="21"/>
      <x:c r="N113" s="21"/>
      <x:c r="O113" s="21"/>
      <x:c r="P113" s="21"/>
      <x:c r="Q113" s="21"/>
      <x:c r="R113" s="21"/>
      <x:c r="S113" s="21"/>
      <x:c r="T113" s="21"/>
      <x:c r="U113" s="21"/>
      <x:c r="V113" s="21"/>
      <x:c r="W113" s="21"/>
      <x:c r="X113" s="21"/>
      <x:c r="Y113" s="21"/>
      <x:c r="Z113" s="21"/>
      <x:c r="AA113" s="21"/>
      <x:c r="AB113" s="21"/>
      <x:c r="AC113" s="21"/>
      <x:c r="AD113" s="21"/>
      <x:c r="AE113" s="21"/>
      <x:c r="AF113" s="21"/>
      <x:c r="AG113" s="21"/>
      <x:c r="AH113" s="21"/>
      <x:c r="AI113" s="21"/>
    </x:row>
    <x:row r="114">
      <x:c r="A114" s="21"/>
      <x:c r="B114" s="21"/>
      <x:c r="C114" s="21"/>
      <x:c r="D114" s="21"/>
      <x:c r="E114" s="21"/>
      <x:c r="F114" s="21"/>
      <x:c r="G114" s="21"/>
      <x:c r="H114" s="21"/>
      <x:c r="I114" s="21"/>
      <x:c r="J114" s="21"/>
      <x:c r="K114" s="21"/>
      <x:c r="L114" s="21"/>
      <x:c r="M114" s="21"/>
      <x:c r="N114" s="21"/>
      <x:c r="O114" s="21"/>
      <x:c r="P114" s="21"/>
      <x:c r="Q114" s="21"/>
      <x:c r="R114" s="21"/>
      <x:c r="S114" s="21"/>
      <x:c r="T114" s="21"/>
      <x:c r="U114" s="21"/>
      <x:c r="V114" s="21"/>
      <x:c r="W114" s="21"/>
      <x:c r="X114" s="21"/>
      <x:c r="Y114" s="21"/>
      <x:c r="Z114" s="21"/>
      <x:c r="AA114" s="21"/>
      <x:c r="AB114" s="21"/>
      <x:c r="AC114" s="21"/>
      <x:c r="AD114" s="21"/>
      <x:c r="AE114" s="21"/>
      <x:c r="AF114" s="21"/>
      <x:c r="AG114" s="21"/>
      <x:c r="AH114" s="21"/>
      <x:c r="AI114" s="21"/>
    </x:row>
    <x:row r="115">
      <x:c r="A115" s="21"/>
      <x:c r="B115" s="21"/>
      <x:c r="C115" s="21"/>
      <x:c r="D115" s="21"/>
      <x:c r="E115" s="21"/>
      <x:c r="F115" s="21"/>
      <x:c r="G115" s="21"/>
      <x:c r="H115" s="21"/>
      <x:c r="I115" s="21"/>
      <x:c r="J115" s="21"/>
      <x:c r="K115" s="21"/>
      <x:c r="L115" s="21"/>
      <x:c r="M115" s="21"/>
      <x:c r="N115" s="21"/>
      <x:c r="O115" s="21"/>
      <x:c r="P115" s="21"/>
      <x:c r="Q115" s="21"/>
      <x:c r="R115" s="21"/>
      <x:c r="S115" s="21"/>
      <x:c r="T115" s="21"/>
      <x:c r="U115" s="21"/>
      <x:c r="V115" s="21"/>
      <x:c r="W115" s="21"/>
      <x:c r="X115" s="21"/>
      <x:c r="Y115" s="21"/>
      <x:c r="Z115" s="21"/>
      <x:c r="AA115" s="21"/>
      <x:c r="AB115" s="21"/>
      <x:c r="AC115" s="21"/>
      <x:c r="AD115" s="21"/>
      <x:c r="AE115" s="21"/>
      <x:c r="AF115" s="21"/>
      <x:c r="AG115" s="21"/>
      <x:c r="AH115" s="21"/>
      <x:c r="AI115" s="21"/>
    </x:row>
    <x:row r="116">
      <x:c r="A116" s="21"/>
      <x:c r="B116" s="21"/>
      <x:c r="C116" s="21"/>
      <x:c r="D116" s="21"/>
      <x:c r="E116" s="21"/>
      <x:c r="F116" s="21"/>
      <x:c r="G116" s="21"/>
      <x:c r="H116" s="21"/>
      <x:c r="I116" s="21"/>
      <x:c r="J116" s="21"/>
      <x:c r="K116" s="21"/>
      <x:c r="L116" s="21"/>
      <x:c r="M116" s="21"/>
      <x:c r="N116" s="21"/>
      <x:c r="O116" s="21"/>
      <x:c r="P116" s="21"/>
      <x:c r="Q116" s="21"/>
      <x:c r="R116" s="21"/>
      <x:c r="S116" s="21"/>
      <x:c r="T116" s="21"/>
      <x:c r="U116" s="21"/>
      <x:c r="V116" s="21"/>
      <x:c r="W116" s="21"/>
      <x:c r="X116" s="21"/>
      <x:c r="Y116" s="21"/>
      <x:c r="Z116" s="21"/>
      <x:c r="AA116" s="21"/>
      <x:c r="AB116" s="21"/>
      <x:c r="AC116" s="21"/>
      <x:c r="AD116" s="21"/>
      <x:c r="AE116" s="21"/>
      <x:c r="AF116" s="21"/>
      <x:c r="AG116" s="21"/>
      <x:c r="AH116" s="21"/>
      <x:c r="AI116" s="21"/>
    </x:row>
    <x:row r="117">
      <x:c r="A117" s="21"/>
      <x:c r="B117" s="21"/>
      <x:c r="C117" s="21"/>
      <x:c r="D117" s="21"/>
      <x:c r="E117" s="21"/>
      <x:c r="F117" s="21"/>
      <x:c r="G117" s="21"/>
      <x:c r="H117" s="21"/>
      <x:c r="I117" s="21"/>
      <x:c r="J117" s="21"/>
      <x:c r="K117" s="21"/>
      <x:c r="L117" s="21"/>
      <x:c r="M117" s="21"/>
      <x:c r="N117" s="21"/>
      <x:c r="O117" s="21"/>
      <x:c r="P117" s="21"/>
      <x:c r="Q117" s="21"/>
      <x:c r="R117" s="21"/>
      <x:c r="S117" s="21"/>
      <x:c r="T117" s="21"/>
      <x:c r="U117" s="21"/>
      <x:c r="V117" s="21"/>
      <x:c r="W117" s="21"/>
      <x:c r="X117" s="21"/>
      <x:c r="Y117" s="21"/>
      <x:c r="Z117" s="21"/>
      <x:c r="AA117" s="21"/>
      <x:c r="AB117" s="21"/>
      <x:c r="AC117" s="21"/>
      <x:c r="AD117" s="21"/>
      <x:c r="AE117" s="21"/>
      <x:c r="AF117" s="21"/>
      <x:c r="AG117" s="21"/>
      <x:c r="AH117" s="21"/>
      <x:c r="AI117" s="21"/>
    </x:row>
    <x:row r="118">
      <x:c r="A118" s="21"/>
      <x:c r="B118" s="21"/>
      <x:c r="C118" s="21"/>
      <x:c r="D118" s="21"/>
      <x:c r="E118" s="21"/>
      <x:c r="F118" s="21"/>
      <x:c r="G118" s="21"/>
      <x:c r="H118" s="21"/>
      <x:c r="I118" s="21"/>
      <x:c r="J118" s="21"/>
      <x:c r="K118" s="21"/>
      <x:c r="L118" s="21"/>
      <x:c r="M118" s="21"/>
      <x:c r="N118" s="21"/>
      <x:c r="O118" s="21"/>
      <x:c r="P118" s="21"/>
      <x:c r="Q118" s="21"/>
      <x:c r="R118" s="21"/>
      <x:c r="S118" s="21"/>
      <x:c r="T118" s="21"/>
      <x:c r="U118" s="21"/>
      <x:c r="V118" s="21"/>
      <x:c r="W118" s="21"/>
      <x:c r="X118" s="21"/>
      <x:c r="Y118" s="21"/>
      <x:c r="Z118" s="21"/>
      <x:c r="AA118" s="21"/>
      <x:c r="AB118" s="21"/>
      <x:c r="AC118" s="21"/>
      <x:c r="AD118" s="21"/>
      <x:c r="AE118" s="21"/>
      <x:c r="AF118" s="21"/>
      <x:c r="AG118" s="21"/>
      <x:c r="AH118" s="21"/>
      <x:c r="AI118" s="21"/>
    </x:row>
    <x:row r="119">
      <x:c r="A119" s="21"/>
      <x:c r="B119" s="21"/>
      <x:c r="C119" s="21"/>
      <x:c r="D119" s="21"/>
      <x:c r="E119" s="21"/>
      <x:c r="F119" s="21"/>
      <x:c r="G119" s="21"/>
      <x:c r="H119" s="21"/>
      <x:c r="I119" s="21"/>
      <x:c r="J119" s="21"/>
      <x:c r="K119" s="21"/>
      <x:c r="L119" s="21"/>
      <x:c r="M119" s="21"/>
      <x:c r="N119" s="21"/>
      <x:c r="O119" s="21"/>
      <x:c r="P119" s="21"/>
      <x:c r="Q119" s="21"/>
      <x:c r="R119" s="21"/>
      <x:c r="S119" s="21"/>
      <x:c r="T119" s="21"/>
      <x:c r="U119" s="21"/>
      <x:c r="V119" s="21"/>
      <x:c r="W119" s="21"/>
      <x:c r="X119" s="21"/>
      <x:c r="Y119" s="21"/>
      <x:c r="Z119" s="21"/>
      <x:c r="AA119" s="21"/>
      <x:c r="AB119" s="21"/>
      <x:c r="AC119" s="21"/>
      <x:c r="AD119" s="21"/>
      <x:c r="AE119" s="21"/>
      <x:c r="AF119" s="21"/>
      <x:c r="AG119" s="21"/>
      <x:c r="AH119" s="21"/>
      <x:c r="AI119" s="21"/>
    </x:row>
    <x:row r="120">
      <x:c r="A120" s="21"/>
      <x:c r="B120" s="21"/>
      <x:c r="C120" s="21"/>
      <x:c r="D120" s="21"/>
      <x:c r="E120" s="21"/>
      <x:c r="F120" s="21"/>
      <x:c r="G120" s="21"/>
      <x:c r="H120" s="21"/>
      <x:c r="I120" s="21"/>
      <x:c r="J120" s="21"/>
      <x:c r="K120" s="21"/>
      <x:c r="L120" s="21"/>
      <x:c r="M120" s="21"/>
      <x:c r="N120" s="21"/>
      <x:c r="O120" s="21"/>
      <x:c r="P120" s="21"/>
      <x:c r="Q120" s="21"/>
      <x:c r="R120" s="21"/>
      <x:c r="S120" s="21"/>
      <x:c r="T120" s="21"/>
      <x:c r="U120" s="21"/>
      <x:c r="V120" s="21"/>
      <x:c r="W120" s="21"/>
      <x:c r="X120" s="21"/>
      <x:c r="Y120" s="21"/>
      <x:c r="Z120" s="21"/>
      <x:c r="AA120" s="21"/>
      <x:c r="AB120" s="21"/>
      <x:c r="AC120" s="21"/>
      <x:c r="AD120" s="21"/>
      <x:c r="AE120" s="21"/>
      <x:c r="AF120" s="21"/>
      <x:c r="AG120" s="21"/>
      <x:c r="AH120" s="21"/>
      <x:c r="AI120" s="21"/>
    </x:row>
    <x:row r="121">
      <x:c r="A121" s="21"/>
      <x:c r="B121" s="21"/>
      <x:c r="C121" s="21"/>
      <x:c r="D121" s="21"/>
      <x:c r="E121" s="21"/>
      <x:c r="F121" s="21"/>
      <x:c r="G121" s="21"/>
      <x:c r="H121" s="21"/>
      <x:c r="I121" s="21"/>
      <x:c r="J121" s="21"/>
      <x:c r="K121" s="21"/>
      <x:c r="L121" s="21"/>
      <x:c r="M121" s="21"/>
      <x:c r="N121" s="21"/>
      <x:c r="O121" s="21"/>
      <x:c r="P121" s="21"/>
      <x:c r="Q121" s="21"/>
      <x:c r="R121" s="21"/>
      <x:c r="S121" s="21"/>
      <x:c r="T121" s="21"/>
      <x:c r="U121" s="21"/>
      <x:c r="V121" s="21"/>
      <x:c r="W121" s="21"/>
      <x:c r="X121" s="21"/>
      <x:c r="Y121" s="21"/>
      <x:c r="Z121" s="21"/>
      <x:c r="AA121" s="21"/>
      <x:c r="AB121" s="21"/>
      <x:c r="AC121" s="21"/>
      <x:c r="AD121" s="21"/>
      <x:c r="AE121" s="21"/>
      <x:c r="AF121" s="21"/>
      <x:c r="AG121" s="21"/>
      <x:c r="AH121" s="21"/>
      <x:c r="AI121" s="21"/>
    </x:row>
    <x:row r="122">
      <x:c r="A122" s="21"/>
      <x:c r="B122" s="21"/>
      <x:c r="C122" s="21"/>
      <x:c r="D122" s="21"/>
      <x:c r="E122" s="21"/>
      <x:c r="F122" s="21"/>
      <x:c r="G122" s="21"/>
      <x:c r="H122" s="21"/>
      <x:c r="I122" s="21"/>
      <x:c r="J122" s="21"/>
      <x:c r="K122" s="21"/>
      <x:c r="L122" s="21"/>
      <x:c r="M122" s="21"/>
      <x:c r="N122" s="21"/>
      <x:c r="O122" s="21"/>
      <x:c r="P122" s="21"/>
      <x:c r="Q122" s="21"/>
      <x:c r="R122" s="21"/>
      <x:c r="S122" s="21"/>
      <x:c r="T122" s="21"/>
      <x:c r="U122" s="21"/>
      <x:c r="V122" s="21"/>
      <x:c r="W122" s="21"/>
      <x:c r="X122" s="21"/>
      <x:c r="Y122" s="21"/>
      <x:c r="Z122" s="21"/>
      <x:c r="AA122" s="21"/>
      <x:c r="AB122" s="21"/>
      <x:c r="AC122" s="21"/>
      <x:c r="AD122" s="21"/>
      <x:c r="AE122" s="21"/>
      <x:c r="AF122" s="21"/>
      <x:c r="AG122" s="21"/>
      <x:c r="AH122" s="21"/>
      <x:c r="AI122" s="21"/>
    </x:row>
    <x:row r="123">
      <x:c r="A123" s="21"/>
      <x:c r="B123" s="21"/>
      <x:c r="C123" s="21"/>
      <x:c r="D123" s="21"/>
      <x:c r="E123" s="21"/>
      <x:c r="F123" s="21"/>
      <x:c r="G123" s="21"/>
      <x:c r="H123" s="21"/>
      <x:c r="I123" s="21"/>
      <x:c r="J123" s="21"/>
      <x:c r="K123" s="21"/>
      <x:c r="L123" s="21"/>
      <x:c r="M123" s="21"/>
      <x:c r="N123" s="21"/>
      <x:c r="O123" s="21"/>
      <x:c r="P123" s="21"/>
      <x:c r="Q123" s="21"/>
      <x:c r="R123" s="21"/>
      <x:c r="S123" s="21"/>
      <x:c r="T123" s="21"/>
      <x:c r="U123" s="21"/>
      <x:c r="V123" s="21"/>
      <x:c r="W123" s="21"/>
      <x:c r="X123" s="21"/>
      <x:c r="Y123" s="21"/>
      <x:c r="Z123" s="21"/>
      <x:c r="AA123" s="21"/>
      <x:c r="AB123" s="21"/>
      <x:c r="AC123" s="21"/>
      <x:c r="AD123" s="21"/>
      <x:c r="AE123" s="21"/>
      <x:c r="AF123" s="21"/>
      <x:c r="AG123" s="21"/>
      <x:c r="AH123" s="21"/>
      <x:c r="AI123" s="21"/>
    </x:row>
    <x:row r="124">
      <x:c r="A124" s="21"/>
      <x:c r="B124" s="21"/>
      <x:c r="C124" s="21"/>
      <x:c r="D124" s="21"/>
      <x:c r="E124" s="21"/>
      <x:c r="F124" s="21"/>
      <x:c r="G124" s="21"/>
      <x:c r="H124" s="21"/>
      <x:c r="I124" s="21"/>
      <x:c r="J124" s="21"/>
      <x:c r="K124" s="21"/>
      <x:c r="L124" s="21"/>
      <x:c r="M124" s="21"/>
      <x:c r="N124" s="21"/>
      <x:c r="O124" s="21"/>
      <x:c r="P124" s="21"/>
      <x:c r="Q124" s="21"/>
      <x:c r="R124" s="21"/>
      <x:c r="S124" s="21"/>
      <x:c r="T124" s="21"/>
      <x:c r="U124" s="21"/>
      <x:c r="V124" s="21"/>
      <x:c r="W124" s="21"/>
      <x:c r="X124" s="21"/>
      <x:c r="Y124" s="21"/>
      <x:c r="Z124" s="21"/>
      <x:c r="AA124" s="21"/>
      <x:c r="AB124" s="21"/>
      <x:c r="AC124" s="21"/>
      <x:c r="AD124" s="21"/>
      <x:c r="AE124" s="21"/>
      <x:c r="AF124" s="21"/>
      <x:c r="AG124" s="21"/>
      <x:c r="AH124" s="21"/>
      <x:c r="AI124" s="21"/>
    </x:row>
    <x:row r="125">
      <x:c r="A125" s="21"/>
      <x:c r="B125" s="21"/>
      <x:c r="C125" s="21"/>
      <x:c r="D125" s="21"/>
      <x:c r="E125" s="21"/>
      <x:c r="F125" s="21"/>
      <x:c r="G125" s="21"/>
      <x:c r="H125" s="21"/>
      <x:c r="I125" s="21"/>
      <x:c r="J125" s="21"/>
      <x:c r="K125" s="21"/>
      <x:c r="L125" s="21"/>
      <x:c r="M125" s="21"/>
      <x:c r="N125" s="21"/>
      <x:c r="O125" s="21"/>
      <x:c r="P125" s="21"/>
      <x:c r="Q125" s="21"/>
      <x:c r="R125" s="21"/>
      <x:c r="S125" s="21"/>
      <x:c r="T125" s="21"/>
      <x:c r="U125" s="21"/>
      <x:c r="V125" s="21"/>
      <x:c r="W125" s="21"/>
      <x:c r="X125" s="21"/>
      <x:c r="Y125" s="21"/>
      <x:c r="Z125" s="21"/>
      <x:c r="AA125" s="21"/>
      <x:c r="AB125" s="21"/>
      <x:c r="AC125" s="21"/>
      <x:c r="AD125" s="21"/>
      <x:c r="AE125" s="21"/>
      <x:c r="AF125" s="21"/>
      <x:c r="AG125" s="21"/>
      <x:c r="AH125" s="21"/>
      <x:c r="AI125" s="21"/>
    </x:row>
    <x:row r="126">
      <x:c r="A126" s="21"/>
      <x:c r="B126" s="21"/>
      <x:c r="C126" s="21"/>
      <x:c r="D126" s="21"/>
      <x:c r="E126" s="21"/>
      <x:c r="F126" s="21"/>
      <x:c r="G126" s="21"/>
      <x:c r="H126" s="21"/>
      <x:c r="I126" s="21"/>
      <x:c r="J126" s="21"/>
      <x:c r="K126" s="21"/>
      <x:c r="L126" s="21"/>
      <x:c r="M126" s="21"/>
      <x:c r="N126" s="21"/>
      <x:c r="O126" s="21"/>
      <x:c r="P126" s="21"/>
      <x:c r="Q126" s="21"/>
      <x:c r="R126" s="21"/>
      <x:c r="S126" s="21"/>
      <x:c r="T126" s="21"/>
      <x:c r="U126" s="21"/>
      <x:c r="V126" s="21"/>
      <x:c r="W126" s="21"/>
      <x:c r="X126" s="21"/>
      <x:c r="Y126" s="21"/>
      <x:c r="Z126" s="21"/>
      <x:c r="AA126" s="21"/>
      <x:c r="AB126" s="21"/>
      <x:c r="AC126" s="21"/>
      <x:c r="AD126" s="21"/>
      <x:c r="AE126" s="21"/>
      <x:c r="AF126" s="21"/>
      <x:c r="AG126" s="21"/>
      <x:c r="AH126" s="21"/>
      <x:c r="AI126" s="21"/>
    </x:row>
    <x:row r="127">
      <x:c r="A127" s="21"/>
      <x:c r="B127" s="21"/>
      <x:c r="C127" s="21"/>
      <x:c r="D127" s="21"/>
      <x:c r="E127" s="21"/>
      <x:c r="F127" s="21"/>
      <x:c r="G127" s="21"/>
      <x:c r="H127" s="21"/>
      <x:c r="I127" s="21"/>
      <x:c r="J127" s="21"/>
      <x:c r="K127" s="21"/>
      <x:c r="L127" s="21"/>
      <x:c r="M127" s="21"/>
      <x:c r="N127" s="21"/>
      <x:c r="O127" s="21"/>
      <x:c r="P127" s="21"/>
      <x:c r="Q127" s="21"/>
      <x:c r="R127" s="21"/>
      <x:c r="S127" s="21"/>
      <x:c r="T127" s="21"/>
      <x:c r="U127" s="21"/>
      <x:c r="V127" s="21"/>
      <x:c r="W127" s="21"/>
      <x:c r="X127" s="21"/>
      <x:c r="Y127" s="21"/>
      <x:c r="Z127" s="21"/>
      <x:c r="AA127" s="21"/>
      <x:c r="AB127" s="21"/>
      <x:c r="AC127" s="21"/>
      <x:c r="AD127" s="21"/>
      <x:c r="AE127" s="21"/>
      <x:c r="AF127" s="21"/>
      <x:c r="AG127" s="21"/>
      <x:c r="AH127" s="21"/>
      <x:c r="AI127" s="21"/>
    </x:row>
    <x:row r="128">
      <x:c r="A128" s="21"/>
      <x:c r="B128" s="21"/>
      <x:c r="C128" s="21"/>
      <x:c r="D128" s="21"/>
      <x:c r="E128" s="21"/>
      <x:c r="F128" s="21"/>
      <x:c r="G128" s="21"/>
      <x:c r="H128" s="21"/>
      <x:c r="I128" s="21"/>
      <x:c r="J128" s="21"/>
      <x:c r="K128" s="21"/>
      <x:c r="L128" s="21"/>
      <x:c r="M128" s="21"/>
      <x:c r="N128" s="21"/>
      <x:c r="O128" s="21"/>
      <x:c r="P128" s="21"/>
      <x:c r="Q128" s="21"/>
      <x:c r="R128" s="21"/>
      <x:c r="S128" s="21"/>
      <x:c r="T128" s="21"/>
      <x:c r="U128" s="21"/>
      <x:c r="V128" s="21"/>
      <x:c r="W128" s="21"/>
      <x:c r="X128" s="21"/>
      <x:c r="Y128" s="21"/>
      <x:c r="Z128" s="21"/>
      <x:c r="AA128" s="21"/>
      <x:c r="AB128" s="21"/>
      <x:c r="AC128" s="21"/>
      <x:c r="AD128" s="21"/>
      <x:c r="AE128" s="21"/>
      <x:c r="AF128" s="21"/>
      <x:c r="AG128" s="21"/>
      <x:c r="AH128" s="21"/>
      <x:c r="AI128" s="21"/>
    </x:row>
    <x:row r="129">
      <x:c r="A129" s="21"/>
      <x:c r="B129" s="21"/>
      <x:c r="C129" s="21"/>
      <x:c r="D129" s="21"/>
      <x:c r="E129" s="21"/>
      <x:c r="F129" s="21"/>
      <x:c r="G129" s="21"/>
      <x:c r="H129" s="21"/>
      <x:c r="I129" s="21"/>
      <x:c r="J129" s="21"/>
      <x:c r="K129" s="21"/>
      <x:c r="L129" s="21"/>
      <x:c r="M129" s="21"/>
      <x:c r="N129" s="21"/>
      <x:c r="O129" s="21"/>
      <x:c r="P129" s="21"/>
      <x:c r="Q129" s="21"/>
      <x:c r="R129" s="21"/>
      <x:c r="S129" s="21"/>
      <x:c r="T129" s="21"/>
      <x:c r="U129" s="21"/>
      <x:c r="V129" s="21"/>
      <x:c r="W129" s="21"/>
      <x:c r="X129" s="21"/>
      <x:c r="Y129" s="21"/>
      <x:c r="Z129" s="21"/>
      <x:c r="AA129" s="21"/>
      <x:c r="AB129" s="21"/>
      <x:c r="AC129" s="21"/>
      <x:c r="AD129" s="21"/>
      <x:c r="AE129" s="21"/>
      <x:c r="AF129" s="21"/>
      <x:c r="AG129" s="21"/>
      <x:c r="AH129" s="21"/>
      <x:c r="AI129" s="21"/>
    </x:row>
    <x:row r="130">
      <x:c r="A130" s="21"/>
      <x:c r="B130" s="21"/>
      <x:c r="C130" s="21"/>
      <x:c r="D130" s="21"/>
      <x:c r="E130" s="21"/>
      <x:c r="F130" s="21"/>
      <x:c r="G130" s="21"/>
      <x:c r="H130" s="21"/>
      <x:c r="I130" s="21"/>
      <x:c r="J130" s="21"/>
      <x:c r="K130" s="21"/>
      <x:c r="L130" s="21"/>
      <x:c r="M130" s="21"/>
      <x:c r="N130" s="21"/>
      <x:c r="O130" s="21"/>
      <x:c r="P130" s="21"/>
      <x:c r="Q130" s="21"/>
      <x:c r="R130" s="21"/>
      <x:c r="S130" s="21"/>
      <x:c r="T130" s="21"/>
      <x:c r="U130" s="21"/>
      <x:c r="V130" s="21"/>
      <x:c r="W130" s="21"/>
      <x:c r="X130" s="21"/>
      <x:c r="Y130" s="21"/>
      <x:c r="Z130" s="21"/>
      <x:c r="AA130" s="21"/>
      <x:c r="AB130" s="21"/>
      <x:c r="AC130" s="21"/>
      <x:c r="AD130" s="21"/>
      <x:c r="AE130" s="21"/>
      <x:c r="AF130" s="21"/>
      <x:c r="AG130" s="21"/>
      <x:c r="AH130" s="21"/>
      <x:c r="AI130" s="21"/>
    </x:row>
    <x:row r="131">
      <x:c r="A131" s="21"/>
      <x:c r="B131" s="21"/>
      <x:c r="C131" s="21"/>
      <x:c r="D131" s="21"/>
      <x:c r="E131" s="21"/>
      <x:c r="F131" s="21"/>
      <x:c r="G131" s="21"/>
      <x:c r="H131" s="21"/>
      <x:c r="I131" s="21"/>
      <x:c r="J131" s="21"/>
      <x:c r="K131" s="21"/>
      <x:c r="L131" s="21"/>
      <x:c r="M131" s="21"/>
      <x:c r="N131" s="21"/>
      <x:c r="O131" s="21"/>
      <x:c r="P131" s="21"/>
      <x:c r="Q131" s="21"/>
      <x:c r="R131" s="21"/>
      <x:c r="S131" s="21"/>
      <x:c r="T131" s="21"/>
      <x:c r="U131" s="21"/>
      <x:c r="V131" s="21"/>
      <x:c r="W131" s="21"/>
      <x:c r="X131" s="21"/>
      <x:c r="Y131" s="21"/>
      <x:c r="Z131" s="21"/>
      <x:c r="AA131" s="21"/>
      <x:c r="AB131" s="21"/>
      <x:c r="AC131" s="21"/>
      <x:c r="AD131" s="21"/>
      <x:c r="AE131" s="21"/>
      <x:c r="AF131" s="21"/>
      <x:c r="AG131" s="21"/>
      <x:c r="AH131" s="21"/>
      <x:c r="AI131" s="21"/>
    </x:row>
    <x:row r="132">
      <x:c r="A132" s="21"/>
      <x:c r="B132" s="21"/>
      <x:c r="C132" s="21"/>
      <x:c r="D132" s="21"/>
      <x:c r="E132" s="21"/>
      <x:c r="F132" s="21"/>
      <x:c r="G132" s="21"/>
      <x:c r="H132" s="21"/>
      <x:c r="I132" s="21"/>
      <x:c r="J132" s="21"/>
      <x:c r="K132" s="21"/>
      <x:c r="L132" s="21"/>
      <x:c r="M132" s="21"/>
      <x:c r="N132" s="21"/>
      <x:c r="O132" s="21"/>
      <x:c r="P132" s="21"/>
      <x:c r="Q132" s="21"/>
      <x:c r="R132" s="21"/>
      <x:c r="S132" s="21"/>
      <x:c r="T132" s="21"/>
      <x:c r="U132" s="21"/>
      <x:c r="V132" s="21"/>
      <x:c r="W132" s="21"/>
      <x:c r="X132" s="21"/>
      <x:c r="Y132" s="21"/>
      <x:c r="Z132" s="21"/>
      <x:c r="AA132" s="21"/>
      <x:c r="AB132" s="21"/>
      <x:c r="AC132" s="21"/>
      <x:c r="AD132" s="21"/>
      <x:c r="AE132" s="21"/>
      <x:c r="AF132" s="21"/>
      <x:c r="AG132" s="21"/>
      <x:c r="AH132" s="21"/>
      <x:c r="AI132" s="21"/>
    </x:row>
    <x:row r="133">
      <x:c r="A133" s="21"/>
      <x:c r="B133" s="21"/>
      <x:c r="C133" s="21"/>
      <x:c r="D133" s="21"/>
      <x:c r="E133" s="21"/>
      <x:c r="F133" s="21"/>
      <x:c r="G133" s="21"/>
      <x:c r="H133" s="21"/>
      <x:c r="I133" s="21"/>
      <x:c r="J133" s="21"/>
      <x:c r="K133" s="21"/>
      <x:c r="L133" s="21"/>
      <x:c r="M133" s="21"/>
      <x:c r="N133" s="21"/>
      <x:c r="O133" s="21"/>
      <x:c r="P133" s="21"/>
      <x:c r="Q133" s="21"/>
      <x:c r="R133" s="21"/>
      <x:c r="S133" s="21"/>
      <x:c r="T133" s="21"/>
      <x:c r="U133" s="21"/>
      <x:c r="V133" s="21"/>
      <x:c r="W133" s="21"/>
      <x:c r="X133" s="21"/>
      <x:c r="Y133" s="21"/>
      <x:c r="Z133" s="21"/>
      <x:c r="AA133" s="21"/>
      <x:c r="AB133" s="21"/>
      <x:c r="AC133" s="21"/>
      <x:c r="AD133" s="21"/>
      <x:c r="AE133" s="21"/>
      <x:c r="AF133" s="21"/>
      <x:c r="AG133" s="21"/>
      <x:c r="AH133" s="21"/>
      <x:c r="AI133" s="21"/>
    </x:row>
    <x:row r="134">
      <x:c r="A134" s="21"/>
      <x:c r="B134" s="21"/>
      <x:c r="C134" s="21"/>
      <x:c r="D134" s="21"/>
      <x:c r="E134" s="21"/>
      <x:c r="F134" s="21"/>
      <x:c r="G134" s="21"/>
      <x:c r="H134" s="21"/>
      <x:c r="I134" s="21"/>
      <x:c r="J134" s="21"/>
      <x:c r="K134" s="21"/>
      <x:c r="L134" s="21"/>
      <x:c r="M134" s="21"/>
      <x:c r="N134" s="21"/>
      <x:c r="O134" s="21"/>
      <x:c r="P134" s="21"/>
      <x:c r="Q134" s="21"/>
      <x:c r="R134" s="21"/>
      <x:c r="S134" s="21"/>
      <x:c r="T134" s="21"/>
      <x:c r="U134" s="21"/>
      <x:c r="V134" s="21"/>
      <x:c r="W134" s="21"/>
      <x:c r="X134" s="21"/>
      <x:c r="Y134" s="21"/>
      <x:c r="Z134" s="21"/>
      <x:c r="AA134" s="21"/>
      <x:c r="AB134" s="21"/>
      <x:c r="AC134" s="21"/>
      <x:c r="AD134" s="21"/>
      <x:c r="AE134" s="21"/>
      <x:c r="AF134" s="21"/>
      <x:c r="AG134" s="21"/>
      <x:c r="AH134" s="21"/>
      <x:c r="AI134" s="21"/>
    </x:row>
    <x:row r="135">
      <x:c r="A135" s="21"/>
      <x:c r="B135" s="21"/>
      <x:c r="C135" s="21"/>
      <x:c r="D135" s="21"/>
      <x:c r="E135" s="21"/>
      <x:c r="F135" s="21"/>
      <x:c r="G135" s="21"/>
      <x:c r="H135" s="21"/>
      <x:c r="I135" s="21"/>
      <x:c r="J135" s="21"/>
      <x:c r="K135" s="21"/>
      <x:c r="L135" s="21"/>
      <x:c r="M135" s="21"/>
      <x:c r="N135" s="21"/>
      <x:c r="O135" s="21"/>
      <x:c r="P135" s="21"/>
      <x:c r="Q135" s="21"/>
      <x:c r="R135" s="21"/>
      <x:c r="S135" s="21"/>
      <x:c r="T135" s="21"/>
      <x:c r="U135" s="21"/>
      <x:c r="V135" s="21"/>
      <x:c r="W135" s="21"/>
      <x:c r="X135" s="21"/>
      <x:c r="Y135" s="21"/>
      <x:c r="Z135" s="21"/>
      <x:c r="AA135" s="21"/>
      <x:c r="AB135" s="21"/>
      <x:c r="AC135" s="21"/>
      <x:c r="AD135" s="21"/>
      <x:c r="AE135" s="21"/>
      <x:c r="AF135" s="21"/>
      <x:c r="AG135" s="21"/>
      <x:c r="AH135" s="21"/>
      <x:c r="AI135" s="21"/>
    </x:row>
    <x:row r="136">
      <x:c r="A136" s="21"/>
      <x:c r="B136" s="21"/>
      <x:c r="C136" s="21"/>
      <x:c r="D136" s="21"/>
      <x:c r="E136" s="21"/>
      <x:c r="F136" s="21"/>
      <x:c r="G136" s="21"/>
      <x:c r="H136" s="21"/>
      <x:c r="I136" s="21"/>
      <x:c r="J136" s="21"/>
      <x:c r="K136" s="21"/>
      <x:c r="L136" s="21"/>
      <x:c r="M136" s="21"/>
      <x:c r="N136" s="21"/>
      <x:c r="O136" s="21"/>
      <x:c r="P136" s="21"/>
      <x:c r="Q136" s="21"/>
      <x:c r="R136" s="21"/>
      <x:c r="S136" s="21"/>
      <x:c r="T136" s="21"/>
      <x:c r="U136" s="21"/>
      <x:c r="V136" s="21"/>
      <x:c r="W136" s="21"/>
      <x:c r="X136" s="21"/>
      <x:c r="Y136" s="21"/>
      <x:c r="Z136" s="21"/>
      <x:c r="AA136" s="21"/>
      <x:c r="AB136" s="21"/>
      <x:c r="AC136" s="21"/>
      <x:c r="AD136" s="21"/>
      <x:c r="AE136" s="21"/>
      <x:c r="AF136" s="21"/>
      <x:c r="AG136" s="21"/>
      <x:c r="AH136" s="21"/>
      <x:c r="AI136" s="21"/>
    </x:row>
    <x:row r="137">
      <x:c r="A137" s="21"/>
      <x:c r="B137" s="21"/>
      <x:c r="C137" s="21"/>
      <x:c r="D137" s="21"/>
      <x:c r="E137" s="21"/>
      <x:c r="F137" s="21"/>
      <x:c r="G137" s="21"/>
      <x:c r="H137" s="21"/>
      <x:c r="I137" s="21"/>
      <x:c r="J137" s="21"/>
      <x:c r="K137" s="21"/>
      <x:c r="L137" s="21"/>
      <x:c r="M137" s="21"/>
      <x:c r="N137" s="21"/>
      <x:c r="O137" s="21"/>
      <x:c r="P137" s="21"/>
      <x:c r="Q137" s="21"/>
      <x:c r="R137" s="21"/>
      <x:c r="S137" s="21"/>
      <x:c r="T137" s="21"/>
      <x:c r="U137" s="21"/>
      <x:c r="V137" s="21"/>
      <x:c r="W137" s="21"/>
      <x:c r="X137" s="21"/>
      <x:c r="Y137" s="21"/>
      <x:c r="Z137" s="21"/>
      <x:c r="AA137" s="21"/>
      <x:c r="AB137" s="21"/>
      <x:c r="AC137" s="21"/>
      <x:c r="AD137" s="21"/>
      <x:c r="AE137" s="21"/>
      <x:c r="AF137" s="21"/>
      <x:c r="AG137" s="21"/>
      <x:c r="AH137" s="21"/>
      <x:c r="AI137" s="21"/>
    </x:row>
    <x:row r="138">
      <x:c r="A138" s="21"/>
      <x:c r="B138" s="21"/>
      <x:c r="C138" s="21"/>
      <x:c r="D138" s="21"/>
      <x:c r="E138" s="21"/>
      <x:c r="F138" s="21"/>
      <x:c r="G138" s="21"/>
      <x:c r="H138" s="21"/>
      <x:c r="I138" s="21"/>
      <x:c r="J138" s="21"/>
      <x:c r="K138" s="21"/>
      <x:c r="L138" s="21"/>
      <x:c r="M138" s="21"/>
      <x:c r="N138" s="21"/>
      <x:c r="O138" s="21"/>
      <x:c r="P138" s="21"/>
      <x:c r="Q138" s="21"/>
      <x:c r="R138" s="21"/>
      <x:c r="S138" s="21"/>
      <x:c r="T138" s="21"/>
      <x:c r="U138" s="21"/>
      <x:c r="V138" s="21"/>
      <x:c r="W138" s="21"/>
      <x:c r="X138" s="21"/>
      <x:c r="Y138" s="21"/>
      <x:c r="Z138" s="21"/>
      <x:c r="AA138" s="21"/>
      <x:c r="AB138" s="21"/>
      <x:c r="AC138" s="21"/>
      <x:c r="AD138" s="21"/>
      <x:c r="AE138" s="21"/>
      <x:c r="AF138" s="21"/>
      <x:c r="AG138" s="21"/>
      <x:c r="AH138" s="21"/>
      <x:c r="AI138" s="21"/>
    </x:row>
    <x:row r="139">
      <x:c r="A139" s="21"/>
      <x:c r="B139" s="21"/>
      <x:c r="C139" s="21"/>
      <x:c r="D139" s="21"/>
      <x:c r="E139" s="21"/>
      <x:c r="F139" s="21"/>
      <x:c r="G139" s="21"/>
      <x:c r="H139" s="21"/>
      <x:c r="I139" s="21"/>
      <x:c r="J139" s="21"/>
      <x:c r="K139" s="21"/>
      <x:c r="L139" s="21"/>
      <x:c r="M139" s="21"/>
      <x:c r="N139" s="21"/>
      <x:c r="O139" s="21"/>
      <x:c r="P139" s="21"/>
      <x:c r="Q139" s="21"/>
      <x:c r="R139" s="21"/>
      <x:c r="S139" s="21"/>
      <x:c r="T139" s="21"/>
      <x:c r="U139" s="21"/>
      <x:c r="V139" s="21"/>
      <x:c r="W139" s="21"/>
      <x:c r="X139" s="21"/>
      <x:c r="Y139" s="21"/>
      <x:c r="Z139" s="21"/>
      <x:c r="AA139" s="21"/>
      <x:c r="AB139" s="21"/>
      <x:c r="AC139" s="21"/>
      <x:c r="AD139" s="21"/>
      <x:c r="AE139" s="21"/>
      <x:c r="AF139" s="21"/>
      <x:c r="AG139" s="21"/>
      <x:c r="AH139" s="21"/>
      <x:c r="AI139" s="21"/>
    </x:row>
    <x:row r="140">
      <x:c r="A140" s="21"/>
      <x:c r="B140" s="21"/>
      <x:c r="C140" s="21"/>
      <x:c r="D140" s="21"/>
      <x:c r="E140" s="21"/>
      <x:c r="F140" s="21"/>
      <x:c r="G140" s="21"/>
      <x:c r="H140" s="21"/>
      <x:c r="I140" s="21"/>
      <x:c r="J140" s="21"/>
      <x:c r="K140" s="21"/>
      <x:c r="L140" s="21"/>
      <x:c r="M140" s="21"/>
      <x:c r="N140" s="21"/>
      <x:c r="O140" s="21"/>
      <x:c r="P140" s="21"/>
      <x:c r="Q140" s="21"/>
      <x:c r="R140" s="21"/>
      <x:c r="S140" s="21"/>
      <x:c r="T140" s="21"/>
      <x:c r="U140" s="21"/>
      <x:c r="V140" s="21"/>
      <x:c r="W140" s="21"/>
      <x:c r="X140" s="21"/>
      <x:c r="Y140" s="21"/>
      <x:c r="Z140" s="21"/>
      <x:c r="AA140" s="21"/>
      <x:c r="AB140" s="21"/>
      <x:c r="AC140" s="21"/>
      <x:c r="AD140" s="21"/>
      <x:c r="AE140" s="21"/>
      <x:c r="AF140" s="21"/>
      <x:c r="AG140" s="21"/>
      <x:c r="AH140" s="21"/>
      <x:c r="AI140" s="21"/>
    </x:row>
    <x:row r="141">
      <x:c r="A141" s="21"/>
      <x:c r="B141" s="21"/>
      <x:c r="C141" s="21"/>
      <x:c r="D141" s="21"/>
      <x:c r="E141" s="21"/>
      <x:c r="F141" s="21"/>
      <x:c r="G141" s="21"/>
      <x:c r="H141" s="21"/>
      <x:c r="I141" s="21"/>
      <x:c r="J141" s="21"/>
      <x:c r="K141" s="21"/>
      <x:c r="L141" s="21"/>
      <x:c r="M141" s="21"/>
      <x:c r="N141" s="21"/>
      <x:c r="O141" s="21"/>
      <x:c r="P141" s="21"/>
      <x:c r="Q141" s="21"/>
      <x:c r="R141" s="21"/>
      <x:c r="S141" s="21"/>
      <x:c r="T141" s="21"/>
      <x:c r="U141" s="21"/>
      <x:c r="V141" s="21"/>
      <x:c r="W141" s="21"/>
      <x:c r="X141" s="21"/>
      <x:c r="Y141" s="21"/>
      <x:c r="Z141" s="21"/>
      <x:c r="AA141" s="21"/>
      <x:c r="AB141" s="21"/>
      <x:c r="AC141" s="21"/>
      <x:c r="AD141" s="21"/>
      <x:c r="AE141" s="21"/>
      <x:c r="AF141" s="21"/>
      <x:c r="AG141" s="21"/>
      <x:c r="AH141" s="21"/>
      <x:c r="AI141" s="21"/>
    </x:row>
    <x:row r="142">
      <x:c r="A142" s="21"/>
      <x:c r="B142" s="21"/>
      <x:c r="C142" s="21"/>
      <x:c r="D142" s="21"/>
      <x:c r="E142" s="21"/>
      <x:c r="F142" s="21"/>
      <x:c r="G142" s="21"/>
      <x:c r="H142" s="21"/>
      <x:c r="I142" s="21"/>
      <x:c r="J142" s="21"/>
      <x:c r="K142" s="21"/>
      <x:c r="L142" s="21"/>
      <x:c r="M142" s="21"/>
      <x:c r="N142" s="21"/>
      <x:c r="O142" s="21"/>
      <x:c r="P142" s="21"/>
      <x:c r="Q142" s="21"/>
      <x:c r="R142" s="21"/>
      <x:c r="S142" s="21"/>
      <x:c r="T142" s="21"/>
      <x:c r="U142" s="21"/>
      <x:c r="V142" s="21"/>
      <x:c r="W142" s="21"/>
      <x:c r="X142" s="21"/>
      <x:c r="Y142" s="21"/>
      <x:c r="Z142" s="21"/>
      <x:c r="AA142" s="21"/>
      <x:c r="AB142" s="21"/>
      <x:c r="AC142" s="21"/>
      <x:c r="AD142" s="21"/>
      <x:c r="AE142" s="21"/>
      <x:c r="AF142" s="21"/>
      <x:c r="AG142" s="21"/>
      <x:c r="AH142" s="21"/>
      <x:c r="AI142" s="21"/>
    </x:row>
    <x:row r="143">
      <x:c r="A143" s="21"/>
      <x:c r="B143" s="21"/>
      <x:c r="C143" s="21"/>
      <x:c r="D143" s="21"/>
      <x:c r="E143" s="21"/>
      <x:c r="F143" s="21"/>
      <x:c r="G143" s="21"/>
      <x:c r="H143" s="21"/>
      <x:c r="I143" s="21"/>
      <x:c r="J143" s="21"/>
      <x:c r="K143" s="21"/>
      <x:c r="L143" s="21"/>
      <x:c r="M143" s="21"/>
      <x:c r="N143" s="21"/>
      <x:c r="O143" s="21"/>
      <x:c r="P143" s="21"/>
      <x:c r="Q143" s="21"/>
      <x:c r="R143" s="21"/>
      <x:c r="S143" s="21"/>
      <x:c r="T143" s="21"/>
      <x:c r="U143" s="21"/>
      <x:c r="V143" s="21"/>
      <x:c r="W143" s="21"/>
      <x:c r="X143" s="21"/>
      <x:c r="Y143" s="21"/>
      <x:c r="Z143" s="21"/>
      <x:c r="AA143" s="21"/>
      <x:c r="AB143" s="21"/>
      <x:c r="AC143" s="21"/>
      <x:c r="AD143" s="21"/>
      <x:c r="AE143" s="21"/>
      <x:c r="AF143" s="21"/>
      <x:c r="AG143" s="21"/>
      <x:c r="AH143" s="21"/>
      <x:c r="AI143" s="21"/>
    </x:row>
    <x:row r="144">
      <x:c r="A144" s="21"/>
      <x:c r="B144" s="21"/>
      <x:c r="C144" s="21"/>
      <x:c r="D144" s="21"/>
      <x:c r="E144" s="21"/>
      <x:c r="F144" s="21"/>
      <x:c r="G144" s="21"/>
      <x:c r="H144" s="21"/>
      <x:c r="I144" s="21"/>
      <x:c r="J144" s="21"/>
      <x:c r="K144" s="21"/>
      <x:c r="L144" s="21"/>
      <x:c r="M144" s="21"/>
      <x:c r="N144" s="21"/>
      <x:c r="O144" s="21"/>
      <x:c r="P144" s="21"/>
      <x:c r="Q144" s="21"/>
      <x:c r="R144" s="21"/>
      <x:c r="S144" s="21"/>
      <x:c r="T144" s="21"/>
      <x:c r="U144" s="21"/>
      <x:c r="V144" s="21"/>
      <x:c r="W144" s="21"/>
      <x:c r="X144" s="21"/>
      <x:c r="Y144" s="21"/>
      <x:c r="Z144" s="21"/>
      <x:c r="AA144" s="21"/>
      <x:c r="AB144" s="21"/>
      <x:c r="AC144" s="21"/>
      <x:c r="AD144" s="21"/>
      <x:c r="AE144" s="21"/>
      <x:c r="AF144" s="21"/>
      <x:c r="AG144" s="21"/>
      <x:c r="AH144" s="21"/>
      <x:c r="AI144" s="21"/>
    </x:row>
    <x:row r="145">
      <x:c r="A145" s="21"/>
      <x:c r="B145" s="21"/>
      <x:c r="C145" s="21"/>
      <x:c r="D145" s="21"/>
      <x:c r="E145" s="21"/>
      <x:c r="F145" s="21"/>
      <x:c r="G145" s="21"/>
      <x:c r="H145" s="21"/>
      <x:c r="I145" s="21"/>
      <x:c r="J145" s="21"/>
      <x:c r="K145" s="21"/>
      <x:c r="L145" s="21"/>
      <x:c r="M145" s="21"/>
      <x:c r="N145" s="21"/>
      <x:c r="O145" s="21"/>
      <x:c r="P145" s="21"/>
      <x:c r="Q145" s="21"/>
      <x:c r="R145" s="21"/>
      <x:c r="S145" s="21"/>
      <x:c r="T145" s="21"/>
      <x:c r="U145" s="21"/>
      <x:c r="V145" s="21"/>
      <x:c r="W145" s="21"/>
      <x:c r="X145" s="21"/>
      <x:c r="Y145" s="21"/>
      <x:c r="Z145" s="21"/>
      <x:c r="AA145" s="21"/>
      <x:c r="AB145" s="21"/>
      <x:c r="AC145" s="21"/>
      <x:c r="AD145" s="21"/>
      <x:c r="AE145" s="21"/>
      <x:c r="AF145" s="21"/>
      <x:c r="AG145" s="21"/>
      <x:c r="AH145" s="21"/>
      <x:c r="AI145" s="21"/>
    </x:row>
    <x:row r="146">
      <x:c r="A146" s="21"/>
      <x:c r="B146" s="21"/>
      <x:c r="C146" s="21"/>
      <x:c r="D146" s="21"/>
      <x:c r="E146" s="21"/>
      <x:c r="F146" s="21"/>
      <x:c r="G146" s="21"/>
      <x:c r="H146" s="21"/>
      <x:c r="I146" s="21"/>
      <x:c r="J146" s="21"/>
      <x:c r="K146" s="21"/>
      <x:c r="L146" s="21"/>
      <x:c r="M146" s="21"/>
      <x:c r="N146" s="21"/>
      <x:c r="O146" s="21"/>
      <x:c r="P146" s="21"/>
      <x:c r="Q146" s="21"/>
      <x:c r="R146" s="21"/>
      <x:c r="S146" s="21"/>
      <x:c r="T146" s="21"/>
      <x:c r="U146" s="21"/>
      <x:c r="V146" s="21"/>
      <x:c r="W146" s="21"/>
      <x:c r="X146" s="21"/>
      <x:c r="Y146" s="21"/>
      <x:c r="Z146" s="21"/>
      <x:c r="AA146" s="21"/>
      <x:c r="AB146" s="21"/>
      <x:c r="AC146" s="21"/>
      <x:c r="AD146" s="21"/>
      <x:c r="AE146" s="21"/>
      <x:c r="AF146" s="21"/>
      <x:c r="AG146" s="21"/>
      <x:c r="AH146" s="21"/>
      <x:c r="AI146" s="21"/>
    </x:row>
    <x:row r="147">
      <x:c r="A147" s="21"/>
      <x:c r="B147" s="21"/>
      <x:c r="C147" s="21"/>
      <x:c r="D147" s="21"/>
      <x:c r="E147" s="21"/>
      <x:c r="F147" s="21"/>
      <x:c r="G147" s="21"/>
      <x:c r="H147" s="21"/>
      <x:c r="I147" s="21"/>
      <x:c r="J147" s="21"/>
      <x:c r="K147" s="21"/>
      <x:c r="L147" s="21"/>
      <x:c r="M147" s="21"/>
      <x:c r="N147" s="21"/>
      <x:c r="O147" s="21"/>
      <x:c r="P147" s="21"/>
      <x:c r="Q147" s="21"/>
      <x:c r="R147" s="21"/>
      <x:c r="S147" s="21"/>
      <x:c r="T147" s="21"/>
      <x:c r="U147" s="21"/>
      <x:c r="V147" s="21"/>
      <x:c r="W147" s="21"/>
      <x:c r="X147" s="21"/>
      <x:c r="Y147" s="21"/>
      <x:c r="Z147" s="21"/>
      <x:c r="AA147" s="21"/>
      <x:c r="AB147" s="21"/>
      <x:c r="AC147" s="21"/>
      <x:c r="AD147" s="21"/>
      <x:c r="AE147" s="21"/>
      <x:c r="AF147" s="21"/>
      <x:c r="AG147" s="21"/>
      <x:c r="AH147" s="21"/>
      <x:c r="AI147" s="21"/>
    </x:row>
    <x:row r="148">
      <x:c r="A148" s="21"/>
      <x:c r="B148" s="21"/>
      <x:c r="C148" s="21"/>
      <x:c r="D148" s="21"/>
      <x:c r="E148" s="21"/>
      <x:c r="F148" s="21"/>
      <x:c r="G148" s="21"/>
      <x:c r="H148" s="21"/>
      <x:c r="I148" s="21"/>
      <x:c r="J148" s="21"/>
      <x:c r="K148" s="21"/>
      <x:c r="L148" s="21"/>
      <x:c r="M148" s="21"/>
      <x:c r="N148" s="21"/>
      <x:c r="O148" s="21"/>
      <x:c r="P148" s="21"/>
      <x:c r="Q148" s="21"/>
      <x:c r="R148" s="21"/>
      <x:c r="S148" s="21"/>
      <x:c r="T148" s="21"/>
      <x:c r="U148" s="21"/>
      <x:c r="V148" s="21"/>
      <x:c r="W148" s="21"/>
      <x:c r="X148" s="21"/>
      <x:c r="Y148" s="21"/>
      <x:c r="Z148" s="21"/>
      <x:c r="AA148" s="21"/>
      <x:c r="AB148" s="21"/>
      <x:c r="AC148" s="21"/>
      <x:c r="AD148" s="21"/>
      <x:c r="AE148" s="21"/>
      <x:c r="AF148" s="21"/>
      <x:c r="AG148" s="21"/>
      <x:c r="AH148" s="21"/>
      <x:c r="AI148" s="21"/>
    </x:row>
    <x:row r="149">
      <x:c r="A149" s="21"/>
      <x:c r="B149" s="21"/>
      <x:c r="C149" s="21"/>
      <x:c r="D149" s="21"/>
      <x:c r="E149" s="21"/>
      <x:c r="F149" s="21"/>
      <x:c r="G149" s="21"/>
      <x:c r="H149" s="21"/>
      <x:c r="I149" s="21"/>
      <x:c r="J149" s="21"/>
      <x:c r="K149" s="21"/>
      <x:c r="L149" s="21"/>
      <x:c r="M149" s="21"/>
      <x:c r="N149" s="21"/>
      <x:c r="O149" s="21"/>
      <x:c r="P149" s="21"/>
      <x:c r="Q149" s="21"/>
      <x:c r="R149" s="21"/>
      <x:c r="S149" s="21"/>
      <x:c r="T149" s="21"/>
      <x:c r="U149" s="21"/>
      <x:c r="V149" s="21"/>
      <x:c r="W149" s="21"/>
      <x:c r="X149" s="21"/>
      <x:c r="Y149" s="21"/>
      <x:c r="Z149" s="21"/>
      <x:c r="AA149" s="21"/>
      <x:c r="AB149" s="21"/>
      <x:c r="AC149" s="21"/>
      <x:c r="AD149" s="21"/>
      <x:c r="AE149" s="21"/>
      <x:c r="AF149" s="21"/>
      <x:c r="AG149" s="21"/>
      <x:c r="AH149" s="21"/>
      <x:c r="AI149" s="21"/>
    </x:row>
    <x:row r="150">
      <x:c r="A150" s="21"/>
      <x:c r="B150" s="21"/>
      <x:c r="C150" s="21"/>
      <x:c r="D150" s="21"/>
      <x:c r="E150" s="21"/>
      <x:c r="F150" s="21"/>
      <x:c r="G150" s="21"/>
      <x:c r="H150" s="21"/>
      <x:c r="I150" s="21"/>
      <x:c r="J150" s="21"/>
      <x:c r="K150" s="21"/>
      <x:c r="L150" s="21"/>
      <x:c r="M150" s="21"/>
      <x:c r="N150" s="21"/>
      <x:c r="O150" s="21"/>
      <x:c r="P150" s="21"/>
      <x:c r="Q150" s="21"/>
      <x:c r="R150" s="21"/>
      <x:c r="S150" s="21"/>
      <x:c r="T150" s="21"/>
      <x:c r="U150" s="21"/>
      <x:c r="V150" s="21"/>
      <x:c r="W150" s="21"/>
      <x:c r="X150" s="21"/>
      <x:c r="Y150" s="21"/>
      <x:c r="Z150" s="21"/>
      <x:c r="AA150" s="21"/>
      <x:c r="AB150" s="21"/>
      <x:c r="AC150" s="21"/>
      <x:c r="AD150" s="21"/>
      <x:c r="AE150" s="21"/>
      <x:c r="AF150" s="21"/>
      <x:c r="AG150" s="21"/>
      <x:c r="AH150" s="21"/>
      <x:c r="AI150" s="21"/>
    </x:row>
    <x:row r="151">
      <x:c r="A151" s="21"/>
      <x:c r="B151" s="21"/>
      <x:c r="C151" s="21"/>
      <x:c r="D151" s="21"/>
      <x:c r="E151" s="21"/>
      <x:c r="F151" s="21"/>
      <x:c r="G151" s="21"/>
      <x:c r="H151" s="21"/>
      <x:c r="I151" s="21"/>
      <x:c r="J151" s="21"/>
      <x:c r="K151" s="21"/>
      <x:c r="L151" s="21"/>
      <x:c r="M151" s="21"/>
      <x:c r="N151" s="21"/>
      <x:c r="O151" s="21"/>
      <x:c r="P151" s="21"/>
      <x:c r="Q151" s="21"/>
      <x:c r="R151" s="21"/>
      <x:c r="S151" s="21"/>
      <x:c r="T151" s="21"/>
      <x:c r="U151" s="21"/>
      <x:c r="V151" s="21"/>
      <x:c r="W151" s="21"/>
      <x:c r="X151" s="21"/>
      <x:c r="Y151" s="21"/>
      <x:c r="Z151" s="21"/>
      <x:c r="AA151" s="21"/>
      <x:c r="AB151" s="21"/>
      <x:c r="AC151" s="21"/>
      <x:c r="AD151" s="21"/>
      <x:c r="AE151" s="21"/>
      <x:c r="AF151" s="21"/>
      <x:c r="AG151" s="21"/>
      <x:c r="AH151" s="21"/>
      <x:c r="AI151" s="21"/>
    </x:row>
    <x:row r="152">
      <x:c r="A152" s="21"/>
      <x:c r="B152" s="21"/>
      <x:c r="C152" s="21"/>
      <x:c r="D152" s="21"/>
      <x:c r="E152" s="21"/>
      <x:c r="F152" s="21"/>
      <x:c r="G152" s="21"/>
      <x:c r="H152" s="21"/>
      <x:c r="I152" s="21"/>
      <x:c r="J152" s="21"/>
      <x:c r="K152" s="21"/>
      <x:c r="L152" s="21"/>
      <x:c r="M152" s="21"/>
      <x:c r="N152" s="21"/>
      <x:c r="O152" s="21"/>
      <x:c r="P152" s="21"/>
      <x:c r="Q152" s="21"/>
      <x:c r="R152" s="21"/>
      <x:c r="S152" s="21"/>
      <x:c r="T152" s="21"/>
      <x:c r="U152" s="21"/>
      <x:c r="V152" s="21"/>
      <x:c r="W152" s="21"/>
      <x:c r="X152" s="21"/>
      <x:c r="Y152" s="21"/>
      <x:c r="Z152" s="21"/>
      <x:c r="AA152" s="21"/>
      <x:c r="AB152" s="21"/>
      <x:c r="AC152" s="21"/>
      <x:c r="AD152" s="21"/>
      <x:c r="AE152" s="21"/>
      <x:c r="AF152" s="21"/>
      <x:c r="AG152" s="21"/>
      <x:c r="AH152" s="21"/>
      <x:c r="AI152" s="21"/>
    </x:row>
    <x:row r="153">
      <x:c r="A153" s="21"/>
      <x:c r="B153" s="21"/>
      <x:c r="C153" s="21"/>
      <x:c r="D153" s="21"/>
      <x:c r="E153" s="21"/>
      <x:c r="F153" s="21"/>
      <x:c r="G153" s="21"/>
      <x:c r="H153" s="21"/>
      <x:c r="I153" s="21"/>
      <x:c r="J153" s="21"/>
      <x:c r="K153" s="21"/>
      <x:c r="L153" s="21"/>
      <x:c r="M153" s="21"/>
      <x:c r="N153" s="21"/>
      <x:c r="O153" s="21"/>
      <x:c r="P153" s="21"/>
      <x:c r="Q153" s="21"/>
      <x:c r="R153" s="21"/>
      <x:c r="S153" s="21"/>
      <x:c r="T153" s="21"/>
      <x:c r="U153" s="21"/>
      <x:c r="V153" s="21"/>
      <x:c r="W153" s="21"/>
      <x:c r="X153" s="21"/>
      <x:c r="Y153" s="21"/>
      <x:c r="Z153" s="21"/>
      <x:c r="AA153" s="21"/>
      <x:c r="AB153" s="21"/>
      <x:c r="AC153" s="21"/>
      <x:c r="AD153" s="21"/>
      <x:c r="AE153" s="21"/>
      <x:c r="AF153" s="21"/>
      <x:c r="AG153" s="21"/>
      <x:c r="AH153" s="21"/>
      <x:c r="AI153" s="21"/>
    </x:row>
    <x:row r="154">
      <x:c r="A154" s="21"/>
      <x:c r="B154" s="21"/>
      <x:c r="C154" s="21"/>
      <x:c r="D154" s="21"/>
      <x:c r="E154" s="21"/>
      <x:c r="F154" s="21"/>
      <x:c r="G154" s="21"/>
      <x:c r="H154" s="21"/>
      <x:c r="I154" s="21"/>
      <x:c r="J154" s="21"/>
      <x:c r="K154" s="21"/>
      <x:c r="L154" s="21"/>
      <x:c r="M154" s="21"/>
      <x:c r="N154" s="21"/>
      <x:c r="O154" s="21"/>
      <x:c r="P154" s="21"/>
      <x:c r="Q154" s="21"/>
      <x:c r="R154" s="21"/>
      <x:c r="S154" s="21"/>
      <x:c r="T154" s="21"/>
      <x:c r="U154" s="21"/>
      <x:c r="V154" s="21"/>
      <x:c r="W154" s="21"/>
      <x:c r="X154" s="21"/>
      <x:c r="Y154" s="21"/>
      <x:c r="Z154" s="21"/>
      <x:c r="AA154" s="21"/>
      <x:c r="AB154" s="21"/>
      <x:c r="AC154" s="21"/>
      <x:c r="AD154" s="21"/>
      <x:c r="AE154" s="21"/>
      <x:c r="AF154" s="21"/>
      <x:c r="AG154" s="21"/>
      <x:c r="AH154" s="21"/>
      <x:c r="AI154" s="21"/>
    </x:row>
    <x:row r="155">
      <x:c r="A155" s="21"/>
      <x:c r="B155" s="21"/>
      <x:c r="C155" s="21"/>
      <x:c r="D155" s="21"/>
      <x:c r="E155" s="21"/>
      <x:c r="F155" s="21"/>
      <x:c r="G155" s="21"/>
      <x:c r="H155" s="21"/>
      <x:c r="I155" s="21"/>
      <x:c r="J155" s="21"/>
      <x:c r="K155" s="21"/>
      <x:c r="L155" s="21"/>
      <x:c r="M155" s="21"/>
      <x:c r="N155" s="21"/>
      <x:c r="O155" s="21"/>
      <x:c r="P155" s="21"/>
      <x:c r="Q155" s="21"/>
      <x:c r="R155" s="21"/>
      <x:c r="S155" s="21"/>
      <x:c r="T155" s="21"/>
      <x:c r="U155" s="21"/>
      <x:c r="V155" s="21"/>
      <x:c r="W155" s="21"/>
      <x:c r="X155" s="21"/>
      <x:c r="Y155" s="21"/>
      <x:c r="Z155" s="21"/>
      <x:c r="AA155" s="21"/>
      <x:c r="AB155" s="21"/>
      <x:c r="AC155" s="21"/>
      <x:c r="AD155" s="21"/>
      <x:c r="AE155" s="21"/>
      <x:c r="AF155" s="21"/>
      <x:c r="AG155" s="21"/>
      <x:c r="AH155" s="21"/>
      <x:c r="AI155" s="21"/>
    </x:row>
    <x:row r="156">
      <x:c r="A156" s="21"/>
      <x:c r="B156" s="21"/>
      <x:c r="C156" s="21"/>
      <x:c r="D156" s="21"/>
      <x:c r="E156" s="21"/>
      <x:c r="F156" s="21"/>
      <x:c r="G156" s="21"/>
      <x:c r="H156" s="21"/>
      <x:c r="I156" s="21"/>
      <x:c r="J156" s="21"/>
      <x:c r="K156" s="21"/>
      <x:c r="L156" s="21"/>
      <x:c r="M156" s="21"/>
      <x:c r="N156" s="21"/>
      <x:c r="O156" s="21"/>
      <x:c r="P156" s="21"/>
      <x:c r="Q156" s="21"/>
      <x:c r="R156" s="21"/>
      <x:c r="S156" s="21"/>
      <x:c r="T156" s="21"/>
      <x:c r="U156" s="21"/>
      <x:c r="V156" s="21"/>
      <x:c r="W156" s="21"/>
      <x:c r="X156" s="21"/>
      <x:c r="Y156" s="21"/>
      <x:c r="Z156" s="21"/>
      <x:c r="AA156" s="21"/>
      <x:c r="AB156" s="21"/>
      <x:c r="AC156" s="21"/>
      <x:c r="AD156" s="21"/>
      <x:c r="AE156" s="21"/>
      <x:c r="AF156" s="21"/>
      <x:c r="AG156" s="21"/>
      <x:c r="AH156" s="21"/>
      <x:c r="AI156" s="21"/>
    </x:row>
    <x:row r="157">
      <x:c r="A157" s="21"/>
      <x:c r="B157" s="21"/>
      <x:c r="C157" s="21"/>
      <x:c r="D157" s="21"/>
      <x:c r="E157" s="21"/>
      <x:c r="F157" s="21"/>
      <x:c r="G157" s="21"/>
      <x:c r="H157" s="21"/>
      <x:c r="I157" s="21"/>
      <x:c r="J157" s="21"/>
      <x:c r="K157" s="21"/>
      <x:c r="L157" s="21"/>
      <x:c r="M157" s="21"/>
      <x:c r="N157" s="21"/>
      <x:c r="O157" s="21"/>
      <x:c r="P157" s="21"/>
      <x:c r="Q157" s="21"/>
      <x:c r="R157" s="21"/>
      <x:c r="S157" s="21"/>
      <x:c r="T157" s="21"/>
      <x:c r="U157" s="21"/>
      <x:c r="V157" s="21"/>
      <x:c r="W157" s="21"/>
      <x:c r="X157" s="21"/>
      <x:c r="Y157" s="21"/>
      <x:c r="Z157" s="21"/>
      <x:c r="AA157" s="21"/>
      <x:c r="AB157" s="21"/>
      <x:c r="AC157" s="21"/>
      <x:c r="AD157" s="21"/>
      <x:c r="AE157" s="21"/>
      <x:c r="AF157" s="21"/>
      <x:c r="AG157" s="21"/>
      <x:c r="AH157" s="21"/>
      <x:c r="AI157" s="21"/>
    </x:row>
    <x:row r="158">
      <x:c r="A158" s="21"/>
      <x:c r="B158" s="21"/>
      <x:c r="C158" s="21"/>
      <x:c r="D158" s="21"/>
      <x:c r="E158" s="21"/>
      <x:c r="F158" s="21"/>
      <x:c r="G158" s="21"/>
      <x:c r="H158" s="21"/>
      <x:c r="I158" s="21"/>
      <x:c r="J158" s="21"/>
      <x:c r="K158" s="21"/>
      <x:c r="L158" s="21"/>
      <x:c r="M158" s="21"/>
      <x:c r="N158" s="21"/>
      <x:c r="O158" s="21"/>
      <x:c r="P158" s="21"/>
      <x:c r="Q158" s="21"/>
      <x:c r="R158" s="21"/>
      <x:c r="S158" s="21"/>
      <x:c r="T158" s="21"/>
      <x:c r="U158" s="21"/>
      <x:c r="V158" s="21"/>
      <x:c r="W158" s="21"/>
      <x:c r="X158" s="21"/>
      <x:c r="Y158" s="21"/>
      <x:c r="Z158" s="21"/>
      <x:c r="AA158" s="21"/>
      <x:c r="AB158" s="21"/>
      <x:c r="AC158" s="21"/>
      <x:c r="AD158" s="21"/>
      <x:c r="AE158" s="21"/>
      <x:c r="AF158" s="21"/>
      <x:c r="AG158" s="21"/>
      <x:c r="AH158" s="21"/>
      <x:c r="AI158" s="21"/>
    </x:row>
    <x:row r="159">
      <x:c r="A159" s="21"/>
      <x:c r="B159" s="21"/>
      <x:c r="C159" s="21"/>
      <x:c r="D159" s="21"/>
      <x:c r="E159" s="21"/>
      <x:c r="F159" s="21"/>
      <x:c r="G159" s="21"/>
      <x:c r="H159" s="21"/>
      <x:c r="I159" s="21"/>
      <x:c r="J159" s="21"/>
      <x:c r="K159" s="21"/>
      <x:c r="L159" s="21"/>
      <x:c r="M159" s="21"/>
      <x:c r="N159" s="21"/>
      <x:c r="O159" s="21"/>
      <x:c r="P159" s="21"/>
      <x:c r="Q159" s="21"/>
      <x:c r="R159" s="21"/>
      <x:c r="S159" s="21"/>
      <x:c r="T159" s="21"/>
      <x:c r="U159" s="21"/>
      <x:c r="V159" s="21"/>
      <x:c r="W159" s="21"/>
      <x:c r="X159" s="21"/>
      <x:c r="Y159" s="21"/>
      <x:c r="Z159" s="21"/>
      <x:c r="AA159" s="21"/>
      <x:c r="AB159" s="21"/>
      <x:c r="AC159" s="21"/>
      <x:c r="AD159" s="21"/>
      <x:c r="AE159" s="21"/>
      <x:c r="AF159" s="21"/>
      <x:c r="AG159" s="21"/>
      <x:c r="AH159" s="21"/>
      <x:c r="AI159" s="21"/>
    </x:row>
    <x:row r="160">
      <x:c r="A160" s="21"/>
      <x:c r="B160" s="21"/>
      <x:c r="C160" s="21"/>
      <x:c r="D160" s="21"/>
      <x:c r="E160" s="21"/>
      <x:c r="F160" s="21"/>
      <x:c r="G160" s="21"/>
      <x:c r="H160" s="21"/>
      <x:c r="I160" s="21"/>
      <x:c r="J160" s="21"/>
      <x:c r="K160" s="21"/>
      <x:c r="L160" s="21"/>
      <x:c r="M160" s="21"/>
      <x:c r="N160" s="21"/>
      <x:c r="O160" s="21"/>
      <x:c r="P160" s="21"/>
      <x:c r="Q160" s="21"/>
      <x:c r="R160" s="21"/>
      <x:c r="S160" s="21"/>
      <x:c r="T160" s="21"/>
      <x:c r="U160" s="21"/>
      <x:c r="V160" s="21"/>
      <x:c r="W160" s="21"/>
      <x:c r="X160" s="21"/>
      <x:c r="Y160" s="21"/>
      <x:c r="Z160" s="21"/>
      <x:c r="AA160" s="21"/>
      <x:c r="AB160" s="21"/>
      <x:c r="AC160" s="21"/>
      <x:c r="AD160" s="21"/>
      <x:c r="AE160" s="21"/>
      <x:c r="AF160" s="21"/>
      <x:c r="AG160" s="21"/>
      <x:c r="AH160" s="21"/>
      <x:c r="AI160" s="21"/>
    </x:row>
    <x:row r="161">
      <x:c r="A161" s="21"/>
      <x:c r="B161" s="21"/>
      <x:c r="C161" s="21"/>
      <x:c r="D161" s="21"/>
      <x:c r="E161" s="21"/>
      <x:c r="F161" s="21"/>
      <x:c r="G161" s="21"/>
      <x:c r="H161" s="21"/>
      <x:c r="I161" s="21"/>
      <x:c r="J161" s="21"/>
      <x:c r="K161" s="21"/>
      <x:c r="L161" s="21"/>
      <x:c r="M161" s="21"/>
      <x:c r="N161" s="21"/>
      <x:c r="O161" s="21"/>
      <x:c r="P161" s="21"/>
      <x:c r="Q161" s="21"/>
      <x:c r="R161" s="21"/>
      <x:c r="S161" s="21"/>
      <x:c r="T161" s="21"/>
      <x:c r="U161" s="21"/>
      <x:c r="V161" s="21"/>
      <x:c r="W161" s="21"/>
      <x:c r="X161" s="21"/>
      <x:c r="Y161" s="21"/>
      <x:c r="Z161" s="21"/>
      <x:c r="AA161" s="21"/>
      <x:c r="AB161" s="21"/>
      <x:c r="AC161" s="21"/>
      <x:c r="AD161" s="21"/>
      <x:c r="AE161" s="21"/>
      <x:c r="AF161" s="21"/>
      <x:c r="AG161" s="21"/>
      <x:c r="AH161" s="21"/>
      <x:c r="AI161" s="21"/>
    </x:row>
    <x:row r="162">
      <x:c r="A162" s="21"/>
      <x:c r="B162" s="21"/>
      <x:c r="C162" s="21"/>
      <x:c r="D162" s="21"/>
      <x:c r="E162" s="21"/>
      <x:c r="F162" s="21"/>
      <x:c r="G162" s="21"/>
      <x:c r="H162" s="21"/>
      <x:c r="I162" s="21"/>
      <x:c r="J162" s="21"/>
      <x:c r="K162" s="21"/>
      <x:c r="L162" s="21"/>
      <x:c r="M162" s="21"/>
      <x:c r="N162" s="21"/>
      <x:c r="O162" s="21"/>
      <x:c r="P162" s="21"/>
      <x:c r="Q162" s="21"/>
      <x:c r="R162" s="21"/>
      <x:c r="S162" s="21"/>
      <x:c r="T162" s="21"/>
      <x:c r="U162" s="21"/>
      <x:c r="V162" s="21"/>
      <x:c r="W162" s="21"/>
      <x:c r="X162" s="21"/>
      <x:c r="Y162" s="21"/>
      <x:c r="Z162" s="21"/>
      <x:c r="AA162" s="21"/>
      <x:c r="AB162" s="21"/>
      <x:c r="AC162" s="21"/>
      <x:c r="AD162" s="21"/>
      <x:c r="AE162" s="21"/>
      <x:c r="AF162" s="21"/>
      <x:c r="AG162" s="21"/>
      <x:c r="AH162" s="21"/>
      <x:c r="AI162" s="21"/>
    </x:row>
    <x:row r="163">
      <x:c r="A163" s="21"/>
      <x:c r="B163" s="21"/>
      <x:c r="C163" s="21"/>
      <x:c r="D163" s="21"/>
      <x:c r="E163" s="21"/>
      <x:c r="F163" s="21"/>
      <x:c r="G163" s="21"/>
      <x:c r="H163" s="21"/>
      <x:c r="I163" s="21"/>
      <x:c r="J163" s="21"/>
      <x:c r="K163" s="21"/>
      <x:c r="L163" s="21"/>
      <x:c r="M163" s="21"/>
      <x:c r="N163" s="21"/>
      <x:c r="O163" s="21"/>
      <x:c r="P163" s="21"/>
      <x:c r="Q163" s="21"/>
      <x:c r="R163" s="21"/>
      <x:c r="S163" s="21"/>
      <x:c r="T163" s="21"/>
      <x:c r="U163" s="21"/>
      <x:c r="V163" s="21"/>
      <x:c r="W163" s="21"/>
      <x:c r="X163" s="21"/>
      <x:c r="Y163" s="21"/>
      <x:c r="Z163" s="21"/>
      <x:c r="AA163" s="21"/>
      <x:c r="AB163" s="21"/>
      <x:c r="AC163" s="21"/>
      <x:c r="AD163" s="21"/>
      <x:c r="AE163" s="21"/>
      <x:c r="AF163" s="21"/>
      <x:c r="AG163" s="21"/>
      <x:c r="AH163" s="21"/>
      <x:c r="AI163" s="21"/>
    </x:row>
    <x:row r="164">
      <x:c r="A164" s="21"/>
      <x:c r="B164" s="21"/>
      <x:c r="C164" s="21"/>
      <x:c r="D164" s="21"/>
      <x:c r="E164" s="21"/>
      <x:c r="F164" s="21"/>
      <x:c r="G164" s="21"/>
      <x:c r="H164" s="21"/>
      <x:c r="I164" s="21"/>
      <x:c r="J164" s="21"/>
      <x:c r="K164" s="21"/>
      <x:c r="L164" s="21"/>
      <x:c r="M164" s="21"/>
      <x:c r="N164" s="21"/>
      <x:c r="O164" s="21"/>
      <x:c r="P164" s="21"/>
      <x:c r="Q164" s="21"/>
      <x:c r="R164" s="21"/>
      <x:c r="S164" s="21"/>
      <x:c r="T164" s="21"/>
      <x:c r="U164" s="21"/>
      <x:c r="V164" s="21"/>
      <x:c r="W164" s="21"/>
      <x:c r="X164" s="21"/>
      <x:c r="Y164" s="21"/>
      <x:c r="Z164" s="21"/>
      <x:c r="AA164" s="21"/>
      <x:c r="AB164" s="21"/>
      <x:c r="AC164" s="21"/>
      <x:c r="AD164" s="21"/>
      <x:c r="AE164" s="21"/>
      <x:c r="AF164" s="21"/>
      <x:c r="AG164" s="21"/>
      <x:c r="AH164" s="21"/>
      <x:c r="AI164" s="21"/>
    </x:row>
    <x:row r="165">
      <x:c r="A165" s="21"/>
      <x:c r="B165" s="21"/>
      <x:c r="C165" s="21"/>
      <x:c r="D165" s="21"/>
      <x:c r="E165" s="21"/>
      <x:c r="F165" s="21"/>
      <x:c r="G165" s="21"/>
      <x:c r="H165" s="21"/>
      <x:c r="I165" s="21"/>
      <x:c r="J165" s="21"/>
      <x:c r="K165" s="21"/>
      <x:c r="L165" s="21"/>
      <x:c r="M165" s="21"/>
      <x:c r="N165" s="21"/>
      <x:c r="O165" s="21"/>
      <x:c r="P165" s="21"/>
      <x:c r="Q165" s="21"/>
      <x:c r="R165" s="21"/>
      <x:c r="S165" s="21"/>
      <x:c r="T165" s="21"/>
      <x:c r="U165" s="21"/>
      <x:c r="V165" s="21"/>
      <x:c r="W165" s="21"/>
      <x:c r="X165" s="21"/>
      <x:c r="Y165" s="21"/>
      <x:c r="Z165" s="21"/>
      <x:c r="AA165" s="21"/>
      <x:c r="AB165" s="21"/>
      <x:c r="AC165" s="21"/>
      <x:c r="AD165" s="21"/>
      <x:c r="AE165" s="21"/>
      <x:c r="AF165" s="21"/>
      <x:c r="AG165" s="21"/>
      <x:c r="AH165" s="21"/>
      <x:c r="AI165" s="21"/>
    </x:row>
    <x:row r="166">
      <x:c r="A166" s="21"/>
      <x:c r="B166" s="21"/>
      <x:c r="C166" s="21"/>
      <x:c r="D166" s="21"/>
      <x:c r="E166" s="21"/>
      <x:c r="F166" s="21"/>
      <x:c r="G166" s="21"/>
      <x:c r="H166" s="21"/>
      <x:c r="I166" s="21"/>
      <x:c r="J166" s="21"/>
      <x:c r="K166" s="21"/>
      <x:c r="L166" s="21"/>
      <x:c r="M166" s="21"/>
      <x:c r="N166" s="21"/>
      <x:c r="O166" s="21"/>
      <x:c r="P166" s="21"/>
      <x:c r="Q166" s="21"/>
      <x:c r="R166" s="21"/>
      <x:c r="S166" s="21"/>
      <x:c r="T166" s="21"/>
      <x:c r="U166" s="21"/>
      <x:c r="V166" s="21"/>
      <x:c r="W166" s="21"/>
      <x:c r="X166" s="21"/>
      <x:c r="Y166" s="21"/>
      <x:c r="Z166" s="21"/>
      <x:c r="AA166" s="21"/>
      <x:c r="AB166" s="21"/>
      <x:c r="AC166" s="21"/>
      <x:c r="AD166" s="21"/>
      <x:c r="AE166" s="21"/>
      <x:c r="AF166" s="21"/>
      <x:c r="AG166" s="21"/>
      <x:c r="AH166" s="21"/>
      <x:c r="AI166" s="21"/>
    </x:row>
    <x:row r="167">
      <x:c r="A167" s="21"/>
      <x:c r="B167" s="21"/>
      <x:c r="C167" s="21"/>
      <x:c r="D167" s="21"/>
      <x:c r="E167" s="21"/>
      <x:c r="F167" s="21"/>
      <x:c r="G167" s="21"/>
      <x:c r="H167" s="21"/>
      <x:c r="I167" s="21"/>
      <x:c r="J167" s="21"/>
      <x:c r="K167" s="21"/>
      <x:c r="L167" s="21"/>
      <x:c r="M167" s="21"/>
      <x:c r="N167" s="21"/>
      <x:c r="O167" s="21"/>
      <x:c r="P167" s="21"/>
      <x:c r="Q167" s="21"/>
      <x:c r="R167" s="21"/>
      <x:c r="S167" s="21"/>
      <x:c r="T167" s="21"/>
      <x:c r="U167" s="21"/>
      <x:c r="V167" s="21"/>
      <x:c r="W167" s="21"/>
      <x:c r="X167" s="21"/>
      <x:c r="Y167" s="21"/>
      <x:c r="Z167" s="21"/>
      <x:c r="AA167" s="21"/>
      <x:c r="AB167" s="21"/>
      <x:c r="AC167" s="21"/>
      <x:c r="AD167" s="21"/>
      <x:c r="AE167" s="21"/>
      <x:c r="AF167" s="21"/>
      <x:c r="AG167" s="21"/>
      <x:c r="AH167" s="21"/>
      <x:c r="AI167" s="21"/>
    </x:row>
    <x:row r="168">
      <x:c r="A168" s="21"/>
      <x:c r="B168" s="21"/>
      <x:c r="C168" s="21"/>
      <x:c r="D168" s="21"/>
      <x:c r="E168" s="21"/>
      <x:c r="F168" s="21"/>
      <x:c r="G168" s="21"/>
      <x:c r="H168" s="21"/>
      <x:c r="I168" s="21"/>
      <x:c r="J168" s="21"/>
      <x:c r="K168" s="21"/>
      <x:c r="L168" s="21"/>
      <x:c r="M168" s="21"/>
      <x:c r="N168" s="21"/>
      <x:c r="O168" s="21"/>
      <x:c r="P168" s="21"/>
      <x:c r="Q168" s="21"/>
      <x:c r="R168" s="21"/>
      <x:c r="S168" s="21"/>
      <x:c r="T168" s="21"/>
      <x:c r="U168" s="21"/>
      <x:c r="V168" s="21"/>
      <x:c r="W168" s="21"/>
      <x:c r="X168" s="21"/>
      <x:c r="Y168" s="21"/>
      <x:c r="Z168" s="21"/>
      <x:c r="AA168" s="21"/>
      <x:c r="AB168" s="21"/>
      <x:c r="AC168" s="21"/>
      <x:c r="AD168" s="21"/>
      <x:c r="AE168" s="21"/>
      <x:c r="AF168" s="21"/>
      <x:c r="AG168" s="21"/>
      <x:c r="AH168" s="21"/>
      <x:c r="AI168" s="21"/>
    </x:row>
    <x:row r="169">
      <x:c r="A169" s="21"/>
      <x:c r="B169" s="21"/>
      <x:c r="C169" s="21"/>
      <x:c r="D169" s="21"/>
      <x:c r="E169" s="21"/>
      <x:c r="F169" s="21"/>
      <x:c r="G169" s="21"/>
      <x:c r="H169" s="21"/>
      <x:c r="I169" s="21"/>
      <x:c r="J169" s="21"/>
      <x:c r="K169" s="21"/>
      <x:c r="L169" s="21"/>
      <x:c r="M169" s="21"/>
      <x:c r="N169" s="21"/>
      <x:c r="O169" s="21"/>
      <x:c r="P169" s="21"/>
      <x:c r="Q169" s="21"/>
      <x:c r="R169" s="21"/>
      <x:c r="S169" s="21"/>
      <x:c r="T169" s="21"/>
      <x:c r="U169" s="21"/>
      <x:c r="V169" s="21"/>
      <x:c r="W169" s="21"/>
      <x:c r="X169" s="21"/>
      <x:c r="Y169" s="21"/>
      <x:c r="Z169" s="21"/>
      <x:c r="AA169" s="21"/>
      <x:c r="AB169" s="21"/>
      <x:c r="AC169" s="21"/>
      <x:c r="AD169" s="21"/>
      <x:c r="AE169" s="21"/>
      <x:c r="AF169" s="21"/>
      <x:c r="AG169" s="21"/>
      <x:c r="AH169" s="21"/>
      <x:c r="AI169" s="21"/>
    </x:row>
    <x:row r="170">
      <x:c r="A170" s="21"/>
      <x:c r="B170" s="21"/>
      <x:c r="C170" s="21"/>
      <x:c r="D170" s="21"/>
      <x:c r="E170" s="21"/>
      <x:c r="F170" s="21"/>
      <x:c r="G170" s="21"/>
      <x:c r="H170" s="21"/>
      <x:c r="I170" s="21"/>
      <x:c r="J170" s="21"/>
      <x:c r="K170" s="21"/>
      <x:c r="L170" s="21"/>
      <x:c r="M170" s="21"/>
      <x:c r="N170" s="21"/>
      <x:c r="O170" s="21"/>
      <x:c r="P170" s="21"/>
      <x:c r="Q170" s="21"/>
      <x:c r="R170" s="21"/>
      <x:c r="S170" s="21"/>
      <x:c r="T170" s="21"/>
      <x:c r="U170" s="21"/>
      <x:c r="V170" s="21"/>
      <x:c r="W170" s="21"/>
      <x:c r="X170" s="21"/>
      <x:c r="Y170" s="21"/>
      <x:c r="Z170" s="21"/>
      <x:c r="AA170" s="21"/>
      <x:c r="AB170" s="21"/>
      <x:c r="AC170" s="21"/>
      <x:c r="AD170" s="21"/>
      <x:c r="AE170" s="21"/>
      <x:c r="AF170" s="21"/>
      <x:c r="AG170" s="21"/>
      <x:c r="AH170" s="21"/>
      <x:c r="AI170" s="21"/>
    </x:row>
    <x:row r="171">
      <x:c r="A171" s="21"/>
      <x:c r="B171" s="21"/>
      <x:c r="C171" s="21"/>
      <x:c r="D171" s="21"/>
      <x:c r="E171" s="21"/>
      <x:c r="F171" s="21"/>
      <x:c r="G171" s="21"/>
      <x:c r="H171" s="21"/>
      <x:c r="I171" s="21"/>
      <x:c r="J171" s="21"/>
      <x:c r="K171" s="21"/>
      <x:c r="L171" s="21"/>
      <x:c r="M171" s="21"/>
      <x:c r="N171" s="21"/>
      <x:c r="O171" s="21"/>
      <x:c r="P171" s="21"/>
      <x:c r="Q171" s="21"/>
      <x:c r="R171" s="21"/>
      <x:c r="S171" s="21"/>
      <x:c r="T171" s="21"/>
      <x:c r="U171" s="21"/>
      <x:c r="V171" s="21"/>
      <x:c r="W171" s="21"/>
      <x:c r="X171" s="21"/>
      <x:c r="Y171" s="21"/>
      <x:c r="Z171" s="21"/>
      <x:c r="AA171" s="21"/>
      <x:c r="AB171" s="21"/>
      <x:c r="AC171" s="21"/>
      <x:c r="AD171" s="21"/>
      <x:c r="AE171" s="21"/>
      <x:c r="AF171" s="21"/>
      <x:c r="AG171" s="21"/>
      <x:c r="AH171" s="21"/>
      <x:c r="AI171" s="21"/>
    </x:row>
    <x:row r="172">
      <x:c r="A172" s="21"/>
      <x:c r="B172" s="21"/>
      <x:c r="C172" s="21"/>
      <x:c r="D172" s="21"/>
      <x:c r="E172" s="21"/>
      <x:c r="F172" s="21"/>
      <x:c r="G172" s="21"/>
      <x:c r="H172" s="21"/>
      <x:c r="I172" s="21"/>
      <x:c r="J172" s="21"/>
      <x:c r="K172" s="21"/>
      <x:c r="L172" s="21"/>
      <x:c r="M172" s="21"/>
      <x:c r="N172" s="21"/>
      <x:c r="O172" s="21"/>
      <x:c r="P172" s="21"/>
      <x:c r="Q172" s="21"/>
      <x:c r="R172" s="21"/>
      <x:c r="S172" s="21"/>
      <x:c r="T172" s="21"/>
      <x:c r="U172" s="21"/>
      <x:c r="V172" s="21"/>
      <x:c r="W172" s="21"/>
      <x:c r="X172" s="21"/>
      <x:c r="Y172" s="21"/>
      <x:c r="Z172" s="21"/>
      <x:c r="AA172" s="21"/>
      <x:c r="AB172" s="21"/>
      <x:c r="AC172" s="21"/>
      <x:c r="AD172" s="21"/>
      <x:c r="AE172" s="21"/>
      <x:c r="AF172" s="21"/>
      <x:c r="AG172" s="21"/>
      <x:c r="AH172" s="21"/>
      <x:c r="AI172" s="21"/>
    </x:row>
    <x:row r="173">
      <x:c r="A173" s="21"/>
      <x:c r="B173" s="21"/>
      <x:c r="C173" s="21"/>
      <x:c r="D173" s="21"/>
      <x:c r="E173" s="21"/>
      <x:c r="F173" s="21"/>
      <x:c r="G173" s="21"/>
      <x:c r="H173" s="21"/>
      <x:c r="I173" s="21"/>
      <x:c r="J173" s="21"/>
      <x:c r="K173" s="21"/>
      <x:c r="L173" s="21"/>
      <x:c r="M173" s="21"/>
      <x:c r="N173" s="21"/>
      <x:c r="O173" s="21"/>
      <x:c r="P173" s="21"/>
      <x:c r="Q173" s="21"/>
      <x:c r="R173" s="21"/>
      <x:c r="S173" s="21"/>
      <x:c r="T173" s="21"/>
      <x:c r="U173" s="21"/>
      <x:c r="V173" s="21"/>
      <x:c r="W173" s="21"/>
      <x:c r="X173" s="21"/>
      <x:c r="Y173" s="21"/>
      <x:c r="Z173" s="21"/>
      <x:c r="AA173" s="21"/>
      <x:c r="AB173" s="21"/>
      <x:c r="AC173" s="21"/>
      <x:c r="AD173" s="21"/>
      <x:c r="AE173" s="21"/>
      <x:c r="AF173" s="21"/>
      <x:c r="AG173" s="21"/>
      <x:c r="AH173" s="21"/>
      <x:c r="AI173" s="21"/>
    </x:row>
    <x:row r="174">
      <x:c r="A174" s="21"/>
      <x:c r="B174" s="21"/>
      <x:c r="C174" s="21"/>
      <x:c r="D174" s="21"/>
      <x:c r="E174" s="21"/>
      <x:c r="F174" s="21"/>
      <x:c r="G174" s="21"/>
      <x:c r="H174" s="21"/>
      <x:c r="I174" s="21"/>
      <x:c r="J174" s="21"/>
      <x:c r="K174" s="21"/>
      <x:c r="L174" s="21"/>
      <x:c r="M174" s="21"/>
      <x:c r="N174" s="21"/>
      <x:c r="O174" s="21"/>
      <x:c r="P174" s="21"/>
      <x:c r="Q174" s="21"/>
      <x:c r="R174" s="21"/>
      <x:c r="S174" s="21"/>
      <x:c r="T174" s="21"/>
      <x:c r="U174" s="21"/>
      <x:c r="V174" s="21"/>
      <x:c r="W174" s="21"/>
      <x:c r="X174" s="21"/>
      <x:c r="Y174" s="21"/>
      <x:c r="Z174" s="21"/>
      <x:c r="AA174" s="21"/>
      <x:c r="AB174" s="21"/>
      <x:c r="AC174" s="21"/>
      <x:c r="AD174" s="21"/>
      <x:c r="AE174" s="21"/>
      <x:c r="AF174" s="21"/>
      <x:c r="AG174" s="21"/>
      <x:c r="AH174" s="21"/>
      <x:c r="AI174" s="21"/>
    </x:row>
    <x:row r="175">
      <x:c r="A175" s="21"/>
      <x:c r="B175" s="21"/>
      <x:c r="C175" s="21"/>
      <x:c r="D175" s="21"/>
      <x:c r="E175" s="21"/>
      <x:c r="F175" s="21"/>
      <x:c r="G175" s="21"/>
      <x:c r="H175" s="21"/>
      <x:c r="I175" s="21"/>
      <x:c r="J175" s="21"/>
      <x:c r="K175" s="21"/>
      <x:c r="L175" s="21"/>
      <x:c r="M175" s="21"/>
      <x:c r="N175" s="21"/>
      <x:c r="O175" s="21"/>
      <x:c r="P175" s="21"/>
      <x:c r="Q175" s="21"/>
      <x:c r="R175" s="21"/>
      <x:c r="S175" s="21"/>
      <x:c r="T175" s="21"/>
      <x:c r="U175" s="21"/>
      <x:c r="V175" s="21"/>
      <x:c r="W175" s="21"/>
      <x:c r="X175" s="21"/>
      <x:c r="Y175" s="21"/>
      <x:c r="Z175" s="21"/>
      <x:c r="AA175" s="21"/>
      <x:c r="AB175" s="21"/>
      <x:c r="AC175" s="21"/>
      <x:c r="AD175" s="21"/>
      <x:c r="AE175" s="21"/>
      <x:c r="AF175" s="21"/>
      <x:c r="AG175" s="21"/>
      <x:c r="AH175" s="21"/>
      <x:c r="AI175" s="21"/>
    </x:row>
    <x:row r="176">
      <x:c r="A176" s="21"/>
      <x:c r="B176" s="21"/>
      <x:c r="C176" s="21"/>
      <x:c r="D176" s="21"/>
      <x:c r="E176" s="21"/>
      <x:c r="F176" s="21"/>
      <x:c r="G176" s="21"/>
      <x:c r="H176" s="21"/>
      <x:c r="I176" s="21"/>
      <x:c r="J176" s="21"/>
      <x:c r="K176" s="21"/>
      <x:c r="L176" s="21"/>
      <x:c r="M176" s="21"/>
      <x:c r="N176" s="21"/>
      <x:c r="O176" s="21"/>
      <x:c r="P176" s="21"/>
      <x:c r="Q176" s="21"/>
      <x:c r="R176" s="21"/>
      <x:c r="S176" s="21"/>
      <x:c r="T176" s="21"/>
      <x:c r="U176" s="21"/>
      <x:c r="V176" s="21"/>
      <x:c r="W176" s="21"/>
      <x:c r="X176" s="21"/>
      <x:c r="Y176" s="21"/>
      <x:c r="Z176" s="21"/>
      <x:c r="AA176" s="21"/>
      <x:c r="AB176" s="21"/>
      <x:c r="AC176" s="21"/>
      <x:c r="AD176" s="21"/>
      <x:c r="AE176" s="21"/>
      <x:c r="AF176" s="21"/>
      <x:c r="AG176" s="21"/>
      <x:c r="AH176" s="21"/>
      <x:c r="AI176" s="21"/>
    </x:row>
    <x:row r="177">
      <x:c r="A177" s="21"/>
      <x:c r="B177" s="21"/>
      <x:c r="C177" s="21"/>
      <x:c r="D177" s="21"/>
      <x:c r="E177" s="21"/>
      <x:c r="F177" s="21"/>
      <x:c r="G177" s="21"/>
      <x:c r="H177" s="21"/>
      <x:c r="I177" s="21"/>
      <x:c r="J177" s="21"/>
      <x:c r="K177" s="21"/>
      <x:c r="L177" s="21"/>
      <x:c r="M177" s="21"/>
      <x:c r="N177" s="21"/>
      <x:c r="O177" s="21"/>
      <x:c r="P177" s="21"/>
      <x:c r="Q177" s="21"/>
      <x:c r="R177" s="21"/>
      <x:c r="S177" s="21"/>
      <x:c r="T177" s="21"/>
      <x:c r="U177" s="21"/>
      <x:c r="V177" s="21"/>
      <x:c r="W177" s="21"/>
      <x:c r="X177" s="21"/>
      <x:c r="Y177" s="21"/>
      <x:c r="Z177" s="21"/>
      <x:c r="AA177" s="21"/>
      <x:c r="AB177" s="21"/>
      <x:c r="AC177" s="21"/>
      <x:c r="AD177" s="21"/>
      <x:c r="AE177" s="21"/>
      <x:c r="AF177" s="21"/>
      <x:c r="AG177" s="21"/>
      <x:c r="AH177" s="21"/>
      <x:c r="AI177" s="21"/>
    </x:row>
    <x:row r="178">
      <x:c r="A178" s="21"/>
      <x:c r="B178" s="21"/>
      <x:c r="C178" s="21"/>
      <x:c r="D178" s="21"/>
      <x:c r="E178" s="21"/>
      <x:c r="F178" s="21"/>
      <x:c r="G178" s="21"/>
      <x:c r="H178" s="21"/>
      <x:c r="I178" s="21"/>
      <x:c r="J178" s="21"/>
      <x:c r="K178" s="21"/>
      <x:c r="L178" s="21"/>
      <x:c r="M178" s="21"/>
      <x:c r="N178" s="21"/>
      <x:c r="O178" s="21"/>
      <x:c r="P178" s="21"/>
      <x:c r="Q178" s="21"/>
      <x:c r="R178" s="21"/>
      <x:c r="S178" s="21"/>
      <x:c r="T178" s="21"/>
      <x:c r="U178" s="21"/>
      <x:c r="V178" s="21"/>
      <x:c r="W178" s="21"/>
      <x:c r="X178" s="21"/>
      <x:c r="Y178" s="21"/>
      <x:c r="Z178" s="21"/>
      <x:c r="AA178" s="21"/>
      <x:c r="AB178" s="21"/>
      <x:c r="AC178" s="21"/>
      <x:c r="AD178" s="21"/>
      <x:c r="AE178" s="21"/>
      <x:c r="AF178" s="21"/>
      <x:c r="AG178" s="21"/>
      <x:c r="AH178" s="21"/>
      <x:c r="AI178" s="21"/>
    </x:row>
    <x:row r="179">
      <x:c r="A179" s="21"/>
      <x:c r="B179" s="21"/>
      <x:c r="C179" s="21"/>
      <x:c r="D179" s="21"/>
      <x:c r="E179" s="21"/>
      <x:c r="F179" s="21"/>
      <x:c r="G179" s="21"/>
      <x:c r="H179" s="21"/>
      <x:c r="I179" s="21"/>
      <x:c r="J179" s="21"/>
      <x:c r="K179" s="21"/>
      <x:c r="L179" s="21"/>
      <x:c r="M179" s="21"/>
      <x:c r="N179" s="21"/>
      <x:c r="O179" s="21"/>
      <x:c r="P179" s="21"/>
      <x:c r="Q179" s="21"/>
      <x:c r="R179" s="21"/>
      <x:c r="S179" s="21"/>
      <x:c r="T179" s="21"/>
      <x:c r="U179" s="21"/>
      <x:c r="V179" s="21"/>
      <x:c r="W179" s="21"/>
      <x:c r="X179" s="21"/>
      <x:c r="Y179" s="21"/>
      <x:c r="Z179" s="21"/>
      <x:c r="AA179" s="21"/>
      <x:c r="AB179" s="21"/>
      <x:c r="AC179" s="21"/>
      <x:c r="AD179" s="21"/>
      <x:c r="AE179" s="21"/>
      <x:c r="AF179" s="21"/>
      <x:c r="AG179" s="21"/>
      <x:c r="AH179" s="21"/>
      <x:c r="AI179" s="21"/>
    </x:row>
    <x:row r="180">
      <x:c r="A180" s="21"/>
      <x:c r="B180" s="21"/>
      <x:c r="C180" s="21"/>
      <x:c r="D180" s="21"/>
      <x:c r="E180" s="21"/>
      <x:c r="F180" s="21"/>
      <x:c r="G180" s="21"/>
      <x:c r="H180" s="21"/>
      <x:c r="I180" s="21"/>
      <x:c r="J180" s="21"/>
      <x:c r="K180" s="21"/>
      <x:c r="L180" s="21"/>
      <x:c r="M180" s="21"/>
      <x:c r="N180" s="21"/>
      <x:c r="O180" s="21"/>
      <x:c r="P180" s="21"/>
      <x:c r="Q180" s="21"/>
      <x:c r="R180" s="21"/>
      <x:c r="S180" s="21"/>
      <x:c r="T180" s="21"/>
      <x:c r="U180" s="21"/>
      <x:c r="V180" s="21"/>
      <x:c r="W180" s="21"/>
      <x:c r="X180" s="21"/>
      <x:c r="Y180" s="21"/>
      <x:c r="Z180" s="21"/>
      <x:c r="AA180" s="21"/>
      <x:c r="AB180" s="21"/>
      <x:c r="AC180" s="21"/>
      <x:c r="AD180" s="21"/>
      <x:c r="AE180" s="21"/>
      <x:c r="AF180" s="21"/>
      <x:c r="AG180" s="21"/>
      <x:c r="AH180" s="21"/>
      <x:c r="AI180" s="21"/>
    </x:row>
    <x:row r="181">
      <x:c r="A181" s="21"/>
      <x:c r="B181" s="21"/>
      <x:c r="C181" s="21"/>
      <x:c r="D181" s="21"/>
      <x:c r="E181" s="21"/>
      <x:c r="F181" s="21"/>
      <x:c r="G181" s="21"/>
      <x:c r="H181" s="21"/>
      <x:c r="I181" s="21"/>
      <x:c r="J181" s="21"/>
      <x:c r="K181" s="21"/>
      <x:c r="L181" s="21"/>
      <x:c r="M181" s="21"/>
      <x:c r="N181" s="21"/>
      <x:c r="O181" s="21"/>
      <x:c r="P181" s="21"/>
      <x:c r="Q181" s="21"/>
      <x:c r="R181" s="21"/>
      <x:c r="S181" s="21"/>
      <x:c r="T181" s="21"/>
      <x:c r="U181" s="21"/>
      <x:c r="V181" s="21"/>
      <x:c r="W181" s="21"/>
      <x:c r="X181" s="21"/>
      <x:c r="Y181" s="21"/>
      <x:c r="Z181" s="21"/>
      <x:c r="AA181" s="21"/>
      <x:c r="AB181" s="21"/>
      <x:c r="AC181" s="21"/>
      <x:c r="AD181" s="21"/>
      <x:c r="AE181" s="21"/>
      <x:c r="AF181" s="21"/>
      <x:c r="AG181" s="21"/>
      <x:c r="AH181" s="21"/>
      <x:c r="AI181" s="21"/>
    </x:row>
    <x:row r="182">
      <x:c r="A182" s="21"/>
      <x:c r="B182" s="21"/>
      <x:c r="C182" s="21"/>
      <x:c r="D182" s="21"/>
      <x:c r="E182" s="21"/>
      <x:c r="F182" s="21"/>
      <x:c r="G182" s="21"/>
      <x:c r="H182" s="21"/>
      <x:c r="I182" s="21"/>
      <x:c r="J182" s="21"/>
      <x:c r="K182" s="21"/>
      <x:c r="L182" s="21"/>
      <x:c r="M182" s="21"/>
      <x:c r="N182" s="21"/>
      <x:c r="O182" s="21"/>
      <x:c r="P182" s="21"/>
      <x:c r="Q182" s="21"/>
      <x:c r="R182" s="21"/>
      <x:c r="S182" s="21"/>
      <x:c r="T182" s="21"/>
      <x:c r="U182" s="21"/>
      <x:c r="V182" s="21"/>
      <x:c r="W182" s="21"/>
      <x:c r="X182" s="21"/>
      <x:c r="Y182" s="21"/>
      <x:c r="Z182" s="21"/>
      <x:c r="AA182" s="21"/>
      <x:c r="AB182" s="21"/>
      <x:c r="AC182" s="21"/>
      <x:c r="AD182" s="21"/>
      <x:c r="AE182" s="21"/>
      <x:c r="AF182" s="21"/>
      <x:c r="AG182" s="21"/>
      <x:c r="AH182" s="21"/>
      <x:c r="AI182" s="21"/>
    </x:row>
    <x:row r="183">
      <x:c r="A183" s="21"/>
      <x:c r="B183" s="21"/>
      <x:c r="C183" s="21"/>
      <x:c r="D183" s="21"/>
      <x:c r="E183" s="21"/>
      <x:c r="F183" s="21"/>
      <x:c r="G183" s="21"/>
      <x:c r="H183" s="21"/>
      <x:c r="I183" s="21"/>
      <x:c r="J183" s="21"/>
      <x:c r="K183" s="21"/>
      <x:c r="L183" s="21"/>
      <x:c r="M183" s="21"/>
      <x:c r="N183" s="21"/>
      <x:c r="O183" s="21"/>
      <x:c r="P183" s="21"/>
      <x:c r="Q183" s="21"/>
      <x:c r="R183" s="21"/>
      <x:c r="S183" s="21"/>
      <x:c r="T183" s="21"/>
      <x:c r="U183" s="21"/>
      <x:c r="V183" s="21"/>
      <x:c r="W183" s="21"/>
      <x:c r="X183" s="21"/>
      <x:c r="Y183" s="21"/>
      <x:c r="Z183" s="21"/>
      <x:c r="AA183" s="21"/>
      <x:c r="AB183" s="21"/>
      <x:c r="AC183" s="21"/>
      <x:c r="AD183" s="21"/>
      <x:c r="AE183" s="21"/>
      <x:c r="AF183" s="21"/>
      <x:c r="AG183" s="21"/>
      <x:c r="AH183" s="21"/>
      <x:c r="AI183" s="21"/>
    </x:row>
    <x:row r="184">
      <x:c r="A184" s="21"/>
      <x:c r="B184" s="21"/>
      <x:c r="C184" s="21"/>
      <x:c r="D184" s="21"/>
      <x:c r="E184" s="21"/>
      <x:c r="F184" s="21"/>
      <x:c r="G184" s="21"/>
      <x:c r="H184" s="21"/>
      <x:c r="I184" s="21"/>
      <x:c r="J184" s="21"/>
      <x:c r="K184" s="21"/>
      <x:c r="L184" s="21"/>
      <x:c r="M184" s="21"/>
      <x:c r="N184" s="21"/>
      <x:c r="O184" s="21"/>
      <x:c r="P184" s="21"/>
      <x:c r="Q184" s="21"/>
      <x:c r="R184" s="21"/>
      <x:c r="S184" s="21"/>
      <x:c r="T184" s="21"/>
      <x:c r="U184" s="21"/>
      <x:c r="V184" s="21"/>
      <x:c r="W184" s="21"/>
      <x:c r="X184" s="21"/>
      <x:c r="Y184" s="21"/>
      <x:c r="Z184" s="21"/>
      <x:c r="AA184" s="21"/>
      <x:c r="AB184" s="21"/>
      <x:c r="AC184" s="21"/>
      <x:c r="AD184" s="21"/>
      <x:c r="AE184" s="21"/>
      <x:c r="AF184" s="21"/>
      <x:c r="AG184" s="21"/>
      <x:c r="AH184" s="21"/>
      <x:c r="AI184" s="21"/>
    </x:row>
    <x:row r="185">
      <x:c r="A185" s="21"/>
      <x:c r="B185" s="21"/>
      <x:c r="C185" s="21"/>
      <x:c r="D185" s="21"/>
      <x:c r="E185" s="21"/>
      <x:c r="F185" s="21"/>
      <x:c r="G185" s="21"/>
      <x:c r="H185" s="21"/>
      <x:c r="I185" s="21"/>
      <x:c r="J185" s="21"/>
      <x:c r="K185" s="21"/>
      <x:c r="L185" s="21"/>
      <x:c r="M185" s="21"/>
      <x:c r="N185" s="21"/>
      <x:c r="O185" s="21"/>
      <x:c r="P185" s="21"/>
      <x:c r="Q185" s="21"/>
      <x:c r="R185" s="21"/>
      <x:c r="S185" s="21"/>
      <x:c r="T185" s="21"/>
      <x:c r="U185" s="21"/>
      <x:c r="V185" s="21"/>
      <x:c r="W185" s="21"/>
      <x:c r="X185" s="21"/>
      <x:c r="Y185" s="21"/>
      <x:c r="Z185" s="21"/>
      <x:c r="AA185" s="21"/>
      <x:c r="AB185" s="21"/>
      <x:c r="AC185" s="21"/>
      <x:c r="AD185" s="21"/>
      <x:c r="AE185" s="21"/>
      <x:c r="AF185" s="21"/>
      <x:c r="AG185" s="21"/>
      <x:c r="AH185" s="21"/>
      <x:c r="AI185" s="21"/>
    </x:row>
    <x:row r="186">
      <x:c r="A186" s="21"/>
      <x:c r="B186" s="21"/>
      <x:c r="C186" s="21"/>
      <x:c r="D186" s="21"/>
      <x:c r="E186" s="21"/>
      <x:c r="F186" s="21"/>
      <x:c r="G186" s="21"/>
      <x:c r="H186" s="21"/>
      <x:c r="I186" s="21"/>
      <x:c r="J186" s="21"/>
      <x:c r="K186" s="21"/>
      <x:c r="L186" s="21"/>
      <x:c r="M186" s="21"/>
      <x:c r="N186" s="21"/>
      <x:c r="O186" s="21"/>
      <x:c r="P186" s="21"/>
      <x:c r="Q186" s="21"/>
      <x:c r="R186" s="21"/>
      <x:c r="S186" s="21"/>
      <x:c r="T186" s="21"/>
      <x:c r="U186" s="21"/>
      <x:c r="V186" s="21"/>
      <x:c r="W186" s="21"/>
      <x:c r="X186" s="21"/>
      <x:c r="Y186" s="21"/>
      <x:c r="Z186" s="21"/>
      <x:c r="AA186" s="21"/>
      <x:c r="AB186" s="21"/>
      <x:c r="AC186" s="21"/>
      <x:c r="AD186" s="21"/>
      <x:c r="AE186" s="21"/>
      <x:c r="AF186" s="21"/>
      <x:c r="AG186" s="21"/>
      <x:c r="AH186" s="21"/>
      <x:c r="AI186" s="21"/>
    </x:row>
    <x:row r="187">
      <x:c r="A187" s="21"/>
      <x:c r="B187" s="21"/>
      <x:c r="C187" s="21"/>
      <x:c r="D187" s="21"/>
      <x:c r="E187" s="21"/>
      <x:c r="F187" s="21"/>
      <x:c r="G187" s="21"/>
      <x:c r="H187" s="21"/>
      <x:c r="I187" s="21"/>
      <x:c r="J187" s="21"/>
      <x:c r="K187" s="21"/>
      <x:c r="L187" s="21"/>
      <x:c r="M187" s="21"/>
      <x:c r="N187" s="21"/>
      <x:c r="O187" s="21"/>
      <x:c r="P187" s="21"/>
      <x:c r="Q187" s="21"/>
      <x:c r="R187" s="21"/>
      <x:c r="S187" s="21"/>
      <x:c r="T187" s="21"/>
      <x:c r="U187" s="21"/>
      <x:c r="V187" s="21"/>
      <x:c r="W187" s="21"/>
      <x:c r="X187" s="21"/>
      <x:c r="Y187" s="21"/>
      <x:c r="Z187" s="21"/>
      <x:c r="AA187" s="21"/>
      <x:c r="AB187" s="21"/>
      <x:c r="AC187" s="21"/>
      <x:c r="AD187" s="21"/>
      <x:c r="AE187" s="21"/>
      <x:c r="AF187" s="21"/>
      <x:c r="AG187" s="21"/>
      <x:c r="AH187" s="21"/>
      <x:c r="AI187" s="21"/>
    </x:row>
    <x:row r="188">
      <x:c r="A188" s="21"/>
      <x:c r="B188" s="21"/>
      <x:c r="C188" s="21"/>
      <x:c r="D188" s="21"/>
      <x:c r="E188" s="21"/>
      <x:c r="F188" s="21"/>
      <x:c r="G188" s="21"/>
      <x:c r="H188" s="21"/>
      <x:c r="I188" s="21"/>
      <x:c r="J188" s="21"/>
      <x:c r="K188" s="21"/>
      <x:c r="L188" s="21"/>
      <x:c r="M188" s="21"/>
      <x:c r="N188" s="21"/>
      <x:c r="O188" s="21"/>
      <x:c r="P188" s="21"/>
      <x:c r="Q188" s="21"/>
      <x:c r="R188" s="21"/>
      <x:c r="S188" s="21"/>
      <x:c r="T188" s="21"/>
      <x:c r="U188" s="21"/>
      <x:c r="V188" s="21"/>
      <x:c r="W188" s="21"/>
      <x:c r="X188" s="21"/>
      <x:c r="Y188" s="21"/>
      <x:c r="Z188" s="21"/>
      <x:c r="AA188" s="21"/>
      <x:c r="AB188" s="21"/>
      <x:c r="AC188" s="21"/>
      <x:c r="AD188" s="21"/>
      <x:c r="AE188" s="21"/>
      <x:c r="AF188" s="21"/>
      <x:c r="AG188" s="21"/>
      <x:c r="AH188" s="21"/>
      <x:c r="AI188" s="21"/>
    </x:row>
    <x:row r="189">
      <x:c r="A189" s="21"/>
      <x:c r="B189" s="21"/>
      <x:c r="C189" s="21"/>
      <x:c r="D189" s="21"/>
      <x:c r="E189" s="21"/>
      <x:c r="F189" s="21"/>
      <x:c r="G189" s="21"/>
      <x:c r="H189" s="21"/>
      <x:c r="I189" s="21"/>
      <x:c r="J189" s="21"/>
      <x:c r="K189" s="21"/>
      <x:c r="L189" s="21"/>
      <x:c r="M189" s="21"/>
      <x:c r="N189" s="21"/>
      <x:c r="O189" s="21"/>
      <x:c r="P189" s="21"/>
      <x:c r="Q189" s="21"/>
      <x:c r="R189" s="21"/>
      <x:c r="S189" s="21"/>
      <x:c r="T189" s="21"/>
      <x:c r="U189" s="21"/>
      <x:c r="V189" s="21"/>
      <x:c r="W189" s="21"/>
      <x:c r="X189" s="21"/>
      <x:c r="Y189" s="21"/>
      <x:c r="Z189" s="21"/>
      <x:c r="AA189" s="21"/>
      <x:c r="AB189" s="21"/>
      <x:c r="AC189" s="21"/>
      <x:c r="AD189" s="21"/>
      <x:c r="AE189" s="21"/>
      <x:c r="AF189" s="21"/>
      <x:c r="AG189" s="21"/>
      <x:c r="AH189" s="21"/>
      <x:c r="AI189" s="21"/>
    </x:row>
    <x:row r="190">
      <x:c r="A190" s="21"/>
      <x:c r="B190" s="21"/>
      <x:c r="C190" s="21"/>
      <x:c r="D190" s="21"/>
      <x:c r="E190" s="21"/>
      <x:c r="F190" s="21"/>
      <x:c r="G190" s="21"/>
      <x:c r="H190" s="21"/>
      <x:c r="I190" s="21"/>
      <x:c r="J190" s="21"/>
      <x:c r="K190" s="21"/>
      <x:c r="L190" s="21"/>
      <x:c r="M190" s="21"/>
      <x:c r="N190" s="21"/>
      <x:c r="O190" s="21"/>
      <x:c r="P190" s="21"/>
      <x:c r="Q190" s="21"/>
      <x:c r="R190" s="21"/>
      <x:c r="S190" s="21"/>
      <x:c r="T190" s="21"/>
      <x:c r="U190" s="21"/>
      <x:c r="V190" s="21"/>
      <x:c r="W190" s="21"/>
      <x:c r="X190" s="21"/>
      <x:c r="Y190" s="21"/>
      <x:c r="Z190" s="21"/>
      <x:c r="AA190" s="21"/>
      <x:c r="AB190" s="21"/>
      <x:c r="AC190" s="21"/>
      <x:c r="AD190" s="21"/>
      <x:c r="AE190" s="21"/>
      <x:c r="AF190" s="21"/>
      <x:c r="AG190" s="21"/>
      <x:c r="AH190" s="21"/>
      <x:c r="AI190" s="21"/>
    </x:row>
    <x:row r="191">
      <x:c r="A191" s="21"/>
      <x:c r="B191" s="21"/>
      <x:c r="C191" s="21"/>
      <x:c r="D191" s="21"/>
      <x:c r="E191" s="21"/>
      <x:c r="F191" s="21"/>
      <x:c r="G191" s="21"/>
      <x:c r="H191" s="21"/>
      <x:c r="I191" s="21"/>
      <x:c r="J191" s="21"/>
      <x:c r="K191" s="21"/>
      <x:c r="L191" s="21"/>
      <x:c r="M191" s="21"/>
      <x:c r="N191" s="21"/>
      <x:c r="O191" s="21"/>
      <x:c r="P191" s="21"/>
      <x:c r="Q191" s="21"/>
      <x:c r="R191" s="21"/>
      <x:c r="S191" s="21"/>
      <x:c r="T191" s="21"/>
      <x:c r="U191" s="21"/>
      <x:c r="V191" s="21"/>
      <x:c r="W191" s="21"/>
      <x:c r="X191" s="21"/>
      <x:c r="Y191" s="21"/>
      <x:c r="Z191" s="21"/>
      <x:c r="AA191" s="21"/>
      <x:c r="AB191" s="21"/>
      <x:c r="AC191" s="21"/>
      <x:c r="AD191" s="21"/>
      <x:c r="AE191" s="21"/>
      <x:c r="AF191" s="21"/>
      <x:c r="AG191" s="21"/>
      <x:c r="AH191" s="21"/>
      <x:c r="AI191" s="21"/>
    </x:row>
    <x:row r="192">
      <x:c r="A192" s="21"/>
      <x:c r="B192" s="21"/>
      <x:c r="C192" s="21"/>
      <x:c r="D192" s="21"/>
      <x:c r="E192" s="21"/>
      <x:c r="F192" s="21"/>
      <x:c r="G192" s="21"/>
      <x:c r="H192" s="21"/>
      <x:c r="I192" s="21"/>
      <x:c r="J192" s="21"/>
      <x:c r="K192" s="21"/>
      <x:c r="L192" s="21"/>
      <x:c r="M192" s="21"/>
      <x:c r="N192" s="21"/>
      <x:c r="O192" s="21"/>
      <x:c r="P192" s="21"/>
      <x:c r="Q192" s="21"/>
      <x:c r="R192" s="21"/>
      <x:c r="S192" s="21"/>
      <x:c r="T192" s="21"/>
      <x:c r="U192" s="21"/>
      <x:c r="V192" s="21"/>
      <x:c r="W192" s="21"/>
      <x:c r="X192" s="21"/>
      <x:c r="Y192" s="21"/>
      <x:c r="Z192" s="21"/>
      <x:c r="AA192" s="21"/>
      <x:c r="AB192" s="21"/>
      <x:c r="AC192" s="21"/>
      <x:c r="AD192" s="21"/>
      <x:c r="AE192" s="21"/>
      <x:c r="AF192" s="21"/>
      <x:c r="AG192" s="21"/>
      <x:c r="AH192" s="21"/>
      <x:c r="AI192" s="21"/>
    </x:row>
    <x:row r="193">
      <x:c r="A193" s="21"/>
      <x:c r="B193" s="21"/>
      <x:c r="C193" s="21"/>
      <x:c r="D193" s="21"/>
      <x:c r="E193" s="21"/>
      <x:c r="F193" s="21"/>
      <x:c r="G193" s="21"/>
      <x:c r="H193" s="21"/>
      <x:c r="I193" s="21"/>
      <x:c r="J193" s="21"/>
      <x:c r="K193" s="21"/>
      <x:c r="L193" s="21"/>
      <x:c r="M193" s="21"/>
      <x:c r="N193" s="21"/>
      <x:c r="O193" s="21"/>
      <x:c r="P193" s="21"/>
      <x:c r="Q193" s="21"/>
      <x:c r="R193" s="21"/>
      <x:c r="S193" s="21"/>
      <x:c r="T193" s="21"/>
      <x:c r="U193" s="21"/>
      <x:c r="V193" s="21"/>
      <x:c r="W193" s="21"/>
      <x:c r="X193" s="21"/>
      <x:c r="Y193" s="21"/>
      <x:c r="Z193" s="21"/>
      <x:c r="AA193" s="21"/>
      <x:c r="AB193" s="21"/>
      <x:c r="AC193" s="21"/>
      <x:c r="AD193" s="21"/>
      <x:c r="AE193" s="21"/>
      <x:c r="AF193" s="21"/>
      <x:c r="AG193" s="21"/>
      <x:c r="AH193" s="21"/>
      <x:c r="AI193" s="21"/>
    </x:row>
    <x:row r="194">
      <x:c r="A194" s="21"/>
      <x:c r="B194" s="21"/>
      <x:c r="C194" s="21"/>
      <x:c r="D194" s="21"/>
      <x:c r="E194" s="21"/>
      <x:c r="F194" s="21"/>
      <x:c r="G194" s="21"/>
      <x:c r="H194" s="21"/>
      <x:c r="I194" s="21"/>
      <x:c r="J194" s="21"/>
      <x:c r="K194" s="21"/>
      <x:c r="L194" s="21"/>
      <x:c r="M194" s="21"/>
      <x:c r="N194" s="21"/>
      <x:c r="O194" s="21"/>
      <x:c r="P194" s="21"/>
      <x:c r="Q194" s="21"/>
      <x:c r="R194" s="21"/>
      <x:c r="S194" s="21"/>
      <x:c r="T194" s="21"/>
      <x:c r="U194" s="21"/>
      <x:c r="V194" s="21"/>
      <x:c r="W194" s="21"/>
      <x:c r="X194" s="21"/>
      <x:c r="Y194" s="21"/>
      <x:c r="Z194" s="21"/>
      <x:c r="AA194" s="21"/>
      <x:c r="AB194" s="21"/>
      <x:c r="AC194" s="21"/>
      <x:c r="AD194" s="21"/>
      <x:c r="AE194" s="21"/>
      <x:c r="AF194" s="21"/>
      <x:c r="AG194" s="21"/>
      <x:c r="AH194" s="21"/>
      <x:c r="AI194" s="21"/>
    </x:row>
    <x:row r="195">
      <x:c r="A195" s="21"/>
      <x:c r="B195" s="21"/>
      <x:c r="C195" s="21"/>
      <x:c r="D195" s="21"/>
      <x:c r="E195" s="21"/>
      <x:c r="F195" s="21"/>
      <x:c r="G195" s="21"/>
      <x:c r="H195" s="21"/>
      <x:c r="I195" s="21"/>
      <x:c r="J195" s="21"/>
      <x:c r="K195" s="21"/>
      <x:c r="L195" s="21"/>
      <x:c r="M195" s="21"/>
      <x:c r="N195" s="21"/>
      <x:c r="O195" s="21"/>
      <x:c r="P195" s="21"/>
      <x:c r="Q195" s="21"/>
      <x:c r="R195" s="21"/>
      <x:c r="S195" s="21"/>
      <x:c r="T195" s="21"/>
      <x:c r="U195" s="21"/>
      <x:c r="V195" s="21"/>
      <x:c r="W195" s="21"/>
      <x:c r="X195" s="21"/>
      <x:c r="Y195" s="21"/>
      <x:c r="Z195" s="21"/>
      <x:c r="AA195" s="21"/>
      <x:c r="AB195" s="21"/>
      <x:c r="AC195" s="21"/>
      <x:c r="AD195" s="21"/>
      <x:c r="AE195" s="21"/>
      <x:c r="AF195" s="21"/>
      <x:c r="AG195" s="21"/>
      <x:c r="AH195" s="21"/>
      <x:c r="AI195" s="21"/>
    </x:row>
    <x:row r="196">
      <x:c r="A196" s="21"/>
      <x:c r="B196" s="21"/>
      <x:c r="C196" s="21"/>
      <x:c r="D196" s="21"/>
      <x:c r="E196" s="21"/>
      <x:c r="F196" s="21"/>
      <x:c r="G196" s="21"/>
      <x:c r="H196" s="21"/>
      <x:c r="I196" s="21"/>
      <x:c r="J196" s="21"/>
      <x:c r="K196" s="21"/>
      <x:c r="L196" s="21"/>
      <x:c r="M196" s="21"/>
      <x:c r="N196" s="21"/>
      <x:c r="O196" s="21"/>
      <x:c r="P196" s="21"/>
      <x:c r="Q196" s="21"/>
      <x:c r="R196" s="21"/>
      <x:c r="S196" s="21"/>
      <x:c r="T196" s="21"/>
      <x:c r="U196" s="21"/>
      <x:c r="V196" s="21"/>
      <x:c r="W196" s="21"/>
      <x:c r="X196" s="21"/>
      <x:c r="Y196" s="21"/>
      <x:c r="Z196" s="21"/>
      <x:c r="AA196" s="21"/>
      <x:c r="AB196" s="21"/>
      <x:c r="AC196" s="21"/>
      <x:c r="AD196" s="21"/>
      <x:c r="AE196" s="21"/>
      <x:c r="AF196" s="21"/>
      <x:c r="AG196" s="21"/>
      <x:c r="AH196" s="21"/>
      <x:c r="AI196" s="21"/>
    </x:row>
    <x:row r="197">
      <x:c r="A197" s="21"/>
      <x:c r="B197" s="21"/>
      <x:c r="C197" s="21"/>
      <x:c r="D197" s="21"/>
      <x:c r="E197" s="21"/>
      <x:c r="F197" s="21"/>
      <x:c r="G197" s="21"/>
      <x:c r="H197" s="21"/>
      <x:c r="I197" s="21"/>
      <x:c r="J197" s="21"/>
      <x:c r="K197" s="21"/>
      <x:c r="L197" s="21"/>
      <x:c r="M197" s="21"/>
      <x:c r="N197" s="21"/>
      <x:c r="O197" s="21"/>
      <x:c r="P197" s="21"/>
      <x:c r="Q197" s="21"/>
      <x:c r="R197" s="21"/>
      <x:c r="S197" s="21"/>
      <x:c r="T197" s="21"/>
      <x:c r="U197" s="21"/>
      <x:c r="V197" s="21"/>
      <x:c r="W197" s="21"/>
      <x:c r="X197" s="21"/>
      <x:c r="Y197" s="21"/>
      <x:c r="Z197" s="21"/>
      <x:c r="AA197" s="21"/>
      <x:c r="AB197" s="21"/>
      <x:c r="AC197" s="21"/>
      <x:c r="AD197" s="21"/>
      <x:c r="AE197" s="21"/>
      <x:c r="AF197" s="21"/>
      <x:c r="AG197" s="21"/>
      <x:c r="AH197" s="21"/>
      <x:c r="AI197" s="21"/>
    </x:row>
    <x:row r="198">
      <x:c r="A198" s="21"/>
      <x:c r="B198" s="21"/>
      <x:c r="C198" s="21"/>
      <x:c r="D198" s="21"/>
      <x:c r="E198" s="21"/>
      <x:c r="F198" s="21"/>
      <x:c r="G198" s="21"/>
      <x:c r="H198" s="21"/>
      <x:c r="I198" s="21"/>
      <x:c r="J198" s="21"/>
      <x:c r="K198" s="21"/>
      <x:c r="L198" s="21"/>
      <x:c r="M198" s="21"/>
      <x:c r="N198" s="21"/>
      <x:c r="O198" s="21"/>
      <x:c r="P198" s="21"/>
      <x:c r="Q198" s="21"/>
      <x:c r="R198" s="21"/>
      <x:c r="S198" s="21"/>
      <x:c r="T198" s="21"/>
      <x:c r="U198" s="21"/>
      <x:c r="V198" s="21"/>
      <x:c r="W198" s="21"/>
      <x:c r="X198" s="21"/>
      <x:c r="Y198" s="21"/>
      <x:c r="Z198" s="21"/>
      <x:c r="AA198" s="21"/>
      <x:c r="AB198" s="21"/>
      <x:c r="AC198" s="21"/>
      <x:c r="AD198" s="21"/>
      <x:c r="AE198" s="21"/>
      <x:c r="AF198" s="21"/>
      <x:c r="AG198" s="21"/>
      <x:c r="AH198" s="21"/>
      <x:c r="AI198" s="21"/>
    </x:row>
    <x:row r="199">
      <x:c r="A199" s="21"/>
      <x:c r="B199" s="21"/>
      <x:c r="C199" s="21"/>
      <x:c r="D199" s="21"/>
      <x:c r="E199" s="21"/>
      <x:c r="F199" s="21"/>
      <x:c r="G199" s="21"/>
      <x:c r="H199" s="21"/>
      <x:c r="I199" s="21"/>
      <x:c r="J199" s="21"/>
      <x:c r="K199" s="21"/>
      <x:c r="L199" s="21"/>
      <x:c r="M199" s="21"/>
      <x:c r="N199" s="21"/>
      <x:c r="O199" s="21"/>
      <x:c r="P199" s="21"/>
      <x:c r="Q199" s="21"/>
      <x:c r="R199" s="21"/>
      <x:c r="S199" s="21"/>
      <x:c r="T199" s="21"/>
      <x:c r="U199" s="21"/>
      <x:c r="V199" s="21"/>
      <x:c r="W199" s="21"/>
      <x:c r="X199" s="21"/>
      <x:c r="Y199" s="21"/>
      <x:c r="Z199" s="21"/>
      <x:c r="AA199" s="21"/>
      <x:c r="AB199" s="21"/>
      <x:c r="AC199" s="21"/>
      <x:c r="AD199" s="21"/>
      <x:c r="AE199" s="21"/>
      <x:c r="AF199" s="21"/>
      <x:c r="AG199" s="21"/>
      <x:c r="AH199" s="21"/>
      <x:c r="AI199" s="21"/>
    </x:row>
    <x:row r="200">
      <x:c r="A200" s="21"/>
      <x:c r="B200" s="21"/>
      <x:c r="C200" s="21"/>
      <x:c r="D200" s="21"/>
      <x:c r="E200" s="21"/>
      <x:c r="F200" s="21"/>
      <x:c r="G200" s="21"/>
      <x:c r="H200" s="21"/>
      <x:c r="I200" s="21"/>
      <x:c r="J200" s="21"/>
      <x:c r="K200" s="21"/>
      <x:c r="L200" s="21"/>
      <x:c r="M200" s="21"/>
      <x:c r="N200" s="21"/>
      <x:c r="O200" s="21"/>
      <x:c r="P200" s="21"/>
      <x:c r="Q200" s="21"/>
      <x:c r="R200" s="21"/>
      <x:c r="S200" s="21"/>
      <x:c r="T200" s="21"/>
      <x:c r="U200" s="21"/>
      <x:c r="V200" s="21"/>
      <x:c r="W200" s="21"/>
      <x:c r="X200" s="21"/>
      <x:c r="Y200" s="21"/>
      <x:c r="Z200" s="21"/>
      <x:c r="AA200" s="21"/>
      <x:c r="AB200" s="21"/>
      <x:c r="AC200" s="21"/>
      <x:c r="AD200" s="21"/>
      <x:c r="AE200" s="21"/>
      <x:c r="AF200" s="21"/>
      <x:c r="AG200" s="21"/>
      <x:c r="AH200" s="21"/>
      <x:c r="AI200" s="21"/>
    </x:row>
    <x:row r="201">
      <x:c r="A201" s="21"/>
      <x:c r="B201" s="21"/>
      <x:c r="C201" s="21"/>
      <x:c r="D201" s="21"/>
      <x:c r="E201" s="21"/>
      <x:c r="F201" s="21"/>
      <x:c r="G201" s="21"/>
      <x:c r="H201" s="21"/>
      <x:c r="I201" s="21"/>
      <x:c r="J201" s="21"/>
      <x:c r="K201" s="21"/>
      <x:c r="L201" s="21"/>
      <x:c r="M201" s="21"/>
      <x:c r="N201" s="21"/>
      <x:c r="O201" s="21"/>
      <x:c r="P201" s="21"/>
      <x:c r="Q201" s="21"/>
      <x:c r="R201" s="21"/>
      <x:c r="S201" s="21"/>
      <x:c r="T201" s="21"/>
      <x:c r="U201" s="21"/>
      <x:c r="V201" s="21"/>
      <x:c r="W201" s="21"/>
      <x:c r="X201" s="21"/>
      <x:c r="Y201" s="21"/>
      <x:c r="Z201" s="21"/>
      <x:c r="AA201" s="21"/>
      <x:c r="AB201" s="21"/>
      <x:c r="AC201" s="21"/>
      <x:c r="AD201" s="21"/>
      <x:c r="AE201" s="21"/>
      <x:c r="AF201" s="21"/>
      <x:c r="AG201" s="21"/>
      <x:c r="AH201" s="21"/>
      <x:c r="AI201" s="21"/>
    </x:row>
    <x:row r="202">
      <x:c r="A202" s="21"/>
      <x:c r="B202" s="21"/>
      <x:c r="C202" s="21"/>
      <x:c r="D202" s="21"/>
      <x:c r="E202" s="21"/>
      <x:c r="F202" s="21"/>
      <x:c r="G202" s="21"/>
      <x:c r="H202" s="21"/>
      <x:c r="I202" s="21"/>
      <x:c r="J202" s="21"/>
      <x:c r="K202" s="21"/>
      <x:c r="L202" s="21"/>
      <x:c r="M202" s="21"/>
      <x:c r="N202" s="21"/>
      <x:c r="O202" s="21"/>
      <x:c r="P202" s="21"/>
      <x:c r="Q202" s="21"/>
      <x:c r="R202" s="21"/>
      <x:c r="S202" s="21"/>
      <x:c r="T202" s="21"/>
      <x:c r="U202" s="21"/>
      <x:c r="V202" s="21"/>
      <x:c r="W202" s="21"/>
      <x:c r="X202" s="21"/>
      <x:c r="Y202" s="21"/>
      <x:c r="Z202" s="21"/>
      <x:c r="AA202" s="21"/>
      <x:c r="AB202" s="21"/>
      <x:c r="AC202" s="21"/>
      <x:c r="AD202" s="21"/>
      <x:c r="AE202" s="21"/>
      <x:c r="AF202" s="21"/>
      <x:c r="AG202" s="21"/>
      <x:c r="AH202" s="21"/>
      <x:c r="AI202" s="21"/>
    </x:row>
    <x:row r="203">
      <x:c r="A203" s="21"/>
      <x:c r="B203" s="21"/>
      <x:c r="C203" s="21"/>
      <x:c r="D203" s="21"/>
      <x:c r="E203" s="21"/>
      <x:c r="F203" s="21"/>
      <x:c r="G203" s="21"/>
      <x:c r="H203" s="21"/>
      <x:c r="I203" s="21"/>
      <x:c r="J203" s="21"/>
      <x:c r="K203" s="21"/>
      <x:c r="L203" s="21"/>
      <x:c r="M203" s="21"/>
      <x:c r="N203" s="21"/>
      <x:c r="O203" s="21"/>
      <x:c r="P203" s="21"/>
      <x:c r="Q203" s="21"/>
      <x:c r="R203" s="21"/>
      <x:c r="S203" s="21"/>
      <x:c r="T203" s="21"/>
      <x:c r="U203" s="21"/>
      <x:c r="V203" s="21"/>
      <x:c r="W203" s="21"/>
      <x:c r="X203" s="21"/>
      <x:c r="Y203" s="21"/>
      <x:c r="Z203" s="21"/>
      <x:c r="AA203" s="21"/>
      <x:c r="AB203" s="21"/>
      <x:c r="AC203" s="21"/>
      <x:c r="AD203" s="21"/>
      <x:c r="AE203" s="21"/>
      <x:c r="AF203" s="21"/>
      <x:c r="AG203" s="21"/>
      <x:c r="AH203" s="21"/>
      <x:c r="AI203" s="21"/>
    </x:row>
    <x:row r="204">
      <x:c r="A204" s="21"/>
      <x:c r="B204" s="21"/>
      <x:c r="C204" s="21"/>
      <x:c r="D204" s="21"/>
      <x:c r="E204" s="21"/>
      <x:c r="F204" s="21"/>
      <x:c r="G204" s="21"/>
      <x:c r="H204" s="21"/>
      <x:c r="I204" s="21"/>
      <x:c r="J204" s="21"/>
      <x:c r="K204" s="21"/>
      <x:c r="L204" s="21"/>
      <x:c r="M204" s="21"/>
      <x:c r="N204" s="21"/>
      <x:c r="O204" s="21"/>
      <x:c r="P204" s="21"/>
      <x:c r="Q204" s="21"/>
      <x:c r="R204" s="21"/>
      <x:c r="S204" s="21"/>
      <x:c r="T204" s="21"/>
      <x:c r="U204" s="21"/>
      <x:c r="V204" s="21"/>
      <x:c r="W204" s="21"/>
      <x:c r="X204" s="21"/>
      <x:c r="Y204" s="21"/>
      <x:c r="Z204" s="21"/>
      <x:c r="AA204" s="21"/>
      <x:c r="AB204" s="21"/>
      <x:c r="AC204" s="21"/>
      <x:c r="AD204" s="21"/>
      <x:c r="AE204" s="21"/>
      <x:c r="AF204" s="21"/>
      <x:c r="AG204" s="21"/>
      <x:c r="AH204" s="21"/>
      <x:c r="AI204" s="21"/>
    </x:row>
    <x:row r="205">
      <x:c r="A205" s="21"/>
      <x:c r="B205" s="21"/>
      <x:c r="C205" s="21"/>
      <x:c r="D205" s="21"/>
      <x:c r="E205" s="21"/>
      <x:c r="F205" s="21"/>
      <x:c r="G205" s="21"/>
      <x:c r="H205" s="21"/>
      <x:c r="I205" s="21"/>
      <x:c r="J205" s="21"/>
      <x:c r="K205" s="21"/>
      <x:c r="L205" s="21"/>
      <x:c r="M205" s="21"/>
      <x:c r="N205" s="21"/>
      <x:c r="O205" s="21"/>
      <x:c r="P205" s="21"/>
      <x:c r="Q205" s="21"/>
      <x:c r="R205" s="21"/>
      <x:c r="S205" s="21"/>
      <x:c r="T205" s="21"/>
      <x:c r="U205" s="21"/>
      <x:c r="V205" s="21"/>
      <x:c r="W205" s="21"/>
      <x:c r="X205" s="21"/>
      <x:c r="Y205" s="21"/>
      <x:c r="Z205" s="21"/>
      <x:c r="AA205" s="21"/>
      <x:c r="AB205" s="21"/>
      <x:c r="AC205" s="21"/>
      <x:c r="AD205" s="21"/>
      <x:c r="AE205" s="21"/>
      <x:c r="AF205" s="21"/>
      <x:c r="AG205" s="21"/>
      <x:c r="AH205" s="21"/>
      <x:c r="AI205" s="21"/>
    </x:row>
    <x:row r="206">
      <x:c r="A206" s="21"/>
      <x:c r="B206" s="21"/>
      <x:c r="C206" s="21"/>
      <x:c r="D206" s="21"/>
      <x:c r="E206" s="21"/>
      <x:c r="F206" s="21"/>
      <x:c r="G206" s="21"/>
      <x:c r="H206" s="21"/>
      <x:c r="I206" s="21"/>
      <x:c r="J206" s="21"/>
      <x:c r="K206" s="21"/>
      <x:c r="L206" s="21"/>
      <x:c r="M206" s="21"/>
      <x:c r="N206" s="21"/>
      <x:c r="O206" s="21"/>
      <x:c r="P206" s="21"/>
      <x:c r="Q206" s="21"/>
      <x:c r="R206" s="21"/>
      <x:c r="S206" s="21"/>
      <x:c r="T206" s="21"/>
      <x:c r="U206" s="21"/>
      <x:c r="V206" s="21"/>
      <x:c r="W206" s="21"/>
      <x:c r="X206" s="21"/>
      <x:c r="Y206" s="21"/>
      <x:c r="Z206" s="21"/>
      <x:c r="AA206" s="21"/>
      <x:c r="AB206" s="21"/>
      <x:c r="AC206" s="21"/>
      <x:c r="AD206" s="21"/>
      <x:c r="AE206" s="21"/>
      <x:c r="AF206" s="21"/>
      <x:c r="AG206" s="21"/>
      <x:c r="AH206" s="21"/>
      <x:c r="AI206" s="21"/>
    </x:row>
    <x:row r="207">
      <x:c r="A207" s="21"/>
      <x:c r="B207" s="21"/>
      <x:c r="C207" s="21"/>
      <x:c r="D207" s="21"/>
      <x:c r="E207" s="21"/>
      <x:c r="F207" s="21"/>
      <x:c r="G207" s="21"/>
      <x:c r="H207" s="21"/>
      <x:c r="I207" s="21"/>
      <x:c r="J207" s="21"/>
      <x:c r="K207" s="21"/>
      <x:c r="L207" s="21"/>
      <x:c r="M207" s="21"/>
      <x:c r="N207" s="21"/>
      <x:c r="O207" s="21"/>
      <x:c r="P207" s="21"/>
      <x:c r="Q207" s="21"/>
      <x:c r="R207" s="21"/>
      <x:c r="S207" s="21"/>
      <x:c r="T207" s="21"/>
      <x:c r="U207" s="21"/>
      <x:c r="V207" s="21"/>
      <x:c r="W207" s="21"/>
      <x:c r="X207" s="21"/>
      <x:c r="Y207" s="21"/>
      <x:c r="Z207" s="21"/>
      <x:c r="AA207" s="21"/>
      <x:c r="AB207" s="21"/>
      <x:c r="AC207" s="21"/>
      <x:c r="AD207" s="21"/>
      <x:c r="AE207" s="21"/>
      <x:c r="AF207" s="21"/>
      <x:c r="AG207" s="21"/>
      <x:c r="AH207" s="21"/>
      <x:c r="AI207" s="21"/>
    </x:row>
    <x:row r="208">
      <x:c r="A208" s="21"/>
      <x:c r="B208" s="21"/>
      <x:c r="C208" s="21"/>
      <x:c r="D208" s="21"/>
      <x:c r="E208" s="21"/>
      <x:c r="F208" s="21"/>
      <x:c r="G208" s="21"/>
      <x:c r="H208" s="21"/>
      <x:c r="I208" s="21"/>
      <x:c r="J208" s="21"/>
      <x:c r="K208" s="21"/>
      <x:c r="L208" s="21"/>
      <x:c r="M208" s="21"/>
      <x:c r="N208" s="21"/>
      <x:c r="O208" s="21"/>
      <x:c r="P208" s="21"/>
      <x:c r="Q208" s="21"/>
      <x:c r="R208" s="21"/>
      <x:c r="S208" s="21"/>
      <x:c r="T208" s="21"/>
      <x:c r="U208" s="21"/>
      <x:c r="V208" s="21"/>
      <x:c r="W208" s="21"/>
      <x:c r="X208" s="21"/>
      <x:c r="Y208" s="21"/>
      <x:c r="Z208" s="21"/>
      <x:c r="AA208" s="21"/>
      <x:c r="AB208" s="21"/>
      <x:c r="AC208" s="21"/>
      <x:c r="AD208" s="21"/>
      <x:c r="AE208" s="21"/>
      <x:c r="AF208" s="21"/>
      <x:c r="AG208" s="21"/>
      <x:c r="AH208" s="21"/>
      <x:c r="AI208" s="21"/>
    </x:row>
    <x:row r="209">
      <x:c r="A209" s="21"/>
      <x:c r="B209" s="21"/>
      <x:c r="C209" s="21"/>
      <x:c r="D209" s="21"/>
      <x:c r="E209" s="21"/>
      <x:c r="F209" s="21"/>
      <x:c r="G209" s="21"/>
      <x:c r="H209" s="21"/>
      <x:c r="I209" s="21"/>
      <x:c r="J209" s="21"/>
      <x:c r="K209" s="21"/>
      <x:c r="L209" s="21"/>
      <x:c r="M209" s="21"/>
      <x:c r="N209" s="21"/>
      <x:c r="O209" s="21"/>
      <x:c r="P209" s="21"/>
      <x:c r="Q209" s="21"/>
      <x:c r="R209" s="21"/>
      <x:c r="S209" s="21"/>
      <x:c r="T209" s="21"/>
      <x:c r="U209" s="21"/>
      <x:c r="V209" s="21"/>
      <x:c r="W209" s="21"/>
      <x:c r="X209" s="21"/>
      <x:c r="Y209" s="21"/>
      <x:c r="Z209" s="21"/>
      <x:c r="AA209" s="21"/>
      <x:c r="AB209" s="21"/>
      <x:c r="AC209" s="21"/>
      <x:c r="AD209" s="21"/>
      <x:c r="AE209" s="21"/>
      <x:c r="AF209" s="21"/>
      <x:c r="AG209" s="21"/>
      <x:c r="AH209" s="21"/>
      <x:c r="AI209" s="21"/>
    </x:row>
    <x:row r="210">
      <x:c r="A210" s="21"/>
      <x:c r="B210" s="21"/>
      <x:c r="C210" s="21"/>
      <x:c r="D210" s="21"/>
      <x:c r="E210" s="21"/>
      <x:c r="F210" s="21"/>
      <x:c r="G210" s="21"/>
      <x:c r="H210" s="21"/>
      <x:c r="I210" s="21"/>
      <x:c r="J210" s="21"/>
      <x:c r="K210" s="21"/>
      <x:c r="L210" s="21"/>
      <x:c r="M210" s="21"/>
      <x:c r="N210" s="21"/>
      <x:c r="O210" s="21"/>
      <x:c r="P210" s="21"/>
      <x:c r="Q210" s="21"/>
      <x:c r="R210" s="21"/>
      <x:c r="S210" s="21"/>
      <x:c r="T210" s="21"/>
      <x:c r="U210" s="21"/>
      <x:c r="V210" s="21"/>
      <x:c r="W210" s="21"/>
      <x:c r="X210" s="21"/>
      <x:c r="Y210" s="21"/>
      <x:c r="Z210" s="21"/>
      <x:c r="AA210" s="21"/>
      <x:c r="AB210" s="21"/>
      <x:c r="AC210" s="21"/>
      <x:c r="AD210" s="21"/>
      <x:c r="AE210" s="21"/>
      <x:c r="AF210" s="21"/>
      <x:c r="AG210" s="21"/>
      <x:c r="AH210" s="21"/>
      <x:c r="AI210" s="21"/>
    </x:row>
    <x:row r="211">
      <x:c r="A211" s="21"/>
      <x:c r="B211" s="21"/>
      <x:c r="C211" s="21"/>
      <x:c r="D211" s="21"/>
      <x:c r="E211" s="21"/>
      <x:c r="F211" s="21"/>
      <x:c r="G211" s="21"/>
      <x:c r="H211" s="21"/>
      <x:c r="I211" s="21"/>
      <x:c r="J211" s="21"/>
      <x:c r="K211" s="21"/>
      <x:c r="L211" s="21"/>
      <x:c r="M211" s="21"/>
      <x:c r="N211" s="21"/>
      <x:c r="O211" s="21"/>
      <x:c r="P211" s="21"/>
      <x:c r="Q211" s="21"/>
      <x:c r="R211" s="21"/>
      <x:c r="S211" s="21"/>
      <x:c r="T211" s="21"/>
      <x:c r="U211" s="21"/>
      <x:c r="V211" s="21"/>
      <x:c r="W211" s="21"/>
      <x:c r="X211" s="21"/>
      <x:c r="Y211" s="21"/>
      <x:c r="Z211" s="21"/>
      <x:c r="AA211" s="21"/>
      <x:c r="AB211" s="21"/>
      <x:c r="AC211" s="21"/>
      <x:c r="AD211" s="21"/>
      <x:c r="AE211" s="21"/>
      <x:c r="AF211" s="21"/>
      <x:c r="AG211" s="21"/>
      <x:c r="AH211" s="21"/>
      <x:c r="AI211" s="21"/>
    </x:row>
    <x:row r="212">
      <x:c r="A212" s="21"/>
      <x:c r="B212" s="21"/>
      <x:c r="C212" s="21"/>
      <x:c r="D212" s="21"/>
      <x:c r="E212" s="21"/>
      <x:c r="F212" s="21"/>
      <x:c r="G212" s="21"/>
      <x:c r="H212" s="21"/>
      <x:c r="I212" s="21"/>
      <x:c r="J212" s="21"/>
      <x:c r="K212" s="21"/>
      <x:c r="L212" s="21"/>
      <x:c r="M212" s="21"/>
      <x:c r="N212" s="21"/>
      <x:c r="O212" s="21"/>
      <x:c r="P212" s="21"/>
      <x:c r="Q212" s="21"/>
      <x:c r="R212" s="21"/>
      <x:c r="S212" s="21"/>
      <x:c r="T212" s="21"/>
      <x:c r="U212" s="21"/>
      <x:c r="V212" s="21"/>
      <x:c r="W212" s="21"/>
      <x:c r="X212" s="21"/>
      <x:c r="Y212" s="21"/>
      <x:c r="Z212" s="21"/>
      <x:c r="AA212" s="21"/>
      <x:c r="AB212" s="21"/>
      <x:c r="AC212" s="21"/>
      <x:c r="AD212" s="21"/>
      <x:c r="AE212" s="21"/>
      <x:c r="AF212" s="21"/>
      <x:c r="AG212" s="21"/>
      <x:c r="AH212" s="21"/>
      <x:c r="AI212" s="21"/>
    </x:row>
    <x:row r="213">
      <x:c r="A213" s="21"/>
      <x:c r="B213" s="21"/>
      <x:c r="C213" s="21"/>
      <x:c r="D213" s="21"/>
      <x:c r="E213" s="21"/>
      <x:c r="F213" s="21"/>
      <x:c r="G213" s="21"/>
      <x:c r="H213" s="21"/>
      <x:c r="I213" s="21"/>
      <x:c r="J213" s="21"/>
      <x:c r="K213" s="21"/>
      <x:c r="L213" s="21"/>
      <x:c r="M213" s="21"/>
      <x:c r="N213" s="21"/>
      <x:c r="O213" s="21"/>
      <x:c r="P213" s="21"/>
      <x:c r="Q213" s="21"/>
      <x:c r="R213" s="21"/>
      <x:c r="S213" s="21"/>
      <x:c r="T213" s="21"/>
      <x:c r="U213" s="21"/>
      <x:c r="V213" s="21"/>
      <x:c r="W213" s="21"/>
      <x:c r="X213" s="21"/>
      <x:c r="Y213" s="21"/>
      <x:c r="Z213" s="21"/>
      <x:c r="AA213" s="21"/>
      <x:c r="AB213" s="21"/>
      <x:c r="AC213" s="21"/>
      <x:c r="AD213" s="21"/>
      <x:c r="AE213" s="21"/>
      <x:c r="AF213" s="21"/>
      <x:c r="AG213" s="21"/>
      <x:c r="AH213" s="21"/>
      <x:c r="AI213" s="21"/>
    </x:row>
    <x:row r="214">
      <x:c r="A214" s="21"/>
      <x:c r="B214" s="21"/>
      <x:c r="C214" s="21"/>
      <x:c r="D214" s="21"/>
      <x:c r="E214" s="21"/>
      <x:c r="F214" s="21"/>
      <x:c r="G214" s="21"/>
      <x:c r="H214" s="21"/>
      <x:c r="I214" s="21"/>
      <x:c r="J214" s="21"/>
      <x:c r="K214" s="21"/>
      <x:c r="L214" s="21"/>
      <x:c r="M214" s="21"/>
      <x:c r="N214" s="21"/>
      <x:c r="O214" s="21"/>
      <x:c r="P214" s="21"/>
      <x:c r="Q214" s="21"/>
      <x:c r="R214" s="21"/>
      <x:c r="S214" s="21"/>
      <x:c r="T214" s="21"/>
      <x:c r="U214" s="21"/>
      <x:c r="V214" s="21"/>
      <x:c r="W214" s="21"/>
      <x:c r="X214" s="21"/>
      <x:c r="Y214" s="21"/>
      <x:c r="Z214" s="21"/>
      <x:c r="AA214" s="21"/>
      <x:c r="AB214" s="21"/>
      <x:c r="AC214" s="21"/>
      <x:c r="AD214" s="21"/>
      <x:c r="AE214" s="21"/>
      <x:c r="AF214" s="21"/>
      <x:c r="AG214" s="21"/>
      <x:c r="AH214" s="21"/>
      <x:c r="AI214" s="21"/>
    </x:row>
    <x:row r="215">
      <x:c r="A215" s="21"/>
      <x:c r="B215" s="21"/>
      <x:c r="C215" s="21"/>
      <x:c r="D215" s="21"/>
      <x:c r="E215" s="21"/>
      <x:c r="F215" s="21"/>
      <x:c r="G215" s="21"/>
      <x:c r="H215" s="21"/>
      <x:c r="I215" s="21"/>
      <x:c r="J215" s="21"/>
      <x:c r="K215" s="21"/>
      <x:c r="L215" s="21"/>
      <x:c r="M215" s="21"/>
      <x:c r="N215" s="21"/>
      <x:c r="O215" s="21"/>
      <x:c r="P215" s="21"/>
      <x:c r="Q215" s="21"/>
      <x:c r="R215" s="21"/>
      <x:c r="S215" s="21"/>
      <x:c r="T215" s="21"/>
      <x:c r="U215" s="21"/>
      <x:c r="V215" s="21"/>
      <x:c r="W215" s="21"/>
      <x:c r="X215" s="21"/>
      <x:c r="Y215" s="21"/>
      <x:c r="Z215" s="21"/>
      <x:c r="AA215" s="21"/>
      <x:c r="AB215" s="21"/>
      <x:c r="AC215" s="21"/>
      <x:c r="AD215" s="21"/>
      <x:c r="AE215" s="21"/>
      <x:c r="AF215" s="21"/>
      <x:c r="AG215" s="21"/>
      <x:c r="AH215" s="21"/>
      <x:c r="AI215" s="21"/>
    </x:row>
    <x:row r="216">
      <x:c r="A216" s="21"/>
      <x:c r="B216" s="21"/>
      <x:c r="C216" s="21"/>
      <x:c r="D216" s="21"/>
      <x:c r="E216" s="21"/>
      <x:c r="F216" s="21"/>
      <x:c r="G216" s="21"/>
      <x:c r="H216" s="21"/>
      <x:c r="I216" s="21"/>
      <x:c r="J216" s="21"/>
      <x:c r="K216" s="21"/>
      <x:c r="L216" s="21"/>
      <x:c r="M216" s="21"/>
      <x:c r="N216" s="21"/>
      <x:c r="O216" s="21"/>
      <x:c r="P216" s="21"/>
      <x:c r="Q216" s="21"/>
      <x:c r="R216" s="21"/>
      <x:c r="S216" s="21"/>
      <x:c r="T216" s="21"/>
      <x:c r="U216" s="21"/>
      <x:c r="V216" s="21"/>
      <x:c r="W216" s="21"/>
      <x:c r="X216" s="21"/>
      <x:c r="Y216" s="21"/>
      <x:c r="Z216" s="21"/>
      <x:c r="AA216" s="21"/>
      <x:c r="AB216" s="21"/>
      <x:c r="AC216" s="21"/>
      <x:c r="AD216" s="21"/>
      <x:c r="AE216" s="21"/>
      <x:c r="AF216" s="21"/>
      <x:c r="AG216" s="21"/>
      <x:c r="AH216" s="21"/>
      <x:c r="AI216" s="21"/>
    </x:row>
    <x:row r="217">
      <x:c r="A217" s="21"/>
      <x:c r="B217" s="21"/>
      <x:c r="C217" s="21"/>
      <x:c r="D217" s="21"/>
      <x:c r="E217" s="21"/>
      <x:c r="F217" s="21"/>
      <x:c r="G217" s="21"/>
      <x:c r="H217" s="21"/>
      <x:c r="I217" s="21"/>
      <x:c r="J217" s="21"/>
      <x:c r="K217" s="21"/>
      <x:c r="L217" s="21"/>
      <x:c r="M217" s="21"/>
      <x:c r="N217" s="21"/>
      <x:c r="O217" s="21"/>
      <x:c r="P217" s="21"/>
      <x:c r="Q217" s="21"/>
      <x:c r="R217" s="21"/>
      <x:c r="S217" s="21"/>
      <x:c r="T217" s="21"/>
      <x:c r="U217" s="21"/>
      <x:c r="V217" s="21"/>
      <x:c r="W217" s="21"/>
      <x:c r="X217" s="21"/>
      <x:c r="Y217" s="21"/>
      <x:c r="Z217" s="21"/>
      <x:c r="AA217" s="21"/>
      <x:c r="AB217" s="21"/>
      <x:c r="AC217" s="21"/>
      <x:c r="AD217" s="21"/>
      <x:c r="AE217" s="21"/>
      <x:c r="AF217" s="21"/>
      <x:c r="AG217" s="21"/>
      <x:c r="AH217" s="21"/>
      <x:c r="AI217" s="21"/>
    </x:row>
    <x:row r="218">
      <x:c r="A218" s="21"/>
      <x:c r="B218" s="21"/>
      <x:c r="C218" s="21"/>
      <x:c r="D218" s="21"/>
      <x:c r="E218" s="21"/>
      <x:c r="F218" s="21"/>
      <x:c r="G218" s="21"/>
      <x:c r="H218" s="21"/>
      <x:c r="I218" s="21"/>
      <x:c r="J218" s="21"/>
      <x:c r="K218" s="21"/>
      <x:c r="L218" s="21"/>
      <x:c r="M218" s="21"/>
      <x:c r="N218" s="21"/>
      <x:c r="O218" s="21"/>
      <x:c r="P218" s="21"/>
      <x:c r="Q218" s="21"/>
      <x:c r="R218" s="21"/>
      <x:c r="S218" s="21"/>
      <x:c r="T218" s="21"/>
      <x:c r="U218" s="21"/>
      <x:c r="V218" s="21"/>
      <x:c r="W218" s="21"/>
      <x:c r="X218" s="21"/>
      <x:c r="Y218" s="21"/>
      <x:c r="Z218" s="21"/>
      <x:c r="AA218" s="21"/>
      <x:c r="AB218" s="21"/>
      <x:c r="AC218" s="21"/>
      <x:c r="AD218" s="21"/>
      <x:c r="AE218" s="21"/>
      <x:c r="AF218" s="21"/>
      <x:c r="AG218" s="21"/>
      <x:c r="AH218" s="21"/>
      <x:c r="AI218" s="21"/>
    </x:row>
    <x:row r="219">
      <x:c r="A219" s="21"/>
      <x:c r="B219" s="21"/>
      <x:c r="C219" s="21"/>
      <x:c r="D219" s="21"/>
      <x:c r="E219" s="21"/>
      <x:c r="F219" s="21"/>
      <x:c r="G219" s="21"/>
      <x:c r="H219" s="21"/>
      <x:c r="I219" s="21"/>
      <x:c r="J219" s="21"/>
      <x:c r="K219" s="21"/>
      <x:c r="L219" s="21"/>
      <x:c r="M219" s="21"/>
      <x:c r="N219" s="21"/>
      <x:c r="O219" s="21"/>
      <x:c r="P219" s="21"/>
      <x:c r="Q219" s="21"/>
      <x:c r="R219" s="21"/>
      <x:c r="S219" s="21"/>
      <x:c r="T219" s="21"/>
      <x:c r="U219" s="21"/>
      <x:c r="V219" s="21"/>
      <x:c r="W219" s="21"/>
      <x:c r="X219" s="21"/>
      <x:c r="Y219" s="21"/>
      <x:c r="Z219" s="21"/>
      <x:c r="AA219" s="21"/>
      <x:c r="AB219" s="21"/>
      <x:c r="AC219" s="21"/>
      <x:c r="AD219" s="21"/>
      <x:c r="AE219" s="21"/>
      <x:c r="AF219" s="21"/>
      <x:c r="AG219" s="21"/>
      <x:c r="AH219" s="21"/>
      <x:c r="AI219" s="21"/>
    </x:row>
    <x:row r="220">
      <x:c r="A220" s="21"/>
      <x:c r="B220" s="21"/>
      <x:c r="C220" s="21"/>
      <x:c r="D220" s="21"/>
      <x:c r="E220" s="21"/>
      <x:c r="F220" s="21"/>
      <x:c r="G220" s="21"/>
      <x:c r="H220" s="21"/>
      <x:c r="I220" s="21"/>
      <x:c r="J220" s="21"/>
      <x:c r="K220" s="21"/>
      <x:c r="L220" s="21"/>
      <x:c r="M220" s="21"/>
      <x:c r="N220" s="21"/>
      <x:c r="O220" s="21"/>
      <x:c r="P220" s="21"/>
      <x:c r="Q220" s="21"/>
      <x:c r="R220" s="21"/>
      <x:c r="S220" s="21"/>
      <x:c r="T220" s="21"/>
      <x:c r="U220" s="21"/>
      <x:c r="V220" s="21"/>
      <x:c r="W220" s="21"/>
      <x:c r="X220" s="21"/>
      <x:c r="Y220" s="21"/>
      <x:c r="Z220" s="21"/>
      <x:c r="AA220" s="21"/>
      <x:c r="AB220" s="21"/>
      <x:c r="AC220" s="21"/>
      <x:c r="AD220" s="21"/>
      <x:c r="AE220" s="21"/>
      <x:c r="AF220" s="21"/>
      <x:c r="AG220" s="21"/>
      <x:c r="AH220" s="21"/>
      <x:c r="AI220" s="21"/>
    </x:row>
    <x:row r="221">
      <x:c r="A221" s="21"/>
      <x:c r="B221" s="21"/>
      <x:c r="C221" s="21"/>
      <x:c r="D221" s="21"/>
      <x:c r="E221" s="21"/>
      <x:c r="F221" s="21"/>
      <x:c r="G221" s="21"/>
      <x:c r="H221" s="21"/>
      <x:c r="I221" s="21"/>
      <x:c r="J221" s="21"/>
      <x:c r="K221" s="21"/>
      <x:c r="L221" s="21"/>
      <x:c r="M221" s="21"/>
      <x:c r="N221" s="21"/>
      <x:c r="O221" s="21"/>
      <x:c r="P221" s="21"/>
      <x:c r="Q221" s="21"/>
      <x:c r="R221" s="21"/>
      <x:c r="S221" s="21"/>
      <x:c r="T221" s="21"/>
      <x:c r="U221" s="21"/>
      <x:c r="V221" s="21"/>
      <x:c r="W221" s="21"/>
      <x:c r="X221" s="21"/>
      <x:c r="Y221" s="21"/>
      <x:c r="Z221" s="21"/>
      <x:c r="AA221" s="21"/>
      <x:c r="AB221" s="21"/>
      <x:c r="AC221" s="21"/>
      <x:c r="AD221" s="21"/>
      <x:c r="AE221" s="21"/>
      <x:c r="AF221" s="21"/>
      <x:c r="AG221" s="21"/>
      <x:c r="AH221" s="21"/>
      <x:c r="AI221" s="21"/>
    </x:row>
    <x:row r="222">
      <x:c r="A222" s="21"/>
      <x:c r="B222" s="21"/>
      <x:c r="C222" s="21"/>
      <x:c r="D222" s="21"/>
      <x:c r="E222" s="21"/>
      <x:c r="F222" s="21"/>
      <x:c r="G222" s="21"/>
      <x:c r="H222" s="21"/>
      <x:c r="I222" s="21"/>
      <x:c r="J222" s="21"/>
      <x:c r="K222" s="21"/>
      <x:c r="L222" s="21"/>
      <x:c r="M222" s="21"/>
      <x:c r="N222" s="21"/>
      <x:c r="O222" s="21"/>
      <x:c r="P222" s="21"/>
      <x:c r="Q222" s="21"/>
      <x:c r="R222" s="21"/>
      <x:c r="S222" s="21"/>
      <x:c r="T222" s="21"/>
      <x:c r="U222" s="21"/>
      <x:c r="V222" s="21"/>
      <x:c r="W222" s="21"/>
      <x:c r="X222" s="21"/>
      <x:c r="Y222" s="21"/>
      <x:c r="Z222" s="21"/>
      <x:c r="AA222" s="21"/>
      <x:c r="AB222" s="21"/>
      <x:c r="AC222" s="21"/>
      <x:c r="AD222" s="21"/>
      <x:c r="AE222" s="21"/>
      <x:c r="AF222" s="21"/>
      <x:c r="AG222" s="21"/>
      <x:c r="AH222" s="21"/>
      <x:c r="AI222" s="21"/>
    </x:row>
    <x:row r="223">
      <x:c r="A223" s="21"/>
      <x:c r="B223" s="21"/>
      <x:c r="C223" s="21"/>
      <x:c r="D223" s="21"/>
      <x:c r="E223" s="21"/>
      <x:c r="F223" s="21"/>
      <x:c r="G223" s="21"/>
      <x:c r="H223" s="21"/>
      <x:c r="I223" s="21"/>
      <x:c r="J223" s="21"/>
      <x:c r="K223" s="21"/>
      <x:c r="L223" s="21"/>
      <x:c r="M223" s="21"/>
      <x:c r="N223" s="21"/>
      <x:c r="O223" s="21"/>
      <x:c r="P223" s="21"/>
      <x:c r="Q223" s="21"/>
      <x:c r="R223" s="21"/>
      <x:c r="S223" s="21"/>
      <x:c r="T223" s="21"/>
      <x:c r="U223" s="21"/>
      <x:c r="V223" s="21"/>
      <x:c r="W223" s="21"/>
      <x:c r="X223" s="21"/>
      <x:c r="Y223" s="21"/>
      <x:c r="Z223" s="21"/>
      <x:c r="AA223" s="21"/>
      <x:c r="AB223" s="21"/>
      <x:c r="AC223" s="21"/>
      <x:c r="AD223" s="21"/>
      <x:c r="AE223" s="21"/>
      <x:c r="AF223" s="21"/>
      <x:c r="AG223" s="21"/>
      <x:c r="AH223" s="21"/>
      <x:c r="AI223" s="21"/>
    </x:row>
    <x:row r="224">
      <x:c r="A224" s="21"/>
      <x:c r="B224" s="21"/>
      <x:c r="C224" s="21"/>
      <x:c r="D224" s="21"/>
      <x:c r="E224" s="21"/>
      <x:c r="F224" s="21"/>
      <x:c r="G224" s="21"/>
      <x:c r="H224" s="21"/>
      <x:c r="I224" s="21"/>
      <x:c r="J224" s="21"/>
      <x:c r="K224" s="21"/>
      <x:c r="L224" s="21"/>
      <x:c r="M224" s="21"/>
      <x:c r="N224" s="21"/>
      <x:c r="O224" s="21"/>
      <x:c r="P224" s="21"/>
      <x:c r="Q224" s="21"/>
      <x:c r="R224" s="21"/>
      <x:c r="S224" s="21"/>
      <x:c r="T224" s="21"/>
      <x:c r="U224" s="21"/>
      <x:c r="V224" s="21"/>
      <x:c r="W224" s="21"/>
      <x:c r="X224" s="21"/>
      <x:c r="Y224" s="21"/>
      <x:c r="Z224" s="21"/>
      <x:c r="AA224" s="21"/>
      <x:c r="AB224" s="21"/>
      <x:c r="AC224" s="21"/>
      <x:c r="AD224" s="21"/>
      <x:c r="AE224" s="21"/>
      <x:c r="AF224" s="21"/>
      <x:c r="AG224" s="21"/>
      <x:c r="AH224" s="21"/>
      <x:c r="AI224" s="21"/>
    </x:row>
    <x:row r="225">
      <x:c r="A225" s="21"/>
      <x:c r="B225" s="21"/>
      <x:c r="C225" s="21"/>
      <x:c r="D225" s="21"/>
      <x:c r="E225" s="21"/>
      <x:c r="F225" s="21"/>
      <x:c r="G225" s="21"/>
      <x:c r="H225" s="21"/>
      <x:c r="I225" s="21"/>
      <x:c r="J225" s="21"/>
      <x:c r="K225" s="21"/>
      <x:c r="L225" s="21"/>
      <x:c r="M225" s="21"/>
      <x:c r="N225" s="21"/>
      <x:c r="O225" s="21"/>
      <x:c r="P225" s="21"/>
      <x:c r="Q225" s="21"/>
      <x:c r="R225" s="21"/>
      <x:c r="S225" s="21"/>
      <x:c r="T225" s="21"/>
      <x:c r="U225" s="21"/>
      <x:c r="V225" s="21"/>
      <x:c r="W225" s="21"/>
      <x:c r="X225" s="21"/>
      <x:c r="Y225" s="21"/>
      <x:c r="Z225" s="21"/>
      <x:c r="AA225" s="21"/>
      <x:c r="AB225" s="21"/>
      <x:c r="AC225" s="21"/>
      <x:c r="AD225" s="21"/>
      <x:c r="AE225" s="21"/>
      <x:c r="AF225" s="21"/>
      <x:c r="AG225" s="21"/>
      <x:c r="AH225" s="21"/>
      <x:c r="AI225" s="21"/>
    </x:row>
    <x:row r="226">
      <x:c r="A226" s="21"/>
      <x:c r="B226" s="21"/>
      <x:c r="C226" s="21"/>
      <x:c r="D226" s="21"/>
      <x:c r="E226" s="21"/>
      <x:c r="F226" s="21"/>
      <x:c r="G226" s="21"/>
      <x:c r="H226" s="21"/>
      <x:c r="I226" s="21"/>
      <x:c r="J226" s="21"/>
      <x:c r="K226" s="21"/>
      <x:c r="L226" s="21"/>
      <x:c r="M226" s="21"/>
      <x:c r="N226" s="21"/>
      <x:c r="O226" s="21"/>
      <x:c r="P226" s="21"/>
      <x:c r="Q226" s="21"/>
      <x:c r="R226" s="21"/>
      <x:c r="S226" s="21"/>
      <x:c r="T226" s="21"/>
      <x:c r="U226" s="21"/>
      <x:c r="V226" s="21"/>
      <x:c r="W226" s="21"/>
      <x:c r="X226" s="21"/>
      <x:c r="Y226" s="21"/>
      <x:c r="Z226" s="21"/>
      <x:c r="AA226" s="21"/>
      <x:c r="AB226" s="21"/>
      <x:c r="AC226" s="21"/>
      <x:c r="AD226" s="21"/>
      <x:c r="AE226" s="21"/>
      <x:c r="AF226" s="21"/>
      <x:c r="AG226" s="21"/>
      <x:c r="AH226" s="21"/>
      <x:c r="AI226" s="21"/>
    </x:row>
    <x:row r="227">
      <x:c r="A227" s="21"/>
      <x:c r="B227" s="21"/>
      <x:c r="C227" s="21"/>
      <x:c r="D227" s="21"/>
      <x:c r="E227" s="21"/>
      <x:c r="F227" s="21"/>
      <x:c r="G227" s="21"/>
      <x:c r="H227" s="21"/>
      <x:c r="I227" s="21"/>
      <x:c r="J227" s="21"/>
      <x:c r="K227" s="21"/>
      <x:c r="L227" s="21"/>
      <x:c r="M227" s="21"/>
      <x:c r="N227" s="21"/>
      <x:c r="O227" s="21"/>
      <x:c r="P227" s="21"/>
      <x:c r="Q227" s="21"/>
      <x:c r="R227" s="21"/>
      <x:c r="S227" s="21"/>
      <x:c r="T227" s="21"/>
      <x:c r="U227" s="21"/>
      <x:c r="V227" s="21"/>
      <x:c r="W227" s="21"/>
      <x:c r="X227" s="21"/>
      <x:c r="Y227" s="21"/>
      <x:c r="Z227" s="21"/>
      <x:c r="AA227" s="21"/>
      <x:c r="AB227" s="21"/>
      <x:c r="AC227" s="21"/>
      <x:c r="AD227" s="21"/>
      <x:c r="AE227" s="21"/>
      <x:c r="AF227" s="21"/>
      <x:c r="AG227" s="21"/>
      <x:c r="AH227" s="21"/>
      <x:c r="AI227" s="21"/>
    </x:row>
    <x:row r="228">
      <x:c r="A228" s="21"/>
      <x:c r="B228" s="21"/>
      <x:c r="C228" s="21"/>
      <x:c r="D228" s="21"/>
      <x:c r="E228" s="21"/>
      <x:c r="F228" s="21"/>
      <x:c r="G228" s="21"/>
      <x:c r="H228" s="21"/>
      <x:c r="I228" s="21"/>
      <x:c r="J228" s="21"/>
      <x:c r="K228" s="21"/>
      <x:c r="L228" s="21"/>
      <x:c r="M228" s="21"/>
      <x:c r="N228" s="21"/>
      <x:c r="O228" s="21"/>
      <x:c r="P228" s="21"/>
      <x:c r="Q228" s="21"/>
      <x:c r="R228" s="21"/>
      <x:c r="S228" s="21"/>
      <x:c r="T228" s="21"/>
      <x:c r="U228" s="21"/>
      <x:c r="V228" s="21"/>
      <x:c r="W228" s="21"/>
      <x:c r="X228" s="21"/>
      <x:c r="Y228" s="21"/>
      <x:c r="Z228" s="21"/>
      <x:c r="AA228" s="21"/>
      <x:c r="AB228" s="21"/>
      <x:c r="AC228" s="21"/>
      <x:c r="AD228" s="21"/>
      <x:c r="AE228" s="21"/>
      <x:c r="AF228" s="21"/>
      <x:c r="AG228" s="21"/>
      <x:c r="AH228" s="21"/>
      <x:c r="AI228" s="21"/>
    </x:row>
    <x:row r="229">
      <x:c r="A229" s="21"/>
      <x:c r="B229" s="21"/>
      <x:c r="C229" s="21"/>
      <x:c r="D229" s="21"/>
      <x:c r="E229" s="21"/>
      <x:c r="F229" s="21"/>
      <x:c r="G229" s="21"/>
      <x:c r="H229" s="21"/>
      <x:c r="I229" s="21"/>
      <x:c r="J229" s="21"/>
      <x:c r="K229" s="21"/>
      <x:c r="L229" s="21"/>
      <x:c r="M229" s="21"/>
      <x:c r="N229" s="21"/>
      <x:c r="O229" s="21"/>
      <x:c r="P229" s="21"/>
      <x:c r="Q229" s="21"/>
      <x:c r="R229" s="21"/>
      <x:c r="S229" s="21"/>
      <x:c r="T229" s="21"/>
      <x:c r="U229" s="21"/>
      <x:c r="V229" s="21"/>
      <x:c r="W229" s="21"/>
      <x:c r="X229" s="21"/>
      <x:c r="Y229" s="21"/>
      <x:c r="Z229" s="21"/>
      <x:c r="AA229" s="21"/>
      <x:c r="AB229" s="21"/>
      <x:c r="AC229" s="21"/>
      <x:c r="AD229" s="21"/>
      <x:c r="AE229" s="21"/>
      <x:c r="AF229" s="21"/>
      <x:c r="AG229" s="21"/>
      <x:c r="AH229" s="21"/>
      <x:c r="AI229" s="21"/>
    </x:row>
    <x:row r="230">
      <x:c r="A230" s="21"/>
      <x:c r="B230" s="21"/>
      <x:c r="C230" s="21"/>
      <x:c r="D230" s="21"/>
      <x:c r="E230" s="21"/>
      <x:c r="F230" s="21"/>
      <x:c r="G230" s="21"/>
      <x:c r="H230" s="21"/>
      <x:c r="I230" s="21"/>
      <x:c r="J230" s="21"/>
      <x:c r="K230" s="21"/>
      <x:c r="L230" s="21"/>
      <x:c r="M230" s="21"/>
      <x:c r="N230" s="21"/>
      <x:c r="O230" s="21"/>
      <x:c r="P230" s="21"/>
      <x:c r="Q230" s="21"/>
      <x:c r="R230" s="21"/>
      <x:c r="S230" s="21"/>
      <x:c r="T230" s="21"/>
      <x:c r="U230" s="21"/>
      <x:c r="V230" s="21"/>
      <x:c r="W230" s="21"/>
      <x:c r="X230" s="21"/>
      <x:c r="Y230" s="21"/>
      <x:c r="Z230" s="21"/>
      <x:c r="AA230" s="21"/>
      <x:c r="AB230" s="21"/>
      <x:c r="AC230" s="21"/>
      <x:c r="AD230" s="21"/>
      <x:c r="AE230" s="21"/>
      <x:c r="AF230" s="21"/>
      <x:c r="AG230" s="21"/>
      <x:c r="AH230" s="21"/>
      <x:c r="AI230" s="21"/>
    </x:row>
    <x:row r="231">
      <x:c r="A231" s="21"/>
      <x:c r="B231" s="21"/>
      <x:c r="C231" s="21"/>
      <x:c r="D231" s="21"/>
      <x:c r="E231" s="21"/>
      <x:c r="F231" s="21"/>
      <x:c r="G231" s="21"/>
      <x:c r="H231" s="21"/>
      <x:c r="I231" s="21"/>
      <x:c r="J231" s="21"/>
      <x:c r="K231" s="21"/>
      <x:c r="L231" s="21"/>
      <x:c r="M231" s="21"/>
      <x:c r="N231" s="21"/>
      <x:c r="O231" s="21"/>
      <x:c r="P231" s="21"/>
      <x:c r="Q231" s="21"/>
      <x:c r="R231" s="21"/>
      <x:c r="S231" s="21"/>
      <x:c r="T231" s="21"/>
      <x:c r="U231" s="21"/>
      <x:c r="V231" s="21"/>
      <x:c r="W231" s="21"/>
      <x:c r="X231" s="21"/>
      <x:c r="Y231" s="21"/>
      <x:c r="Z231" s="21"/>
      <x:c r="AA231" s="21"/>
      <x:c r="AB231" s="21"/>
      <x:c r="AC231" s="21"/>
      <x:c r="AD231" s="21"/>
      <x:c r="AE231" s="21"/>
      <x:c r="AF231" s="21"/>
      <x:c r="AG231" s="21"/>
      <x:c r="AH231" s="21"/>
      <x:c r="AI231" s="21"/>
    </x:row>
    <x:row r="232">
      <x:c r="A232" s="21"/>
      <x:c r="B232" s="21"/>
      <x:c r="C232" s="21"/>
      <x:c r="D232" s="21"/>
      <x:c r="E232" s="21"/>
      <x:c r="F232" s="21"/>
      <x:c r="G232" s="21"/>
      <x:c r="H232" s="21"/>
      <x:c r="I232" s="21"/>
      <x:c r="J232" s="21"/>
      <x:c r="K232" s="21"/>
      <x:c r="L232" s="21"/>
      <x:c r="M232" s="21"/>
      <x:c r="N232" s="21"/>
      <x:c r="O232" s="21"/>
      <x:c r="P232" s="21"/>
      <x:c r="Q232" s="21"/>
      <x:c r="R232" s="21"/>
      <x:c r="S232" s="21"/>
      <x:c r="T232" s="21"/>
      <x:c r="U232" s="21"/>
      <x:c r="V232" s="21"/>
      <x:c r="W232" s="21"/>
      <x:c r="X232" s="21"/>
      <x:c r="Y232" s="21"/>
      <x:c r="Z232" s="21"/>
      <x:c r="AA232" s="21"/>
      <x:c r="AB232" s="21"/>
      <x:c r="AC232" s="21"/>
      <x:c r="AD232" s="21"/>
      <x:c r="AE232" s="21"/>
      <x:c r="AF232" s="21"/>
      <x:c r="AG232" s="21"/>
      <x:c r="AH232" s="21"/>
      <x:c r="AI232" s="21"/>
    </x:row>
    <x:row r="233">
      <x:c r="A233" s="21"/>
      <x:c r="B233" s="21"/>
      <x:c r="C233" s="21"/>
      <x:c r="D233" s="21"/>
      <x:c r="E233" s="21"/>
      <x:c r="F233" s="21"/>
      <x:c r="G233" s="21"/>
      <x:c r="H233" s="21"/>
      <x:c r="I233" s="21"/>
      <x:c r="J233" s="21"/>
      <x:c r="K233" s="21"/>
      <x:c r="L233" s="21"/>
      <x:c r="M233" s="21"/>
      <x:c r="N233" s="21"/>
      <x:c r="O233" s="21"/>
      <x:c r="P233" s="21"/>
      <x:c r="Q233" s="21"/>
      <x:c r="R233" s="21"/>
      <x:c r="S233" s="21"/>
      <x:c r="T233" s="21"/>
      <x:c r="U233" s="21"/>
      <x:c r="V233" s="21"/>
      <x:c r="W233" s="21"/>
      <x:c r="X233" s="21"/>
      <x:c r="Y233" s="21"/>
      <x:c r="Z233" s="21"/>
      <x:c r="AA233" s="21"/>
      <x:c r="AB233" s="21"/>
      <x:c r="AC233" s="21"/>
      <x:c r="AD233" s="21"/>
      <x:c r="AE233" s="21"/>
      <x:c r="AF233" s="21"/>
      <x:c r="AG233" s="21"/>
      <x:c r="AH233" s="21"/>
      <x:c r="AI233" s="21"/>
    </x:row>
    <x:row r="234">
      <x:c r="A234" s="21"/>
      <x:c r="B234" s="21"/>
      <x:c r="C234" s="21"/>
      <x:c r="D234" s="21"/>
      <x:c r="E234" s="21"/>
      <x:c r="F234" s="21"/>
      <x:c r="G234" s="21"/>
      <x:c r="H234" s="21"/>
      <x:c r="I234" s="21"/>
      <x:c r="J234" s="21"/>
      <x:c r="K234" s="21"/>
      <x:c r="L234" s="21"/>
      <x:c r="M234" s="21"/>
      <x:c r="N234" s="21"/>
      <x:c r="O234" s="21"/>
      <x:c r="P234" s="21"/>
      <x:c r="Q234" s="21"/>
      <x:c r="R234" s="21"/>
      <x:c r="S234" s="21"/>
      <x:c r="T234" s="21"/>
      <x:c r="U234" s="21"/>
      <x:c r="V234" s="21"/>
      <x:c r="W234" s="21"/>
      <x:c r="X234" s="21"/>
      <x:c r="Y234" s="21"/>
      <x:c r="Z234" s="21"/>
      <x:c r="AA234" s="21"/>
      <x:c r="AB234" s="21"/>
      <x:c r="AC234" s="21"/>
      <x:c r="AD234" s="21"/>
      <x:c r="AE234" s="21"/>
      <x:c r="AF234" s="21"/>
      <x:c r="AG234" s="21"/>
      <x:c r="AH234" s="21"/>
      <x:c r="AI234" s="21"/>
    </x:row>
    <x:row r="235">
      <x:c r="A235" s="21"/>
      <x:c r="B235" s="21"/>
      <x:c r="C235" s="21"/>
      <x:c r="D235" s="21"/>
      <x:c r="E235" s="21"/>
      <x:c r="F235" s="21"/>
      <x:c r="G235" s="21"/>
      <x:c r="H235" s="21"/>
      <x:c r="I235" s="21"/>
      <x:c r="J235" s="21"/>
      <x:c r="K235" s="21"/>
      <x:c r="L235" s="21"/>
      <x:c r="M235" s="21"/>
      <x:c r="N235" s="21"/>
      <x:c r="O235" s="21"/>
      <x:c r="P235" s="21"/>
      <x:c r="Q235" s="21"/>
      <x:c r="R235" s="21"/>
      <x:c r="S235" s="21"/>
      <x:c r="T235" s="21"/>
      <x:c r="U235" s="21"/>
      <x:c r="V235" s="21"/>
      <x:c r="W235" s="21"/>
      <x:c r="X235" s="21"/>
      <x:c r="Y235" s="21"/>
      <x:c r="Z235" s="21"/>
      <x:c r="AA235" s="21"/>
      <x:c r="AB235" s="21"/>
      <x:c r="AC235" s="21"/>
      <x:c r="AD235" s="21"/>
      <x:c r="AE235" s="21"/>
      <x:c r="AF235" s="21"/>
      <x:c r="AG235" s="21"/>
      <x:c r="AH235" s="21"/>
      <x:c r="AI235" s="21"/>
    </x:row>
    <x:row r="236">
      <x:c r="A236" s="21"/>
      <x:c r="B236" s="21"/>
      <x:c r="C236" s="21"/>
      <x:c r="D236" s="21"/>
      <x:c r="E236" s="21"/>
      <x:c r="F236" s="21"/>
      <x:c r="G236" s="21"/>
      <x:c r="H236" s="21"/>
      <x:c r="I236" s="21"/>
      <x:c r="J236" s="21"/>
      <x:c r="K236" s="21"/>
      <x:c r="L236" s="21"/>
      <x:c r="M236" s="21"/>
      <x:c r="N236" s="21"/>
      <x:c r="O236" s="21"/>
      <x:c r="P236" s="21"/>
      <x:c r="Q236" s="21"/>
      <x:c r="R236" s="21"/>
      <x:c r="S236" s="21"/>
      <x:c r="T236" s="21"/>
      <x:c r="U236" s="21"/>
      <x:c r="V236" s="21"/>
      <x:c r="W236" s="21"/>
      <x:c r="X236" s="21"/>
      <x:c r="Y236" s="21"/>
      <x:c r="Z236" s="21"/>
      <x:c r="AA236" s="21"/>
      <x:c r="AB236" s="21"/>
      <x:c r="AC236" s="21"/>
      <x:c r="AD236" s="21"/>
      <x:c r="AE236" s="21"/>
      <x:c r="AF236" s="21"/>
      <x:c r="AG236" s="21"/>
      <x:c r="AH236" s="21"/>
      <x:c r="AI236" s="21"/>
    </x:row>
    <x:row r="237">
      <x:c r="A237" s="21"/>
      <x:c r="B237" s="21"/>
      <x:c r="C237" s="21"/>
      <x:c r="D237" s="21"/>
      <x:c r="E237" s="21"/>
      <x:c r="F237" s="21"/>
      <x:c r="G237" s="21"/>
      <x:c r="H237" s="21"/>
      <x:c r="I237" s="21"/>
      <x:c r="J237" s="21"/>
      <x:c r="K237" s="21"/>
      <x:c r="L237" s="21"/>
      <x:c r="M237" s="21"/>
      <x:c r="N237" s="21"/>
      <x:c r="O237" s="21"/>
      <x:c r="P237" s="21"/>
      <x:c r="Q237" s="21"/>
      <x:c r="R237" s="21"/>
      <x:c r="S237" s="21"/>
      <x:c r="T237" s="21"/>
      <x:c r="U237" s="21"/>
      <x:c r="V237" s="21"/>
      <x:c r="W237" s="21"/>
      <x:c r="X237" s="21"/>
      <x:c r="Y237" s="21"/>
      <x:c r="Z237" s="21"/>
      <x:c r="AA237" s="21"/>
      <x:c r="AB237" s="21"/>
      <x:c r="AC237" s="21"/>
      <x:c r="AD237" s="21"/>
      <x:c r="AE237" s="21"/>
      <x:c r="AF237" s="21"/>
      <x:c r="AG237" s="21"/>
      <x:c r="AH237" s="21"/>
      <x:c r="AI237" s="21"/>
    </x:row>
    <x:row r="238">
      <x:c r="A238" s="21"/>
      <x:c r="B238" s="21"/>
      <x:c r="C238" s="21"/>
      <x:c r="D238" s="21"/>
      <x:c r="E238" s="21"/>
      <x:c r="F238" s="21"/>
      <x:c r="G238" s="21"/>
      <x:c r="H238" s="21"/>
      <x:c r="I238" s="21"/>
      <x:c r="J238" s="21"/>
      <x:c r="K238" s="21"/>
      <x:c r="L238" s="21"/>
      <x:c r="M238" s="21"/>
      <x:c r="N238" s="21"/>
      <x:c r="O238" s="21"/>
      <x:c r="P238" s="21"/>
      <x:c r="Q238" s="21"/>
      <x:c r="R238" s="21"/>
      <x:c r="S238" s="21"/>
      <x:c r="T238" s="21"/>
      <x:c r="U238" s="21"/>
      <x:c r="V238" s="21"/>
      <x:c r="W238" s="21"/>
      <x:c r="X238" s="21"/>
      <x:c r="Y238" s="21"/>
      <x:c r="Z238" s="21"/>
      <x:c r="AA238" s="21"/>
      <x:c r="AB238" s="21"/>
      <x:c r="AC238" s="21"/>
      <x:c r="AD238" s="21"/>
      <x:c r="AE238" s="21"/>
      <x:c r="AF238" s="21"/>
      <x:c r="AG238" s="21"/>
      <x:c r="AH238" s="21"/>
      <x:c r="AI238" s="21"/>
    </x:row>
    <x:row r="239">
      <x:c r="A239" s="21"/>
      <x:c r="B239" s="21"/>
      <x:c r="C239" s="21"/>
      <x:c r="D239" s="21"/>
      <x:c r="E239" s="21"/>
      <x:c r="F239" s="21"/>
      <x:c r="G239" s="21"/>
      <x:c r="H239" s="21"/>
      <x:c r="I239" s="21"/>
      <x:c r="J239" s="21"/>
      <x:c r="K239" s="21"/>
      <x:c r="L239" s="21"/>
      <x:c r="M239" s="21"/>
      <x:c r="N239" s="21"/>
      <x:c r="O239" s="21"/>
      <x:c r="P239" s="21"/>
      <x:c r="Q239" s="21"/>
      <x:c r="R239" s="21"/>
      <x:c r="S239" s="21"/>
      <x:c r="T239" s="21"/>
      <x:c r="U239" s="21"/>
      <x:c r="V239" s="21"/>
      <x:c r="W239" s="21"/>
      <x:c r="X239" s="21"/>
      <x:c r="Y239" s="21"/>
      <x:c r="Z239" s="21"/>
      <x:c r="AA239" s="21"/>
      <x:c r="AB239" s="21"/>
      <x:c r="AC239" s="21"/>
      <x:c r="AD239" s="21"/>
      <x:c r="AE239" s="21"/>
      <x:c r="AF239" s="21"/>
      <x:c r="AG239" s="21"/>
      <x:c r="AH239" s="21"/>
      <x:c r="AI239" s="21"/>
    </x:row>
    <x:row r="240">
      <x:c r="A240" s="21"/>
      <x:c r="B240" s="21"/>
      <x:c r="C240" s="21"/>
      <x:c r="D240" s="21"/>
      <x:c r="E240" s="21"/>
      <x:c r="F240" s="21"/>
      <x:c r="G240" s="21"/>
      <x:c r="H240" s="21"/>
      <x:c r="I240" s="21"/>
      <x:c r="J240" s="21"/>
      <x:c r="K240" s="21"/>
      <x:c r="L240" s="21"/>
      <x:c r="M240" s="21"/>
      <x:c r="N240" s="21"/>
      <x:c r="O240" s="21"/>
      <x:c r="P240" s="21"/>
      <x:c r="Q240" s="21"/>
      <x:c r="R240" s="21"/>
      <x:c r="S240" s="21"/>
      <x:c r="T240" s="21"/>
      <x:c r="U240" s="21"/>
      <x:c r="V240" s="21"/>
      <x:c r="W240" s="21"/>
      <x:c r="X240" s="21"/>
      <x:c r="Y240" s="21"/>
      <x:c r="Z240" s="21"/>
      <x:c r="AA240" s="21"/>
      <x:c r="AB240" s="21"/>
      <x:c r="AC240" s="21"/>
      <x:c r="AD240" s="21"/>
      <x:c r="AE240" s="21"/>
      <x:c r="AF240" s="21"/>
      <x:c r="AG240" s="21"/>
      <x:c r="AH240" s="21"/>
      <x:c r="AI240" s="21"/>
    </x:row>
    <x:row r="241">
      <x:c r="A241" s="21"/>
      <x:c r="B241" s="21"/>
      <x:c r="C241" s="21"/>
      <x:c r="D241" s="21"/>
      <x:c r="E241" s="21"/>
      <x:c r="F241" s="21"/>
      <x:c r="G241" s="21"/>
      <x:c r="H241" s="21"/>
      <x:c r="I241" s="21"/>
      <x:c r="J241" s="21"/>
      <x:c r="K241" s="21"/>
      <x:c r="L241" s="21"/>
      <x:c r="M241" s="21"/>
      <x:c r="N241" s="21"/>
      <x:c r="O241" s="21"/>
      <x:c r="P241" s="21"/>
      <x:c r="Q241" s="21"/>
      <x:c r="R241" s="21"/>
      <x:c r="S241" s="21"/>
      <x:c r="T241" s="21"/>
      <x:c r="U241" s="21"/>
      <x:c r="V241" s="21"/>
      <x:c r="W241" s="21"/>
      <x:c r="X241" s="21"/>
      <x:c r="Y241" s="21"/>
      <x:c r="Z241" s="21"/>
      <x:c r="AA241" s="21"/>
      <x:c r="AB241" s="21"/>
      <x:c r="AC241" s="21"/>
      <x:c r="AD241" s="21"/>
      <x:c r="AE241" s="21"/>
      <x:c r="AF241" s="21"/>
      <x:c r="AG241" s="21"/>
      <x:c r="AH241" s="21"/>
      <x:c r="AI241" s="21"/>
    </x:row>
    <x:row r="242">
      <x:c r="A242" s="21"/>
      <x:c r="B242" s="21"/>
      <x:c r="C242" s="21"/>
      <x:c r="D242" s="21"/>
      <x:c r="E242" s="21"/>
      <x:c r="F242" s="21"/>
      <x:c r="G242" s="21"/>
      <x:c r="H242" s="21"/>
      <x:c r="I242" s="21"/>
      <x:c r="J242" s="21"/>
      <x:c r="K242" s="21"/>
      <x:c r="L242" s="21"/>
      <x:c r="M242" s="21"/>
      <x:c r="N242" s="21"/>
      <x:c r="O242" s="21"/>
      <x:c r="P242" s="21"/>
      <x:c r="Q242" s="21"/>
      <x:c r="R242" s="21"/>
      <x:c r="S242" s="21"/>
      <x:c r="T242" s="21"/>
      <x:c r="U242" s="21"/>
      <x:c r="V242" s="21"/>
      <x:c r="W242" s="21"/>
      <x:c r="X242" s="21"/>
      <x:c r="Y242" s="21"/>
      <x:c r="Z242" s="21"/>
      <x:c r="AA242" s="21"/>
      <x:c r="AB242" s="21"/>
      <x:c r="AC242" s="21"/>
      <x:c r="AD242" s="21"/>
      <x:c r="AE242" s="21"/>
      <x:c r="AF242" s="21"/>
      <x:c r="AG242" s="21"/>
      <x:c r="AH242" s="21"/>
      <x:c r="AI242" s="21"/>
    </x:row>
    <x:row r="243">
      <x:c r="A243" s="21"/>
      <x:c r="B243" s="21"/>
      <x:c r="C243" s="21"/>
      <x:c r="D243" s="21"/>
      <x:c r="E243" s="21"/>
      <x:c r="F243" s="21"/>
      <x:c r="G243" s="21"/>
      <x:c r="H243" s="21"/>
      <x:c r="I243" s="21"/>
      <x:c r="J243" s="21"/>
      <x:c r="K243" s="21"/>
      <x:c r="L243" s="21"/>
      <x:c r="M243" s="21"/>
      <x:c r="N243" s="21"/>
      <x:c r="O243" s="21"/>
      <x:c r="P243" s="21"/>
      <x:c r="Q243" s="21"/>
      <x:c r="R243" s="21"/>
      <x:c r="S243" s="21"/>
      <x:c r="T243" s="21"/>
      <x:c r="U243" s="21"/>
      <x:c r="V243" s="21"/>
      <x:c r="W243" s="21"/>
      <x:c r="X243" s="21"/>
      <x:c r="Y243" s="21"/>
      <x:c r="Z243" s="21"/>
      <x:c r="AA243" s="21"/>
      <x:c r="AB243" s="21"/>
      <x:c r="AC243" s="21"/>
      <x:c r="AD243" s="21"/>
      <x:c r="AE243" s="21"/>
      <x:c r="AF243" s="21"/>
      <x:c r="AG243" s="21"/>
      <x:c r="AH243" s="21"/>
      <x:c r="AI243" s="21"/>
    </x:row>
    <x:row r="244">
      <x:c r="A244" s="21"/>
      <x:c r="B244" s="21"/>
      <x:c r="C244" s="21"/>
      <x:c r="D244" s="21"/>
      <x:c r="E244" s="21"/>
      <x:c r="F244" s="21"/>
      <x:c r="G244" s="21"/>
      <x:c r="H244" s="21"/>
      <x:c r="I244" s="21"/>
      <x:c r="J244" s="21"/>
      <x:c r="K244" s="21"/>
      <x:c r="L244" s="21"/>
      <x:c r="M244" s="21"/>
      <x:c r="N244" s="21"/>
      <x:c r="O244" s="21"/>
      <x:c r="P244" s="21"/>
      <x:c r="Q244" s="21"/>
      <x:c r="R244" s="21"/>
      <x:c r="S244" s="21"/>
      <x:c r="T244" s="21"/>
      <x:c r="U244" s="21"/>
      <x:c r="V244" s="21"/>
      <x:c r="W244" s="21"/>
      <x:c r="X244" s="21"/>
      <x:c r="Y244" s="21"/>
      <x:c r="Z244" s="21"/>
      <x:c r="AA244" s="21"/>
      <x:c r="AB244" s="21"/>
      <x:c r="AC244" s="21"/>
      <x:c r="AD244" s="21"/>
      <x:c r="AE244" s="21"/>
      <x:c r="AF244" s="21"/>
      <x:c r="AG244" s="21"/>
      <x:c r="AH244" s="21"/>
      <x:c r="AI244" s="21"/>
    </x:row>
    <x:row r="245">
      <x:c r="A245" s="21"/>
      <x:c r="B245" s="21"/>
      <x:c r="C245" s="21"/>
      <x:c r="D245" s="21"/>
      <x:c r="E245" s="21"/>
      <x:c r="F245" s="21"/>
      <x:c r="G245" s="21"/>
      <x:c r="H245" s="21"/>
      <x:c r="I245" s="21"/>
      <x:c r="J245" s="21"/>
      <x:c r="K245" s="21"/>
      <x:c r="L245" s="21"/>
      <x:c r="M245" s="21"/>
      <x:c r="N245" s="21"/>
      <x:c r="O245" s="21"/>
      <x:c r="P245" s="21"/>
      <x:c r="Q245" s="21"/>
      <x:c r="R245" s="21"/>
      <x:c r="S245" s="21"/>
      <x:c r="T245" s="21"/>
      <x:c r="U245" s="21"/>
      <x:c r="V245" s="21"/>
      <x:c r="W245" s="21"/>
      <x:c r="X245" s="21"/>
      <x:c r="Y245" s="21"/>
      <x:c r="Z245" s="21"/>
      <x:c r="AA245" s="21"/>
      <x:c r="AB245" s="21"/>
      <x:c r="AC245" s="21"/>
      <x:c r="AD245" s="21"/>
      <x:c r="AE245" s="21"/>
      <x:c r="AF245" s="21"/>
      <x:c r="AG245" s="21"/>
      <x:c r="AH245" s="21"/>
      <x:c r="AI245" s="21"/>
    </x:row>
    <x:row r="246">
      <x:c r="A246" s="21"/>
      <x:c r="B246" s="21"/>
      <x:c r="C246" s="21"/>
      <x:c r="D246" s="21"/>
      <x:c r="E246" s="21"/>
      <x:c r="F246" s="21"/>
      <x:c r="G246" s="21"/>
      <x:c r="H246" s="21"/>
      <x:c r="I246" s="21"/>
      <x:c r="J246" s="21"/>
      <x:c r="K246" s="21"/>
      <x:c r="L246" s="21"/>
      <x:c r="M246" s="21"/>
      <x:c r="N246" s="21"/>
      <x:c r="O246" s="21"/>
      <x:c r="P246" s="21"/>
      <x:c r="Q246" s="21"/>
      <x:c r="R246" s="21"/>
      <x:c r="S246" s="21"/>
      <x:c r="T246" s="21"/>
      <x:c r="U246" s="21"/>
      <x:c r="V246" s="21"/>
      <x:c r="W246" s="21"/>
      <x:c r="X246" s="21"/>
      <x:c r="Y246" s="21"/>
      <x:c r="Z246" s="21"/>
      <x:c r="AA246" s="21"/>
      <x:c r="AB246" s="21"/>
      <x:c r="AC246" s="21"/>
      <x:c r="AD246" s="21"/>
      <x:c r="AE246" s="21"/>
      <x:c r="AF246" s="21"/>
      <x:c r="AG246" s="21"/>
      <x:c r="AH246" s="21"/>
      <x:c r="AI246" s="21"/>
    </x:row>
    <x:row r="247">
      <x:c r="A247" s="21"/>
      <x:c r="B247" s="21"/>
      <x:c r="C247" s="21"/>
      <x:c r="D247" s="21"/>
      <x:c r="E247" s="21"/>
      <x:c r="F247" s="21"/>
      <x:c r="G247" s="21"/>
      <x:c r="H247" s="21"/>
      <x:c r="I247" s="21"/>
      <x:c r="J247" s="21"/>
      <x:c r="K247" s="21"/>
      <x:c r="L247" s="21"/>
      <x:c r="M247" s="21"/>
      <x:c r="N247" s="21"/>
      <x:c r="O247" s="21"/>
      <x:c r="P247" s="21"/>
      <x:c r="Q247" s="21"/>
      <x:c r="R247" s="21"/>
      <x:c r="S247" s="21"/>
      <x:c r="T247" s="21"/>
      <x:c r="U247" s="21"/>
      <x:c r="V247" s="21"/>
      <x:c r="W247" s="21"/>
      <x:c r="X247" s="21"/>
      <x:c r="Y247" s="21"/>
      <x:c r="Z247" s="21"/>
      <x:c r="AA247" s="21"/>
      <x:c r="AB247" s="21"/>
      <x:c r="AC247" s="21"/>
      <x:c r="AD247" s="21"/>
      <x:c r="AE247" s="21"/>
      <x:c r="AF247" s="21"/>
      <x:c r="AG247" s="21"/>
      <x:c r="AH247" s="21"/>
      <x:c r="AI247" s="21"/>
    </x:row>
    <x:row r="248">
      <x:c r="A248" s="21"/>
      <x:c r="B248" s="21"/>
      <x:c r="C248" s="21"/>
      <x:c r="D248" s="21"/>
      <x:c r="E248" s="21"/>
      <x:c r="F248" s="21"/>
      <x:c r="G248" s="21"/>
      <x:c r="H248" s="21"/>
      <x:c r="I248" s="21"/>
      <x:c r="J248" s="21"/>
      <x:c r="K248" s="21"/>
      <x:c r="L248" s="21"/>
      <x:c r="M248" s="21"/>
      <x:c r="N248" s="21"/>
      <x:c r="O248" s="21"/>
      <x:c r="P248" s="21"/>
      <x:c r="Q248" s="21"/>
      <x:c r="R248" s="21"/>
      <x:c r="S248" s="21"/>
      <x:c r="T248" s="21"/>
      <x:c r="U248" s="21"/>
      <x:c r="V248" s="21"/>
      <x:c r="W248" s="21"/>
      <x:c r="X248" s="21"/>
      <x:c r="Y248" s="21"/>
      <x:c r="Z248" s="21"/>
      <x:c r="AA248" s="21"/>
      <x:c r="AB248" s="21"/>
      <x:c r="AC248" s="21"/>
      <x:c r="AD248" s="21"/>
      <x:c r="AE248" s="21"/>
      <x:c r="AF248" s="21"/>
      <x:c r="AG248" s="21"/>
      <x:c r="AH248" s="21"/>
      <x:c r="AI248" s="21"/>
    </x:row>
    <x:row r="249">
      <x:c r="A249" s="21"/>
      <x:c r="B249" s="21"/>
      <x:c r="C249" s="21"/>
      <x:c r="D249" s="21"/>
      <x:c r="E249" s="21"/>
      <x:c r="F249" s="21"/>
      <x:c r="G249" s="21"/>
      <x:c r="H249" s="21"/>
      <x:c r="I249" s="21"/>
      <x:c r="J249" s="21"/>
      <x:c r="K249" s="21"/>
      <x:c r="L249" s="21"/>
      <x:c r="M249" s="21"/>
      <x:c r="N249" s="21"/>
      <x:c r="O249" s="21"/>
      <x:c r="P249" s="21"/>
      <x:c r="Q249" s="21"/>
      <x:c r="R249" s="21"/>
      <x:c r="S249" s="21"/>
      <x:c r="T249" s="21"/>
      <x:c r="U249" s="21"/>
      <x:c r="V249" s="21"/>
      <x:c r="W249" s="21"/>
      <x:c r="X249" s="21"/>
      <x:c r="Y249" s="21"/>
      <x:c r="Z249" s="21"/>
      <x:c r="AA249" s="21"/>
      <x:c r="AB249" s="21"/>
      <x:c r="AC249" s="21"/>
      <x:c r="AD249" s="21"/>
      <x:c r="AE249" s="21"/>
      <x:c r="AF249" s="21"/>
      <x:c r="AG249" s="21"/>
      <x:c r="AH249" s="21"/>
      <x:c r="AI249" s="21"/>
    </x:row>
    <x:row r="250">
      <x:c r="A250" s="21"/>
      <x:c r="B250" s="21"/>
      <x:c r="C250" s="21"/>
      <x:c r="D250" s="21"/>
      <x:c r="E250" s="21"/>
      <x:c r="F250" s="21"/>
      <x:c r="G250" s="21"/>
      <x:c r="H250" s="21"/>
      <x:c r="I250" s="21"/>
      <x:c r="J250" s="21"/>
      <x:c r="K250" s="21"/>
      <x:c r="L250" s="21"/>
      <x:c r="M250" s="21"/>
      <x:c r="N250" s="21"/>
      <x:c r="O250" s="21"/>
      <x:c r="P250" s="21"/>
      <x:c r="Q250" s="21"/>
      <x:c r="R250" s="21"/>
      <x:c r="S250" s="21"/>
      <x:c r="T250" s="21"/>
      <x:c r="U250" s="21"/>
      <x:c r="V250" s="21"/>
      <x:c r="W250" s="21"/>
      <x:c r="X250" s="21"/>
      <x:c r="Y250" s="21"/>
      <x:c r="Z250" s="21"/>
      <x:c r="AA250" s="21"/>
      <x:c r="AB250" s="21"/>
      <x:c r="AC250" s="21"/>
      <x:c r="AD250" s="21"/>
      <x:c r="AE250" s="21"/>
      <x:c r="AF250" s="21"/>
      <x:c r="AG250" s="21"/>
      <x:c r="AH250" s="21"/>
      <x:c r="AI250" s="21"/>
    </x:row>
    <x:row r="251">
      <x:c r="A251" s="21"/>
      <x:c r="B251" s="21"/>
      <x:c r="C251" s="21"/>
      <x:c r="D251" s="21"/>
      <x:c r="E251" s="21"/>
      <x:c r="F251" s="21"/>
      <x:c r="G251" s="21"/>
      <x:c r="H251" s="21"/>
      <x:c r="I251" s="21"/>
      <x:c r="J251" s="21"/>
      <x:c r="K251" s="21"/>
      <x:c r="L251" s="21"/>
      <x:c r="M251" s="21"/>
      <x:c r="N251" s="21"/>
      <x:c r="O251" s="21"/>
      <x:c r="P251" s="21"/>
      <x:c r="Q251" s="21"/>
      <x:c r="R251" s="21"/>
      <x:c r="S251" s="21"/>
      <x:c r="T251" s="21"/>
      <x:c r="U251" s="21"/>
      <x:c r="V251" s="21"/>
      <x:c r="W251" s="21"/>
      <x:c r="X251" s="21"/>
      <x:c r="Y251" s="21"/>
      <x:c r="Z251" s="21"/>
      <x:c r="AA251" s="21"/>
      <x:c r="AB251" s="21"/>
      <x:c r="AC251" s="21"/>
      <x:c r="AD251" s="21"/>
      <x:c r="AE251" s="21"/>
      <x:c r="AF251" s="21"/>
      <x:c r="AG251" s="21"/>
      <x:c r="AH251" s="21"/>
      <x:c r="AI251" s="21"/>
    </x:row>
    <x:row r="252">
      <x:c r="A252" s="21"/>
      <x:c r="B252" s="21"/>
      <x:c r="C252" s="21"/>
      <x:c r="D252" s="21"/>
      <x:c r="E252" s="21"/>
      <x:c r="F252" s="21"/>
      <x:c r="G252" s="21"/>
      <x:c r="H252" s="21"/>
      <x:c r="I252" s="21"/>
      <x:c r="J252" s="21"/>
      <x:c r="K252" s="21"/>
      <x:c r="L252" s="21"/>
      <x:c r="M252" s="21"/>
      <x:c r="N252" s="21"/>
      <x:c r="O252" s="21"/>
      <x:c r="P252" s="21"/>
      <x:c r="Q252" s="21"/>
      <x:c r="R252" s="21"/>
      <x:c r="S252" s="21"/>
      <x:c r="T252" s="21"/>
      <x:c r="U252" s="21"/>
      <x:c r="V252" s="21"/>
      <x:c r="W252" s="21"/>
      <x:c r="X252" s="21"/>
      <x:c r="Y252" s="21"/>
      <x:c r="Z252" s="21"/>
      <x:c r="AA252" s="21"/>
      <x:c r="AB252" s="21"/>
      <x:c r="AC252" s="21"/>
      <x:c r="AD252" s="21"/>
      <x:c r="AE252" s="21"/>
      <x:c r="AF252" s="21"/>
      <x:c r="AG252" s="21"/>
      <x:c r="AH252" s="21"/>
      <x:c r="AI252" s="21"/>
    </x:row>
    <x:row r="253">
      <x:c r="A253" s="21"/>
      <x:c r="B253" s="21"/>
      <x:c r="C253" s="21"/>
      <x:c r="D253" s="21"/>
      <x:c r="E253" s="21"/>
      <x:c r="F253" s="21"/>
      <x:c r="G253" s="21"/>
      <x:c r="H253" s="21"/>
      <x:c r="I253" s="21"/>
      <x:c r="J253" s="21"/>
      <x:c r="K253" s="21"/>
      <x:c r="L253" s="21"/>
      <x:c r="M253" s="21"/>
      <x:c r="N253" s="21"/>
      <x:c r="O253" s="21"/>
      <x:c r="P253" s="21"/>
      <x:c r="Q253" s="21"/>
      <x:c r="R253" s="21"/>
      <x:c r="S253" s="21"/>
      <x:c r="T253" s="21"/>
      <x:c r="U253" s="21"/>
      <x:c r="V253" s="21"/>
      <x:c r="W253" s="21"/>
      <x:c r="X253" s="21"/>
      <x:c r="Y253" s="21"/>
      <x:c r="Z253" s="21"/>
      <x:c r="AA253" s="21"/>
      <x:c r="AB253" s="21"/>
      <x:c r="AC253" s="21"/>
      <x:c r="AD253" s="21"/>
      <x:c r="AE253" s="21"/>
      <x:c r="AF253" s="21"/>
      <x:c r="AG253" s="21"/>
      <x:c r="AH253" s="21"/>
      <x:c r="AI253" s="21"/>
    </x:row>
    <x:row r="254">
      <x:c r="A254" s="21"/>
      <x:c r="B254" s="21"/>
      <x:c r="C254" s="21"/>
      <x:c r="D254" s="21"/>
      <x:c r="E254" s="21"/>
      <x:c r="F254" s="21"/>
      <x:c r="G254" s="21"/>
      <x:c r="H254" s="21"/>
      <x:c r="I254" s="21"/>
      <x:c r="J254" s="21"/>
      <x:c r="K254" s="21"/>
      <x:c r="L254" s="21"/>
      <x:c r="M254" s="21"/>
      <x:c r="N254" s="21"/>
      <x:c r="O254" s="21"/>
      <x:c r="P254" s="21"/>
      <x:c r="Q254" s="21"/>
      <x:c r="R254" s="21"/>
      <x:c r="S254" s="21"/>
      <x:c r="T254" s="21"/>
      <x:c r="U254" s="21"/>
      <x:c r="V254" s="21"/>
      <x:c r="W254" s="21"/>
      <x:c r="X254" s="21"/>
      <x:c r="Y254" s="21"/>
      <x:c r="Z254" s="21"/>
      <x:c r="AA254" s="21"/>
      <x:c r="AB254" s="21"/>
      <x:c r="AC254" s="21"/>
      <x:c r="AD254" s="21"/>
      <x:c r="AE254" s="21"/>
      <x:c r="AF254" s="21"/>
      <x:c r="AG254" s="21"/>
      <x:c r="AH254" s="21"/>
      <x:c r="AI254" s="21"/>
    </x:row>
    <x:row r="255">
      <x:c r="A255" s="21"/>
      <x:c r="B255" s="21"/>
      <x:c r="C255" s="21"/>
      <x:c r="D255" s="21"/>
      <x:c r="E255" s="21"/>
      <x:c r="F255" s="21"/>
      <x:c r="G255" s="21"/>
      <x:c r="H255" s="21"/>
      <x:c r="I255" s="21"/>
      <x:c r="J255" s="21"/>
      <x:c r="K255" s="21"/>
      <x:c r="L255" s="21"/>
      <x:c r="M255" s="21"/>
      <x:c r="N255" s="21"/>
      <x:c r="O255" s="21"/>
      <x:c r="P255" s="21"/>
      <x:c r="Q255" s="21"/>
      <x:c r="R255" s="21"/>
      <x:c r="S255" s="21"/>
      <x:c r="T255" s="21"/>
      <x:c r="U255" s="21"/>
      <x:c r="V255" s="21"/>
      <x:c r="W255" s="21"/>
      <x:c r="X255" s="21"/>
      <x:c r="Y255" s="21"/>
      <x:c r="Z255" s="21"/>
      <x:c r="AA255" s="21"/>
      <x:c r="AB255" s="21"/>
      <x:c r="AC255" s="21"/>
      <x:c r="AD255" s="21"/>
      <x:c r="AE255" s="21"/>
      <x:c r="AF255" s="21"/>
      <x:c r="AG255" s="21"/>
      <x:c r="AH255" s="21"/>
      <x:c r="AI255" s="21"/>
    </x:row>
    <x:row r="256">
      <x:c r="A256" s="21"/>
      <x:c r="B256" s="21"/>
      <x:c r="C256" s="21"/>
      <x:c r="D256" s="21"/>
      <x:c r="E256" s="21"/>
      <x:c r="F256" s="21"/>
      <x:c r="G256" s="21"/>
      <x:c r="H256" s="21"/>
      <x:c r="I256" s="21"/>
      <x:c r="J256" s="21"/>
      <x:c r="K256" s="21"/>
      <x:c r="L256" s="21"/>
      <x:c r="M256" s="21"/>
      <x:c r="N256" s="21"/>
      <x:c r="O256" s="21"/>
      <x:c r="P256" s="21"/>
      <x:c r="Q256" s="21"/>
      <x:c r="R256" s="21"/>
      <x:c r="S256" s="21"/>
      <x:c r="T256" s="21"/>
      <x:c r="U256" s="21"/>
      <x:c r="V256" s="21"/>
      <x:c r="W256" s="21"/>
      <x:c r="X256" s="21"/>
      <x:c r="Y256" s="21"/>
      <x:c r="Z256" s="21"/>
      <x:c r="AA256" s="21"/>
      <x:c r="AB256" s="21"/>
      <x:c r="AC256" s="21"/>
      <x:c r="AD256" s="21"/>
      <x:c r="AE256" s="21"/>
      <x:c r="AF256" s="21"/>
      <x:c r="AG256" s="21"/>
      <x:c r="AH256" s="21"/>
      <x:c r="AI256" s="21"/>
    </x:row>
    <x:row r="257">
      <x:c r="A257" s="21"/>
      <x:c r="B257" s="21"/>
      <x:c r="C257" s="21"/>
      <x:c r="D257" s="21"/>
      <x:c r="E257" s="21"/>
      <x:c r="F257" s="21"/>
      <x:c r="G257" s="21"/>
      <x:c r="H257" s="21"/>
      <x:c r="I257" s="21"/>
      <x:c r="J257" s="21"/>
      <x:c r="K257" s="21"/>
      <x:c r="L257" s="21"/>
      <x:c r="M257" s="21"/>
      <x:c r="N257" s="21"/>
      <x:c r="O257" s="21"/>
      <x:c r="P257" s="21"/>
      <x:c r="Q257" s="21"/>
      <x:c r="R257" s="21"/>
      <x:c r="S257" s="21"/>
      <x:c r="T257" s="21"/>
      <x:c r="U257" s="21"/>
      <x:c r="V257" s="21"/>
      <x:c r="W257" s="21"/>
      <x:c r="X257" s="21"/>
      <x:c r="Y257" s="21"/>
      <x:c r="Z257" s="21"/>
      <x:c r="AA257" s="21"/>
      <x:c r="AB257" s="21"/>
      <x:c r="AC257" s="21"/>
      <x:c r="AD257" s="21"/>
      <x:c r="AE257" s="21"/>
      <x:c r="AF257" s="21"/>
      <x:c r="AG257" s="21"/>
      <x:c r="AH257" s="21"/>
      <x:c r="AI257" s="21"/>
    </x:row>
    <x:row r="258">
      <x:c r="A258" s="21"/>
      <x:c r="B258" s="21"/>
      <x:c r="C258" s="21"/>
      <x:c r="D258" s="21"/>
      <x:c r="E258" s="21"/>
      <x:c r="F258" s="21"/>
      <x:c r="G258" s="21"/>
      <x:c r="H258" s="21"/>
      <x:c r="I258" s="21"/>
      <x:c r="J258" s="21"/>
      <x:c r="K258" s="21"/>
      <x:c r="L258" s="21"/>
      <x:c r="M258" s="21"/>
      <x:c r="N258" s="21"/>
      <x:c r="O258" s="21"/>
      <x:c r="P258" s="21"/>
      <x:c r="Q258" s="21"/>
      <x:c r="R258" s="21"/>
      <x:c r="S258" s="21"/>
      <x:c r="T258" s="21"/>
      <x:c r="U258" s="21"/>
      <x:c r="V258" s="21"/>
      <x:c r="W258" s="21"/>
      <x:c r="X258" s="21"/>
      <x:c r="Y258" s="21"/>
      <x:c r="Z258" s="21"/>
      <x:c r="AA258" s="21"/>
      <x:c r="AB258" s="21"/>
      <x:c r="AC258" s="21"/>
      <x:c r="AD258" s="21"/>
      <x:c r="AE258" s="21"/>
      <x:c r="AF258" s="21"/>
      <x:c r="AG258" s="21"/>
      <x:c r="AH258" s="21"/>
      <x:c r="AI258" s="21"/>
    </x:row>
    <x:row r="259">
      <x:c r="A259" s="21"/>
      <x:c r="B259" s="21"/>
      <x:c r="C259" s="21"/>
      <x:c r="D259" s="21"/>
      <x:c r="E259" s="21"/>
      <x:c r="F259" s="21"/>
      <x:c r="G259" s="21"/>
      <x:c r="H259" s="21"/>
      <x:c r="I259" s="21"/>
      <x:c r="J259" s="21"/>
      <x:c r="K259" s="21"/>
      <x:c r="L259" s="21"/>
      <x:c r="M259" s="21"/>
      <x:c r="N259" s="21"/>
      <x:c r="O259" s="21"/>
      <x:c r="P259" s="21"/>
      <x:c r="Q259" s="21"/>
      <x:c r="R259" s="21"/>
      <x:c r="S259" s="21"/>
      <x:c r="T259" s="21"/>
      <x:c r="U259" s="21"/>
      <x:c r="V259" s="21"/>
      <x:c r="W259" s="21"/>
      <x:c r="X259" s="21"/>
      <x:c r="Y259" s="21"/>
      <x:c r="Z259" s="21"/>
      <x:c r="AA259" s="21"/>
      <x:c r="AB259" s="21"/>
      <x:c r="AC259" s="21"/>
      <x:c r="AD259" s="21"/>
      <x:c r="AE259" s="21"/>
      <x:c r="AF259" s="21"/>
      <x:c r="AG259" s="21"/>
      <x:c r="AH259" s="21"/>
      <x:c r="AI259" s="21"/>
    </x:row>
    <x:row r="260">
      <x:c r="A260" s="21"/>
      <x:c r="B260" s="21"/>
      <x:c r="C260" s="21"/>
      <x:c r="D260" s="21"/>
      <x:c r="E260" s="21"/>
      <x:c r="F260" s="21"/>
      <x:c r="G260" s="21"/>
      <x:c r="H260" s="21"/>
      <x:c r="I260" s="21"/>
      <x:c r="J260" s="21"/>
      <x:c r="K260" s="21"/>
      <x:c r="L260" s="21"/>
      <x:c r="M260" s="21"/>
      <x:c r="N260" s="21"/>
      <x:c r="O260" s="21"/>
      <x:c r="P260" s="21"/>
      <x:c r="Q260" s="21"/>
      <x:c r="R260" s="21"/>
      <x:c r="S260" s="21"/>
      <x:c r="T260" s="21"/>
      <x:c r="U260" s="21"/>
      <x:c r="V260" s="21"/>
      <x:c r="W260" s="21"/>
      <x:c r="X260" s="21"/>
      <x:c r="Y260" s="21"/>
      <x:c r="Z260" s="21"/>
      <x:c r="AA260" s="21"/>
      <x:c r="AB260" s="21"/>
      <x:c r="AC260" s="21"/>
      <x:c r="AD260" s="21"/>
      <x:c r="AE260" s="21"/>
      <x:c r="AF260" s="21"/>
      <x:c r="AG260" s="21"/>
      <x:c r="AH260" s="21"/>
      <x:c r="AI260" s="21"/>
    </x:row>
    <x:row r="261">
      <x:c r="A261" s="21"/>
      <x:c r="B261" s="21"/>
      <x:c r="C261" s="21"/>
      <x:c r="D261" s="21"/>
      <x:c r="E261" s="21"/>
      <x:c r="F261" s="21"/>
      <x:c r="G261" s="21"/>
      <x:c r="H261" s="21"/>
      <x:c r="I261" s="21"/>
      <x:c r="J261" s="21"/>
      <x:c r="K261" s="21"/>
      <x:c r="L261" s="21"/>
      <x:c r="M261" s="21"/>
      <x:c r="N261" s="21"/>
      <x:c r="O261" s="21"/>
      <x:c r="P261" s="21"/>
      <x:c r="Q261" s="21"/>
      <x:c r="R261" s="21"/>
      <x:c r="S261" s="21"/>
      <x:c r="T261" s="21"/>
      <x:c r="U261" s="21"/>
      <x:c r="V261" s="21"/>
      <x:c r="W261" s="21"/>
      <x:c r="X261" s="21"/>
      <x:c r="Y261" s="21"/>
      <x:c r="Z261" s="21"/>
      <x:c r="AA261" s="21"/>
      <x:c r="AB261" s="21"/>
      <x:c r="AC261" s="21"/>
      <x:c r="AD261" s="21"/>
      <x:c r="AE261" s="21"/>
      <x:c r="AF261" s="21"/>
      <x:c r="AG261" s="21"/>
      <x:c r="AH261" s="21"/>
      <x:c r="AI261" s="21"/>
    </x:row>
    <x:row r="262">
      <x:c r="A262" s="21"/>
      <x:c r="B262" s="21"/>
      <x:c r="C262" s="21"/>
      <x:c r="D262" s="21"/>
      <x:c r="E262" s="21"/>
      <x:c r="F262" s="21"/>
      <x:c r="G262" s="21"/>
      <x:c r="H262" s="21"/>
      <x:c r="I262" s="21"/>
      <x:c r="J262" s="21"/>
      <x:c r="K262" s="21"/>
      <x:c r="L262" s="21"/>
      <x:c r="M262" s="21"/>
      <x:c r="N262" s="21"/>
      <x:c r="O262" s="21"/>
      <x:c r="P262" s="21"/>
      <x:c r="Q262" s="21"/>
      <x:c r="R262" s="21"/>
      <x:c r="S262" s="21"/>
      <x:c r="T262" s="21"/>
      <x:c r="U262" s="21"/>
      <x:c r="V262" s="21"/>
      <x:c r="W262" s="21"/>
      <x:c r="X262" s="21"/>
      <x:c r="Y262" s="21"/>
      <x:c r="Z262" s="21"/>
      <x:c r="AA262" s="21"/>
      <x:c r="AB262" s="21"/>
      <x:c r="AC262" s="21"/>
      <x:c r="AD262" s="21"/>
      <x:c r="AE262" s="21"/>
      <x:c r="AF262" s="21"/>
      <x:c r="AG262" s="21"/>
      <x:c r="AH262" s="21"/>
      <x:c r="AI262" s="21"/>
    </x:row>
    <x:row r="263">
      <x:c r="A263" s="21"/>
      <x:c r="B263" s="21"/>
      <x:c r="C263" s="21"/>
      <x:c r="D263" s="21"/>
      <x:c r="E263" s="21"/>
      <x:c r="F263" s="21"/>
      <x:c r="G263" s="21"/>
      <x:c r="H263" s="21"/>
      <x:c r="I263" s="21"/>
      <x:c r="J263" s="21"/>
      <x:c r="K263" s="21"/>
      <x:c r="L263" s="21"/>
      <x:c r="M263" s="21"/>
      <x:c r="N263" s="21"/>
      <x:c r="O263" s="21"/>
      <x:c r="P263" s="21"/>
      <x:c r="Q263" s="21"/>
      <x:c r="R263" s="21"/>
      <x:c r="S263" s="21"/>
      <x:c r="T263" s="21"/>
      <x:c r="U263" s="21"/>
      <x:c r="V263" s="21"/>
      <x:c r="W263" s="21"/>
      <x:c r="X263" s="21"/>
      <x:c r="Y263" s="21"/>
      <x:c r="Z263" s="21"/>
      <x:c r="AA263" s="21"/>
      <x:c r="AB263" s="21"/>
      <x:c r="AC263" s="21"/>
      <x:c r="AD263" s="21"/>
      <x:c r="AE263" s="21"/>
      <x:c r="AF263" s="21"/>
      <x:c r="AG263" s="21"/>
      <x:c r="AH263" s="21"/>
      <x:c r="AI263" s="21"/>
    </x:row>
    <x:row r="264">
      <x:c r="A264" s="21"/>
      <x:c r="B264" s="21"/>
      <x:c r="C264" s="21"/>
      <x:c r="D264" s="21"/>
      <x:c r="E264" s="21"/>
      <x:c r="F264" s="21"/>
      <x:c r="G264" s="21"/>
      <x:c r="H264" s="21"/>
      <x:c r="I264" s="21"/>
      <x:c r="J264" s="21"/>
      <x:c r="K264" s="21"/>
      <x:c r="L264" s="21"/>
      <x:c r="M264" s="21"/>
      <x:c r="N264" s="21"/>
      <x:c r="O264" s="21"/>
      <x:c r="P264" s="21"/>
      <x:c r="Q264" s="21"/>
      <x:c r="R264" s="21"/>
      <x:c r="S264" s="21"/>
      <x:c r="T264" s="21"/>
      <x:c r="U264" s="21"/>
      <x:c r="V264" s="21"/>
      <x:c r="W264" s="21"/>
      <x:c r="X264" s="21"/>
      <x:c r="Y264" s="21"/>
      <x:c r="Z264" s="21"/>
      <x:c r="AA264" s="21"/>
      <x:c r="AB264" s="21"/>
      <x:c r="AC264" s="21"/>
      <x:c r="AD264" s="21"/>
      <x:c r="AE264" s="21"/>
      <x:c r="AF264" s="21"/>
      <x:c r="AG264" s="21"/>
      <x:c r="AH264" s="21"/>
      <x:c r="AI264" s="21"/>
    </x:row>
    <x:row r="265">
      <x:c r="A265" s="21"/>
      <x:c r="B265" s="21"/>
      <x:c r="C265" s="21"/>
      <x:c r="D265" s="21"/>
      <x:c r="E265" s="21"/>
      <x:c r="F265" s="21"/>
      <x:c r="G265" s="21"/>
      <x:c r="H265" s="21"/>
      <x:c r="I265" s="21"/>
      <x:c r="J265" s="21"/>
      <x:c r="K265" s="21"/>
      <x:c r="L265" s="21"/>
      <x:c r="M265" s="21"/>
      <x:c r="N265" s="21"/>
      <x:c r="O265" s="21"/>
      <x:c r="P265" s="21"/>
      <x:c r="Q265" s="21"/>
      <x:c r="R265" s="21"/>
      <x:c r="S265" s="21"/>
      <x:c r="T265" s="21"/>
      <x:c r="U265" s="21"/>
      <x:c r="V265" s="21"/>
      <x:c r="W265" s="21"/>
      <x:c r="X265" s="21"/>
      <x:c r="Y265" s="21"/>
      <x:c r="Z265" s="21"/>
      <x:c r="AA265" s="21"/>
      <x:c r="AB265" s="21"/>
      <x:c r="AC265" s="21"/>
      <x:c r="AD265" s="21"/>
      <x:c r="AE265" s="21"/>
      <x:c r="AF265" s="21"/>
      <x:c r="AG265" s="21"/>
      <x:c r="AH265" s="21"/>
      <x:c r="AI265" s="21"/>
    </x:row>
    <x:row r="266">
      <x:c r="A266" s="21"/>
      <x:c r="B266" s="21"/>
      <x:c r="C266" s="21"/>
      <x:c r="D266" s="21"/>
      <x:c r="E266" s="21"/>
      <x:c r="F266" s="21"/>
      <x:c r="G266" s="21"/>
      <x:c r="H266" s="21"/>
      <x:c r="I266" s="21"/>
      <x:c r="J266" s="21"/>
      <x:c r="K266" s="21"/>
      <x:c r="L266" s="21"/>
      <x:c r="M266" s="21"/>
      <x:c r="N266" s="21"/>
      <x:c r="O266" s="21"/>
      <x:c r="P266" s="21"/>
      <x:c r="Q266" s="21"/>
      <x:c r="R266" s="21"/>
      <x:c r="S266" s="21"/>
      <x:c r="T266" s="21"/>
      <x:c r="U266" s="21"/>
      <x:c r="V266" s="21"/>
      <x:c r="W266" s="21"/>
      <x:c r="X266" s="21"/>
      <x:c r="Y266" s="21"/>
      <x:c r="Z266" s="21"/>
      <x:c r="AA266" s="21"/>
      <x:c r="AB266" s="21"/>
      <x:c r="AC266" s="21"/>
      <x:c r="AD266" s="21"/>
      <x:c r="AE266" s="21"/>
      <x:c r="AF266" s="21"/>
      <x:c r="AG266" s="21"/>
      <x:c r="AH266" s="21"/>
      <x:c r="AI266" s="21"/>
    </x:row>
    <x:row r="267">
      <x:c r="A267" s="21"/>
      <x:c r="B267" s="21"/>
      <x:c r="C267" s="21"/>
      <x:c r="D267" s="21"/>
      <x:c r="E267" s="21"/>
      <x:c r="F267" s="21"/>
      <x:c r="G267" s="21"/>
      <x:c r="H267" s="21"/>
      <x:c r="I267" s="21"/>
      <x:c r="J267" s="21"/>
      <x:c r="K267" s="21"/>
      <x:c r="L267" s="21"/>
      <x:c r="M267" s="21"/>
      <x:c r="N267" s="21"/>
      <x:c r="O267" s="21"/>
      <x:c r="P267" s="21"/>
      <x:c r="Q267" s="21"/>
      <x:c r="R267" s="21"/>
      <x:c r="S267" s="21"/>
      <x:c r="T267" s="21"/>
      <x:c r="U267" s="21"/>
      <x:c r="V267" s="21"/>
      <x:c r="W267" s="21"/>
      <x:c r="X267" s="21"/>
      <x:c r="Y267" s="21"/>
      <x:c r="Z267" s="21"/>
      <x:c r="AA267" s="21"/>
      <x:c r="AB267" s="21"/>
      <x:c r="AC267" s="21"/>
      <x:c r="AD267" s="21"/>
      <x:c r="AE267" s="21"/>
      <x:c r="AF267" s="21"/>
      <x:c r="AG267" s="21"/>
      <x:c r="AH267" s="21"/>
      <x:c r="AI267" s="21"/>
    </x:row>
    <x:row r="268">
      <x:c r="A268" s="21"/>
      <x:c r="B268" s="21"/>
      <x:c r="C268" s="21"/>
      <x:c r="D268" s="21"/>
      <x:c r="E268" s="21"/>
      <x:c r="F268" s="21"/>
      <x:c r="G268" s="21"/>
      <x:c r="H268" s="21"/>
      <x:c r="I268" s="21"/>
      <x:c r="J268" s="21"/>
      <x:c r="K268" s="21"/>
      <x:c r="L268" s="21"/>
      <x:c r="M268" s="21"/>
      <x:c r="N268" s="21"/>
      <x:c r="O268" s="21"/>
      <x:c r="P268" s="21"/>
      <x:c r="Q268" s="21"/>
      <x:c r="R268" s="21"/>
      <x:c r="S268" s="21"/>
      <x:c r="T268" s="21"/>
      <x:c r="U268" s="21"/>
      <x:c r="V268" s="21"/>
      <x:c r="W268" s="21"/>
      <x:c r="X268" s="21"/>
      <x:c r="Y268" s="21"/>
      <x:c r="Z268" s="21"/>
      <x:c r="AA268" s="21"/>
      <x:c r="AB268" s="21"/>
      <x:c r="AC268" s="21"/>
      <x:c r="AD268" s="21"/>
      <x:c r="AE268" s="21"/>
      <x:c r="AF268" s="21"/>
      <x:c r="AG268" s="21"/>
      <x:c r="AH268" s="21"/>
      <x:c r="AI268" s="21"/>
    </x:row>
    <x:row r="269">
      <x:c r="A269" s="21"/>
      <x:c r="B269" s="21"/>
      <x:c r="C269" s="21"/>
      <x:c r="D269" s="21"/>
      <x:c r="E269" s="21"/>
      <x:c r="F269" s="21"/>
      <x:c r="G269" s="21"/>
      <x:c r="H269" s="21"/>
      <x:c r="I269" s="21"/>
      <x:c r="J269" s="21"/>
      <x:c r="K269" s="21"/>
      <x:c r="L269" s="21"/>
      <x:c r="M269" s="21"/>
      <x:c r="N269" s="21"/>
      <x:c r="O269" s="21"/>
      <x:c r="P269" s="21"/>
      <x:c r="Q269" s="21"/>
      <x:c r="R269" s="21"/>
      <x:c r="S269" s="21"/>
      <x:c r="T269" s="21"/>
      <x:c r="U269" s="21"/>
      <x:c r="V269" s="21"/>
      <x:c r="W269" s="21"/>
      <x:c r="X269" s="21"/>
      <x:c r="Y269" s="21"/>
      <x:c r="Z269" s="21"/>
      <x:c r="AA269" s="21"/>
      <x:c r="AB269" s="21"/>
      <x:c r="AC269" s="21"/>
      <x:c r="AD269" s="21"/>
      <x:c r="AE269" s="21"/>
      <x:c r="AF269" s="21"/>
      <x:c r="AG269" s="21"/>
      <x:c r="AH269" s="21"/>
      <x:c r="AI269" s="21"/>
    </x:row>
    <x:row r="270">
      <x:c r="A270" s="21"/>
      <x:c r="B270" s="21"/>
      <x:c r="C270" s="21"/>
      <x:c r="D270" s="21"/>
      <x:c r="E270" s="21"/>
      <x:c r="F270" s="21"/>
      <x:c r="G270" s="21"/>
      <x:c r="H270" s="21"/>
      <x:c r="I270" s="21"/>
      <x:c r="J270" s="21"/>
      <x:c r="K270" s="21"/>
      <x:c r="L270" s="21"/>
      <x:c r="M270" s="21"/>
      <x:c r="N270" s="21"/>
      <x:c r="O270" s="21"/>
      <x:c r="P270" s="21"/>
      <x:c r="Q270" s="21"/>
      <x:c r="R270" s="21"/>
      <x:c r="S270" s="21"/>
      <x:c r="T270" s="21"/>
      <x:c r="U270" s="21"/>
      <x:c r="V270" s="21"/>
      <x:c r="W270" s="21"/>
      <x:c r="X270" s="21"/>
      <x:c r="Y270" s="21"/>
      <x:c r="Z270" s="21"/>
      <x:c r="AA270" s="21"/>
      <x:c r="AB270" s="21"/>
      <x:c r="AC270" s="21"/>
      <x:c r="AD270" s="21"/>
      <x:c r="AE270" s="21"/>
      <x:c r="AF270" s="21"/>
      <x:c r="AG270" s="21"/>
      <x:c r="AH270" s="21"/>
      <x:c r="AI270" s="21"/>
    </x:row>
    <x:row r="271">
      <x:c r="A271" s="21"/>
      <x:c r="B271" s="21"/>
      <x:c r="C271" s="21"/>
      <x:c r="D271" s="21"/>
      <x:c r="E271" s="21"/>
      <x:c r="F271" s="21"/>
      <x:c r="G271" s="21"/>
      <x:c r="H271" s="21"/>
      <x:c r="I271" s="21"/>
      <x:c r="J271" s="21"/>
      <x:c r="K271" s="21"/>
      <x:c r="L271" s="21"/>
      <x:c r="M271" s="21"/>
      <x:c r="N271" s="21"/>
      <x:c r="O271" s="21"/>
      <x:c r="P271" s="21"/>
      <x:c r="Q271" s="21"/>
      <x:c r="R271" s="21"/>
      <x:c r="S271" s="21"/>
      <x:c r="T271" s="21"/>
      <x:c r="U271" s="21"/>
      <x:c r="V271" s="21"/>
      <x:c r="W271" s="21"/>
      <x:c r="X271" s="21"/>
      <x:c r="Y271" s="21"/>
      <x:c r="Z271" s="21"/>
      <x:c r="AA271" s="21"/>
      <x:c r="AB271" s="21"/>
      <x:c r="AC271" s="21"/>
      <x:c r="AD271" s="21"/>
      <x:c r="AE271" s="21"/>
      <x:c r="AF271" s="21"/>
      <x:c r="AG271" s="21"/>
      <x:c r="AH271" s="21"/>
      <x:c r="AI271" s="21"/>
    </x:row>
    <x:row r="272">
      <x:c r="A272" s="21"/>
      <x:c r="B272" s="21"/>
      <x:c r="C272" s="21"/>
      <x:c r="D272" s="21"/>
      <x:c r="E272" s="21"/>
      <x:c r="F272" s="21"/>
      <x:c r="G272" s="21"/>
      <x:c r="H272" s="21"/>
      <x:c r="I272" s="21"/>
      <x:c r="J272" s="21"/>
      <x:c r="K272" s="21"/>
      <x:c r="L272" s="21"/>
      <x:c r="M272" s="21"/>
      <x:c r="N272" s="21"/>
      <x:c r="O272" s="21"/>
      <x:c r="P272" s="21"/>
      <x:c r="Q272" s="21"/>
      <x:c r="R272" s="21"/>
      <x:c r="S272" s="21"/>
      <x:c r="T272" s="21"/>
      <x:c r="U272" s="21"/>
      <x:c r="V272" s="21"/>
      <x:c r="W272" s="21"/>
      <x:c r="X272" s="21"/>
      <x:c r="Y272" s="21"/>
      <x:c r="Z272" s="21"/>
      <x:c r="AA272" s="21"/>
      <x:c r="AB272" s="21"/>
      <x:c r="AC272" s="21"/>
      <x:c r="AD272" s="21"/>
      <x:c r="AE272" s="21"/>
      <x:c r="AF272" s="21"/>
      <x:c r="AG272" s="21"/>
      <x:c r="AH272" s="21"/>
      <x:c r="AI272" s="21"/>
    </x:row>
    <x:row r="273">
      <x:c r="A273" s="21"/>
      <x:c r="B273" s="21"/>
      <x:c r="C273" s="21"/>
      <x:c r="D273" s="21"/>
      <x:c r="E273" s="21"/>
      <x:c r="F273" s="21"/>
      <x:c r="G273" s="21"/>
      <x:c r="H273" s="21"/>
      <x:c r="I273" s="21"/>
      <x:c r="J273" s="21"/>
      <x:c r="K273" s="21"/>
      <x:c r="L273" s="21"/>
      <x:c r="M273" s="21"/>
      <x:c r="N273" s="21"/>
      <x:c r="O273" s="21"/>
      <x:c r="P273" s="21"/>
      <x:c r="Q273" s="21"/>
      <x:c r="R273" s="21"/>
      <x:c r="S273" s="21"/>
      <x:c r="T273" s="21"/>
      <x:c r="U273" s="21"/>
      <x:c r="V273" s="21"/>
      <x:c r="W273" s="21"/>
      <x:c r="X273" s="21"/>
      <x:c r="Y273" s="21"/>
      <x:c r="Z273" s="21"/>
      <x:c r="AA273" s="21"/>
      <x:c r="AB273" s="21"/>
      <x:c r="AC273" s="21"/>
      <x:c r="AD273" s="21"/>
      <x:c r="AE273" s="21"/>
      <x:c r="AF273" s="21"/>
      <x:c r="AG273" s="21"/>
      <x:c r="AH273" s="21"/>
      <x:c r="AI273" s="21"/>
    </x:row>
    <x:row r="274">
      <x:c r="A274" s="21"/>
      <x:c r="B274" s="21"/>
      <x:c r="C274" s="21"/>
      <x:c r="D274" s="21"/>
      <x:c r="E274" s="21"/>
      <x:c r="F274" s="21"/>
      <x:c r="G274" s="21"/>
      <x:c r="H274" s="21"/>
      <x:c r="I274" s="21"/>
      <x:c r="J274" s="21"/>
      <x:c r="K274" s="21"/>
      <x:c r="L274" s="21"/>
      <x:c r="M274" s="21"/>
      <x:c r="N274" s="21"/>
      <x:c r="O274" s="21"/>
      <x:c r="P274" s="21"/>
      <x:c r="Q274" s="21"/>
      <x:c r="R274" s="21"/>
      <x:c r="S274" s="21"/>
      <x:c r="T274" s="21"/>
      <x:c r="U274" s="21"/>
      <x:c r="V274" s="21"/>
      <x:c r="W274" s="21"/>
      <x:c r="X274" s="21"/>
      <x:c r="Y274" s="21"/>
      <x:c r="Z274" s="21"/>
      <x:c r="AA274" s="21"/>
      <x:c r="AB274" s="21"/>
      <x:c r="AC274" s="21"/>
      <x:c r="AD274" s="21"/>
      <x:c r="AE274" s="21"/>
      <x:c r="AF274" s="21"/>
      <x:c r="AG274" s="21"/>
      <x:c r="AH274" s="21"/>
      <x:c r="AI274" s="21"/>
    </x:row>
    <x:row r="275">
      <x:c r="A275" s="21"/>
      <x:c r="B275" s="21"/>
      <x:c r="C275" s="21"/>
      <x:c r="D275" s="21"/>
      <x:c r="E275" s="21"/>
      <x:c r="F275" s="21"/>
      <x:c r="G275" s="21"/>
      <x:c r="H275" s="21"/>
      <x:c r="I275" s="21"/>
      <x:c r="J275" s="21"/>
      <x:c r="K275" s="21"/>
      <x:c r="L275" s="21"/>
      <x:c r="M275" s="21"/>
      <x:c r="N275" s="21"/>
      <x:c r="O275" s="21"/>
      <x:c r="P275" s="21"/>
      <x:c r="Q275" s="21"/>
      <x:c r="R275" s="21"/>
      <x:c r="S275" s="21"/>
      <x:c r="T275" s="21"/>
      <x:c r="U275" s="21"/>
      <x:c r="V275" s="21"/>
      <x:c r="W275" s="21"/>
      <x:c r="X275" s="21"/>
      <x:c r="Y275" s="21"/>
      <x:c r="Z275" s="21"/>
      <x:c r="AA275" s="21"/>
      <x:c r="AB275" s="21"/>
      <x:c r="AC275" s="21"/>
      <x:c r="AD275" s="21"/>
      <x:c r="AE275" s="21"/>
      <x:c r="AF275" s="21"/>
      <x:c r="AG275" s="21"/>
      <x:c r="AH275" s="21"/>
      <x:c r="AI275" s="21"/>
    </x:row>
    <x:row r="276">
      <x:c r="A276" s="21"/>
      <x:c r="B276" s="21"/>
      <x:c r="C276" s="21"/>
      <x:c r="D276" s="21"/>
      <x:c r="E276" s="21"/>
      <x:c r="F276" s="21"/>
      <x:c r="G276" s="21"/>
      <x:c r="H276" s="21"/>
      <x:c r="I276" s="21"/>
      <x:c r="J276" s="21"/>
      <x:c r="K276" s="21"/>
      <x:c r="L276" s="21"/>
      <x:c r="M276" s="21"/>
      <x:c r="N276" s="21"/>
      <x:c r="O276" s="21"/>
      <x:c r="P276" s="21"/>
      <x:c r="Q276" s="21"/>
      <x:c r="R276" s="21"/>
      <x:c r="S276" s="21"/>
      <x:c r="T276" s="21"/>
      <x:c r="U276" s="21"/>
      <x:c r="V276" s="21"/>
      <x:c r="W276" s="21"/>
      <x:c r="X276" s="21"/>
      <x:c r="Y276" s="21"/>
      <x:c r="Z276" s="21"/>
      <x:c r="AA276" s="21"/>
      <x:c r="AB276" s="21"/>
      <x:c r="AC276" s="21"/>
      <x:c r="AD276" s="21"/>
      <x:c r="AE276" s="21"/>
      <x:c r="AF276" s="21"/>
      <x:c r="AG276" s="21"/>
      <x:c r="AH276" s="21"/>
      <x:c r="AI276" s="21"/>
    </x:row>
    <x:row r="277">
      <x:c r="A277" s="21"/>
      <x:c r="B277" s="21"/>
      <x:c r="C277" s="21"/>
      <x:c r="D277" s="21"/>
      <x:c r="E277" s="21"/>
      <x:c r="F277" s="21"/>
      <x:c r="G277" s="21"/>
      <x:c r="H277" s="21"/>
      <x:c r="I277" s="21"/>
      <x:c r="J277" s="21"/>
      <x:c r="K277" s="21"/>
      <x:c r="L277" s="21"/>
      <x:c r="M277" s="21"/>
      <x:c r="N277" s="21"/>
      <x:c r="O277" s="21"/>
      <x:c r="P277" s="21"/>
      <x:c r="Q277" s="21"/>
      <x:c r="R277" s="21"/>
      <x:c r="S277" s="21"/>
      <x:c r="T277" s="21"/>
      <x:c r="U277" s="21"/>
      <x:c r="V277" s="21"/>
      <x:c r="W277" s="21"/>
      <x:c r="X277" s="21"/>
      <x:c r="Y277" s="21"/>
      <x:c r="Z277" s="21"/>
      <x:c r="AA277" s="21"/>
      <x:c r="AB277" s="21"/>
      <x:c r="AC277" s="21"/>
      <x:c r="AD277" s="21"/>
      <x:c r="AE277" s="21"/>
      <x:c r="AF277" s="21"/>
      <x:c r="AG277" s="21"/>
      <x:c r="AH277" s="21"/>
      <x:c r="AI277" s="21"/>
    </x:row>
    <x:row r="278">
      <x:c r="A278" s="21"/>
      <x:c r="B278" s="21"/>
      <x:c r="C278" s="21"/>
      <x:c r="D278" s="21"/>
      <x:c r="E278" s="21"/>
      <x:c r="F278" s="21"/>
      <x:c r="G278" s="21"/>
      <x:c r="H278" s="21"/>
      <x:c r="I278" s="21"/>
      <x:c r="J278" s="21"/>
      <x:c r="K278" s="21"/>
      <x:c r="L278" s="21"/>
      <x:c r="M278" s="21"/>
      <x:c r="N278" s="21"/>
      <x:c r="O278" s="21"/>
      <x:c r="P278" s="21"/>
      <x:c r="Q278" s="21"/>
      <x:c r="R278" s="21"/>
      <x:c r="S278" s="21"/>
      <x:c r="T278" s="21"/>
      <x:c r="U278" s="21"/>
      <x:c r="V278" s="21"/>
      <x:c r="W278" s="21"/>
      <x:c r="X278" s="21"/>
      <x:c r="Y278" s="21"/>
      <x:c r="Z278" s="21"/>
      <x:c r="AA278" s="21"/>
      <x:c r="AB278" s="21"/>
      <x:c r="AC278" s="21"/>
      <x:c r="AD278" s="21"/>
      <x:c r="AE278" s="21"/>
      <x:c r="AF278" s="21"/>
      <x:c r="AG278" s="21"/>
      <x:c r="AH278" s="21"/>
      <x:c r="AI278" s="21"/>
    </x:row>
    <x:row r="279">
      <x:c r="A279" s="21"/>
      <x:c r="B279" s="21"/>
      <x:c r="C279" s="21"/>
      <x:c r="D279" s="21"/>
      <x:c r="E279" s="21"/>
      <x:c r="F279" s="21"/>
      <x:c r="G279" s="21"/>
      <x:c r="H279" s="21"/>
      <x:c r="I279" s="21"/>
      <x:c r="J279" s="21"/>
      <x:c r="K279" s="21"/>
      <x:c r="L279" s="21"/>
      <x:c r="M279" s="21"/>
      <x:c r="N279" s="21"/>
      <x:c r="O279" s="21"/>
      <x:c r="P279" s="21"/>
      <x:c r="Q279" s="21"/>
      <x:c r="R279" s="21"/>
      <x:c r="S279" s="21"/>
      <x:c r="T279" s="21"/>
      <x:c r="U279" s="21"/>
      <x:c r="V279" s="21"/>
      <x:c r="W279" s="21"/>
      <x:c r="X279" s="21"/>
      <x:c r="Y279" s="21"/>
      <x:c r="Z279" s="21"/>
      <x:c r="AA279" s="21"/>
      <x:c r="AB279" s="21"/>
      <x:c r="AC279" s="21"/>
      <x:c r="AD279" s="21"/>
      <x:c r="AE279" s="21"/>
      <x:c r="AF279" s="21"/>
      <x:c r="AG279" s="21"/>
      <x:c r="AH279" s="21"/>
      <x:c r="AI279" s="21"/>
    </x:row>
    <x:row r="280">
      <x:c r="A280" s="21"/>
      <x:c r="B280" s="21"/>
      <x:c r="C280" s="21"/>
      <x:c r="D280" s="21"/>
      <x:c r="E280" s="21"/>
      <x:c r="F280" s="21"/>
      <x:c r="G280" s="21"/>
      <x:c r="H280" s="21"/>
      <x:c r="I280" s="21"/>
      <x:c r="J280" s="21"/>
      <x:c r="K280" s="21"/>
      <x:c r="L280" s="21"/>
      <x:c r="M280" s="21"/>
      <x:c r="N280" s="21"/>
      <x:c r="O280" s="21"/>
      <x:c r="P280" s="21"/>
      <x:c r="Q280" s="21"/>
      <x:c r="R280" s="21"/>
      <x:c r="S280" s="21"/>
      <x:c r="T280" s="21"/>
      <x:c r="U280" s="21"/>
      <x:c r="V280" s="21"/>
      <x:c r="W280" s="21"/>
      <x:c r="X280" s="21"/>
      <x:c r="Y280" s="21"/>
      <x:c r="Z280" s="21"/>
      <x:c r="AA280" s="21"/>
      <x:c r="AB280" s="21"/>
      <x:c r="AC280" s="21"/>
      <x:c r="AD280" s="21"/>
      <x:c r="AE280" s="21"/>
      <x:c r="AF280" s="21"/>
      <x:c r="AG280" s="21"/>
      <x:c r="AH280" s="21"/>
      <x:c r="AI280" s="21"/>
    </x:row>
    <x:row r="281">
      <x:c r="A281" s="21"/>
      <x:c r="B281" s="21"/>
      <x:c r="C281" s="21"/>
      <x:c r="D281" s="21"/>
      <x:c r="E281" s="21"/>
      <x:c r="F281" s="21"/>
      <x:c r="G281" s="21"/>
      <x:c r="H281" s="21"/>
      <x:c r="I281" s="21"/>
      <x:c r="J281" s="21"/>
      <x:c r="K281" s="21"/>
      <x:c r="L281" s="21"/>
      <x:c r="M281" s="21"/>
      <x:c r="N281" s="21"/>
      <x:c r="O281" s="21"/>
      <x:c r="P281" s="21"/>
      <x:c r="Q281" s="21"/>
      <x:c r="R281" s="21"/>
      <x:c r="S281" s="21"/>
      <x:c r="T281" s="21"/>
      <x:c r="U281" s="21"/>
      <x:c r="V281" s="21"/>
      <x:c r="W281" s="21"/>
      <x:c r="X281" s="21"/>
      <x:c r="Y281" s="21"/>
      <x:c r="Z281" s="21"/>
      <x:c r="AA281" s="21"/>
      <x:c r="AB281" s="21"/>
      <x:c r="AC281" s="21"/>
      <x:c r="AD281" s="21"/>
      <x:c r="AE281" s="21"/>
      <x:c r="AF281" s="21"/>
      <x:c r="AG281" s="21"/>
      <x:c r="AH281" s="21"/>
      <x:c r="AI281" s="21"/>
    </x:row>
    <x:row r="282">
      <x:c r="A282" s="21"/>
      <x:c r="B282" s="21"/>
      <x:c r="C282" s="21"/>
      <x:c r="D282" s="21"/>
      <x:c r="E282" s="21"/>
      <x:c r="F282" s="21"/>
      <x:c r="G282" s="21"/>
      <x:c r="H282" s="21"/>
      <x:c r="I282" s="21"/>
      <x:c r="J282" s="21"/>
      <x:c r="K282" s="21"/>
      <x:c r="L282" s="21"/>
      <x:c r="M282" s="21"/>
      <x:c r="N282" s="21"/>
      <x:c r="O282" s="21"/>
      <x:c r="P282" s="21"/>
      <x:c r="Q282" s="21"/>
      <x:c r="R282" s="21"/>
      <x:c r="S282" s="21"/>
      <x:c r="T282" s="21"/>
      <x:c r="U282" s="21"/>
      <x:c r="V282" s="21"/>
      <x:c r="W282" s="21"/>
      <x:c r="X282" s="21"/>
      <x:c r="Y282" s="21"/>
      <x:c r="Z282" s="21"/>
      <x:c r="AA282" s="21"/>
      <x:c r="AB282" s="21"/>
      <x:c r="AC282" s="21"/>
      <x:c r="AD282" s="21"/>
      <x:c r="AE282" s="21"/>
      <x:c r="AF282" s="21"/>
      <x:c r="AG282" s="21"/>
      <x:c r="AH282" s="21"/>
      <x:c r="AI282" s="21"/>
    </x:row>
    <x:row r="283">
      <x:c r="A283" s="21"/>
      <x:c r="B283" s="21"/>
      <x:c r="C283" s="21"/>
      <x:c r="D283" s="21"/>
      <x:c r="E283" s="21"/>
      <x:c r="F283" s="21"/>
      <x:c r="G283" s="21"/>
      <x:c r="H283" s="21"/>
      <x:c r="I283" s="21"/>
      <x:c r="J283" s="21"/>
      <x:c r="K283" s="21"/>
      <x:c r="L283" s="21"/>
      <x:c r="M283" s="21"/>
      <x:c r="N283" s="21"/>
      <x:c r="O283" s="21"/>
      <x:c r="P283" s="21"/>
      <x:c r="Q283" s="21"/>
      <x:c r="R283" s="21"/>
      <x:c r="S283" s="21"/>
      <x:c r="T283" s="21"/>
      <x:c r="U283" s="21"/>
      <x:c r="V283" s="21"/>
      <x:c r="W283" s="21"/>
      <x:c r="X283" s="21"/>
      <x:c r="Y283" s="21"/>
      <x:c r="Z283" s="21"/>
      <x:c r="AA283" s="21"/>
      <x:c r="AB283" s="21"/>
      <x:c r="AC283" s="21"/>
      <x:c r="AD283" s="21"/>
      <x:c r="AE283" s="21"/>
      <x:c r="AF283" s="21"/>
      <x:c r="AG283" s="21"/>
      <x:c r="AH283" s="21"/>
      <x:c r="AI283" s="21"/>
    </x:row>
    <x:row r="284">
      <x:c r="A284" s="21"/>
      <x:c r="B284" s="21"/>
      <x:c r="C284" s="21"/>
      <x:c r="D284" s="21"/>
      <x:c r="E284" s="21"/>
      <x:c r="F284" s="21"/>
      <x:c r="G284" s="21"/>
      <x:c r="H284" s="21"/>
      <x:c r="I284" s="21"/>
      <x:c r="J284" s="21"/>
      <x:c r="K284" s="21"/>
      <x:c r="L284" s="21"/>
      <x:c r="M284" s="21"/>
      <x:c r="N284" s="21"/>
      <x:c r="O284" s="21"/>
      <x:c r="P284" s="21"/>
      <x:c r="Q284" s="21"/>
      <x:c r="R284" s="21"/>
      <x:c r="S284" s="21"/>
      <x:c r="T284" s="21"/>
      <x:c r="U284" s="21"/>
      <x:c r="V284" s="21"/>
      <x:c r="W284" s="21"/>
      <x:c r="X284" s="21"/>
      <x:c r="Y284" s="21"/>
      <x:c r="Z284" s="21"/>
      <x:c r="AA284" s="21"/>
      <x:c r="AB284" s="21"/>
      <x:c r="AC284" s="21"/>
      <x:c r="AD284" s="21"/>
      <x:c r="AE284" s="21"/>
      <x:c r="AF284" s="21"/>
      <x:c r="AG284" s="21"/>
      <x:c r="AH284" s="21"/>
      <x:c r="AI284" s="21"/>
    </x:row>
    <x:row r="285">
      <x:c r="A285" s="21"/>
      <x:c r="B285" s="21"/>
      <x:c r="C285" s="21"/>
      <x:c r="D285" s="21"/>
      <x:c r="E285" s="21"/>
      <x:c r="F285" s="21"/>
      <x:c r="G285" s="21"/>
      <x:c r="H285" s="21"/>
      <x:c r="I285" s="21"/>
      <x:c r="J285" s="21"/>
      <x:c r="K285" s="21"/>
      <x:c r="L285" s="21"/>
      <x:c r="M285" s="21"/>
      <x:c r="N285" s="21"/>
      <x:c r="O285" s="21"/>
      <x:c r="P285" s="21"/>
      <x:c r="Q285" s="21"/>
      <x:c r="R285" s="21"/>
      <x:c r="S285" s="21"/>
      <x:c r="T285" s="21"/>
      <x:c r="U285" s="21"/>
      <x:c r="V285" s="21"/>
      <x:c r="W285" s="21"/>
      <x:c r="X285" s="21"/>
      <x:c r="Y285" s="21"/>
      <x:c r="Z285" s="21"/>
      <x:c r="AA285" s="21"/>
      <x:c r="AB285" s="21"/>
      <x:c r="AC285" s="21"/>
      <x:c r="AD285" s="21"/>
      <x:c r="AE285" s="21"/>
      <x:c r="AF285" s="21"/>
      <x:c r="AG285" s="21"/>
      <x:c r="AH285" s="21"/>
      <x:c r="AI285" s="21"/>
    </x:row>
    <x:row r="286">
      <x:c r="A286" s="21"/>
      <x:c r="B286" s="21"/>
      <x:c r="C286" s="21"/>
      <x:c r="D286" s="21"/>
      <x:c r="E286" s="21"/>
      <x:c r="F286" s="21"/>
      <x:c r="G286" s="21"/>
      <x:c r="H286" s="21"/>
      <x:c r="I286" s="21"/>
      <x:c r="J286" s="21"/>
      <x:c r="K286" s="21"/>
      <x:c r="L286" s="21"/>
      <x:c r="M286" s="21"/>
      <x:c r="N286" s="21"/>
      <x:c r="O286" s="21"/>
      <x:c r="P286" s="21"/>
      <x:c r="Q286" s="21"/>
      <x:c r="R286" s="21"/>
      <x:c r="S286" s="21"/>
      <x:c r="T286" s="21"/>
      <x:c r="U286" s="21"/>
      <x:c r="V286" s="21"/>
      <x:c r="W286" s="21"/>
      <x:c r="X286" s="21"/>
      <x:c r="Y286" s="21"/>
      <x:c r="Z286" s="21"/>
      <x:c r="AA286" s="21"/>
      <x:c r="AB286" s="21"/>
      <x:c r="AC286" s="21"/>
      <x:c r="AD286" s="21"/>
      <x:c r="AE286" s="21"/>
      <x:c r="AF286" s="21"/>
      <x:c r="AG286" s="21"/>
      <x:c r="AH286" s="21"/>
      <x:c r="AI286" s="21"/>
    </x:row>
    <x:row r="287">
      <x:c r="A287" s="21"/>
      <x:c r="B287" s="21"/>
      <x:c r="C287" s="21"/>
      <x:c r="D287" s="21"/>
      <x:c r="E287" s="21"/>
      <x:c r="F287" s="21"/>
      <x:c r="G287" s="21"/>
      <x:c r="H287" s="21"/>
      <x:c r="I287" s="21"/>
      <x:c r="J287" s="21"/>
      <x:c r="K287" s="21"/>
      <x:c r="L287" s="21"/>
      <x:c r="M287" s="21"/>
      <x:c r="N287" s="21"/>
      <x:c r="O287" s="21"/>
      <x:c r="P287" s="21"/>
      <x:c r="Q287" s="21"/>
      <x:c r="R287" s="21"/>
      <x:c r="S287" s="21"/>
      <x:c r="T287" s="21"/>
      <x:c r="U287" s="21"/>
      <x:c r="V287" s="21"/>
      <x:c r="W287" s="21"/>
      <x:c r="X287" s="21"/>
      <x:c r="Y287" s="21"/>
      <x:c r="Z287" s="21"/>
      <x:c r="AA287" s="21"/>
      <x:c r="AB287" s="21"/>
      <x:c r="AC287" s="21"/>
      <x:c r="AD287" s="21"/>
      <x:c r="AE287" s="21"/>
      <x:c r="AF287" s="21"/>
      <x:c r="AG287" s="21"/>
      <x:c r="AH287" s="21"/>
      <x:c r="AI287" s="21"/>
    </x:row>
    <x:row r="288">
      <x:c r="A288" s="21"/>
      <x:c r="B288" s="21"/>
      <x:c r="C288" s="21"/>
      <x:c r="D288" s="21"/>
      <x:c r="E288" s="21"/>
      <x:c r="F288" s="21"/>
      <x:c r="G288" s="21"/>
      <x:c r="H288" s="21"/>
      <x:c r="I288" s="21"/>
      <x:c r="J288" s="21"/>
      <x:c r="K288" s="21"/>
      <x:c r="L288" s="21"/>
      <x:c r="M288" s="21"/>
      <x:c r="N288" s="21"/>
      <x:c r="O288" s="21"/>
      <x:c r="P288" s="21"/>
      <x:c r="Q288" s="21"/>
      <x:c r="R288" s="21"/>
      <x:c r="S288" s="21"/>
      <x:c r="T288" s="21"/>
      <x:c r="U288" s="21"/>
      <x:c r="V288" s="21"/>
      <x:c r="W288" s="21"/>
      <x:c r="X288" s="21"/>
      <x:c r="Y288" s="21"/>
      <x:c r="Z288" s="21"/>
      <x:c r="AA288" s="21"/>
      <x:c r="AB288" s="21"/>
      <x:c r="AC288" s="21"/>
      <x:c r="AD288" s="21"/>
      <x:c r="AE288" s="21"/>
      <x:c r="AF288" s="21"/>
      <x:c r="AG288" s="21"/>
      <x:c r="AH288" s="21"/>
      <x:c r="AI288" s="21"/>
    </x:row>
    <x:row r="289">
      <x:c r="A289" s="21"/>
      <x:c r="B289" s="21"/>
      <x:c r="C289" s="21"/>
      <x:c r="D289" s="21"/>
      <x:c r="E289" s="21"/>
      <x:c r="F289" s="21"/>
      <x:c r="G289" s="21"/>
      <x:c r="H289" s="21"/>
      <x:c r="I289" s="21"/>
      <x:c r="J289" s="21"/>
      <x:c r="K289" s="21"/>
      <x:c r="L289" s="21"/>
      <x:c r="M289" s="21"/>
      <x:c r="N289" s="21"/>
      <x:c r="O289" s="21"/>
      <x:c r="P289" s="21"/>
      <x:c r="Q289" s="21"/>
      <x:c r="R289" s="21"/>
      <x:c r="S289" s="21"/>
      <x:c r="T289" s="21"/>
      <x:c r="U289" s="21"/>
      <x:c r="V289" s="21"/>
      <x:c r="W289" s="21"/>
      <x:c r="X289" s="21"/>
      <x:c r="Y289" s="21"/>
      <x:c r="Z289" s="21"/>
      <x:c r="AA289" s="21"/>
      <x:c r="AB289" s="21"/>
      <x:c r="AC289" s="21"/>
      <x:c r="AD289" s="21"/>
      <x:c r="AE289" s="21"/>
      <x:c r="AF289" s="21"/>
      <x:c r="AG289" s="21"/>
      <x:c r="AH289" s="21"/>
      <x:c r="AI289" s="21"/>
    </x:row>
    <x:row r="290">
      <x:c r="A290" s="21"/>
      <x:c r="B290" s="21"/>
      <x:c r="C290" s="21"/>
      <x:c r="D290" s="21"/>
      <x:c r="E290" s="21"/>
      <x:c r="F290" s="21"/>
      <x:c r="G290" s="21"/>
      <x:c r="H290" s="21"/>
      <x:c r="I290" s="21"/>
      <x:c r="J290" s="21"/>
      <x:c r="K290" s="21"/>
      <x:c r="L290" s="21"/>
      <x:c r="M290" s="21"/>
      <x:c r="N290" s="21"/>
      <x:c r="O290" s="21"/>
      <x:c r="P290" s="21"/>
      <x:c r="Q290" s="21"/>
      <x:c r="R290" s="21"/>
      <x:c r="S290" s="21"/>
      <x:c r="T290" s="21"/>
      <x:c r="U290" s="21"/>
      <x:c r="V290" s="21"/>
      <x:c r="W290" s="21"/>
      <x:c r="X290" s="21"/>
      <x:c r="Y290" s="21"/>
      <x:c r="Z290" s="21"/>
      <x:c r="AA290" s="21"/>
      <x:c r="AB290" s="21"/>
      <x:c r="AC290" s="21"/>
      <x:c r="AD290" s="21"/>
      <x:c r="AE290" s="21"/>
      <x:c r="AF290" s="21"/>
      <x:c r="AG290" s="21"/>
      <x:c r="AH290" s="21"/>
      <x:c r="AI290" s="21"/>
    </x:row>
    <x:row r="291">
      <x:c r="A291" s="21"/>
      <x:c r="B291" s="21"/>
      <x:c r="C291" s="21"/>
      <x:c r="D291" s="21"/>
      <x:c r="E291" s="21"/>
      <x:c r="F291" s="21"/>
      <x:c r="G291" s="21"/>
      <x:c r="H291" s="21"/>
      <x:c r="I291" s="21"/>
      <x:c r="J291" s="21"/>
      <x:c r="K291" s="21"/>
      <x:c r="L291" s="21"/>
      <x:c r="M291" s="21"/>
      <x:c r="N291" s="21"/>
      <x:c r="O291" s="21"/>
      <x:c r="P291" s="21"/>
      <x:c r="Q291" s="21"/>
      <x:c r="R291" s="21"/>
      <x:c r="S291" s="21"/>
      <x:c r="T291" s="21"/>
      <x:c r="U291" s="21"/>
      <x:c r="V291" s="21"/>
      <x:c r="W291" s="21"/>
      <x:c r="X291" s="21"/>
      <x:c r="Y291" s="21"/>
      <x:c r="Z291" s="21"/>
      <x:c r="AA291" s="21"/>
      <x:c r="AB291" s="21"/>
      <x:c r="AC291" s="21"/>
      <x:c r="AD291" s="21"/>
      <x:c r="AE291" s="21"/>
      <x:c r="AF291" s="21"/>
      <x:c r="AG291" s="21"/>
      <x:c r="AH291" s="21"/>
      <x:c r="AI291" s="21"/>
    </x:row>
    <x:row r="292">
      <x:c r="A292" s="21"/>
      <x:c r="B292" s="21"/>
      <x:c r="C292" s="21"/>
      <x:c r="D292" s="21"/>
      <x:c r="E292" s="21"/>
      <x:c r="F292" s="21"/>
      <x:c r="G292" s="21"/>
      <x:c r="H292" s="21"/>
      <x:c r="I292" s="21"/>
      <x:c r="J292" s="21"/>
      <x:c r="K292" s="21"/>
      <x:c r="L292" s="21"/>
      <x:c r="M292" s="21"/>
      <x:c r="N292" s="21"/>
      <x:c r="O292" s="21"/>
      <x:c r="P292" s="21"/>
      <x:c r="Q292" s="21"/>
      <x:c r="R292" s="21"/>
      <x:c r="S292" s="21"/>
      <x:c r="T292" s="21"/>
      <x:c r="U292" s="21"/>
      <x:c r="V292" s="21"/>
      <x:c r="W292" s="21"/>
      <x:c r="X292" s="21"/>
      <x:c r="Y292" s="21"/>
      <x:c r="Z292" s="21"/>
      <x:c r="AA292" s="21"/>
      <x:c r="AB292" s="21"/>
      <x:c r="AC292" s="21"/>
      <x:c r="AD292" s="21"/>
      <x:c r="AE292" s="21"/>
      <x:c r="AF292" s="21"/>
      <x:c r="AG292" s="21"/>
      <x:c r="AH292" s="21"/>
      <x:c r="AI292" s="21"/>
    </x:row>
    <x:row r="293">
      <x:c r="A293" s="21"/>
      <x:c r="B293" s="21"/>
      <x:c r="C293" s="21"/>
      <x:c r="D293" s="21"/>
      <x:c r="E293" s="21"/>
      <x:c r="F293" s="21"/>
      <x:c r="G293" s="21"/>
      <x:c r="H293" s="21"/>
      <x:c r="I293" s="21"/>
      <x:c r="J293" s="21"/>
      <x:c r="K293" s="21"/>
      <x:c r="L293" s="21"/>
      <x:c r="M293" s="21"/>
      <x:c r="N293" s="21"/>
      <x:c r="O293" s="21"/>
      <x:c r="P293" s="21"/>
      <x:c r="Q293" s="21"/>
      <x:c r="R293" s="21"/>
      <x:c r="S293" s="21"/>
      <x:c r="T293" s="21"/>
      <x:c r="U293" s="21"/>
      <x:c r="V293" s="21"/>
      <x:c r="W293" s="21"/>
      <x:c r="X293" s="21"/>
      <x:c r="Y293" s="21"/>
      <x:c r="Z293" s="21"/>
      <x:c r="AA293" s="21"/>
      <x:c r="AB293" s="21"/>
      <x:c r="AC293" s="21"/>
      <x:c r="AD293" s="21"/>
      <x:c r="AE293" s="21"/>
      <x:c r="AF293" s="21"/>
      <x:c r="AG293" s="21"/>
      <x:c r="AH293" s="21"/>
      <x:c r="AI293" s="21"/>
    </x:row>
    <x:row r="294">
      <x:c r="A294" s="21"/>
      <x:c r="B294" s="21"/>
      <x:c r="C294" s="21"/>
      <x:c r="D294" s="21"/>
      <x:c r="E294" s="21"/>
      <x:c r="F294" s="21"/>
      <x:c r="G294" s="21"/>
      <x:c r="H294" s="21"/>
      <x:c r="I294" s="21"/>
      <x:c r="J294" s="21"/>
      <x:c r="K294" s="21"/>
      <x:c r="L294" s="21"/>
      <x:c r="M294" s="21"/>
      <x:c r="N294" s="21"/>
      <x:c r="O294" s="21"/>
      <x:c r="P294" s="21"/>
      <x:c r="Q294" s="21"/>
      <x:c r="R294" s="21"/>
      <x:c r="S294" s="21"/>
      <x:c r="T294" s="21"/>
      <x:c r="U294" s="21"/>
      <x:c r="V294" s="21"/>
      <x:c r="W294" s="21"/>
      <x:c r="X294" s="21"/>
      <x:c r="Y294" s="21"/>
      <x:c r="Z294" s="21"/>
      <x:c r="AA294" s="21"/>
      <x:c r="AB294" s="21"/>
      <x:c r="AC294" s="21"/>
      <x:c r="AD294" s="21"/>
      <x:c r="AE294" s="21"/>
      <x:c r="AF294" s="21"/>
      <x:c r="AG294" s="21"/>
      <x:c r="AH294" s="21"/>
      <x:c r="AI294" s="21"/>
    </x:row>
    <x:row r="295">
      <x:c r="A295" s="21"/>
      <x:c r="B295" s="21"/>
      <x:c r="C295" s="21"/>
      <x:c r="D295" s="21"/>
      <x:c r="E295" s="21"/>
      <x:c r="F295" s="21"/>
      <x:c r="G295" s="21"/>
      <x:c r="H295" s="21"/>
      <x:c r="I295" s="21"/>
      <x:c r="J295" s="21"/>
      <x:c r="K295" s="21"/>
      <x:c r="L295" s="21"/>
      <x:c r="M295" s="21"/>
      <x:c r="N295" s="21"/>
      <x:c r="O295" s="21"/>
      <x:c r="P295" s="21"/>
      <x:c r="Q295" s="21"/>
      <x:c r="R295" s="21"/>
      <x:c r="S295" s="21"/>
      <x:c r="T295" s="21"/>
      <x:c r="U295" s="21"/>
      <x:c r="V295" s="21"/>
      <x:c r="W295" s="21"/>
      <x:c r="X295" s="21"/>
      <x:c r="Y295" s="21"/>
      <x:c r="Z295" s="21"/>
      <x:c r="AA295" s="21"/>
      <x:c r="AB295" s="21"/>
      <x:c r="AC295" s="21"/>
      <x:c r="AD295" s="21"/>
      <x:c r="AE295" s="21"/>
      <x:c r="AF295" s="21"/>
      <x:c r="AG295" s="21"/>
      <x:c r="AH295" s="21"/>
      <x:c r="AI295" s="21"/>
    </x:row>
    <x:row r="296">
      <x:c r="A296" s="21"/>
      <x:c r="B296" s="21"/>
      <x:c r="C296" s="21"/>
      <x:c r="D296" s="21"/>
      <x:c r="E296" s="21"/>
      <x:c r="F296" s="21"/>
      <x:c r="G296" s="21"/>
      <x:c r="H296" s="21"/>
      <x:c r="I296" s="21"/>
      <x:c r="J296" s="21"/>
      <x:c r="K296" s="21"/>
      <x:c r="L296" s="21"/>
      <x:c r="M296" s="21"/>
      <x:c r="N296" s="21"/>
      <x:c r="O296" s="21"/>
      <x:c r="P296" s="21"/>
      <x:c r="Q296" s="21"/>
      <x:c r="R296" s="21"/>
      <x:c r="S296" s="21"/>
      <x:c r="T296" s="21"/>
      <x:c r="U296" s="21"/>
      <x:c r="V296" s="21"/>
      <x:c r="W296" s="21"/>
      <x:c r="X296" s="21"/>
      <x:c r="Y296" s="21"/>
      <x:c r="Z296" s="21"/>
      <x:c r="AA296" s="21"/>
      <x:c r="AB296" s="21"/>
      <x:c r="AC296" s="21"/>
      <x:c r="AD296" s="21"/>
      <x:c r="AE296" s="21"/>
      <x:c r="AF296" s="21"/>
      <x:c r="AG296" s="21"/>
      <x:c r="AH296" s="21"/>
      <x:c r="AI296" s="21"/>
    </x:row>
    <x:row r="297">
      <x:c r="A297" s="21"/>
      <x:c r="B297" s="21"/>
      <x:c r="C297" s="21"/>
      <x:c r="D297" s="21"/>
      <x:c r="E297" s="21"/>
      <x:c r="F297" s="21"/>
      <x:c r="G297" s="21"/>
      <x:c r="H297" s="21"/>
      <x:c r="I297" s="21"/>
      <x:c r="J297" s="21"/>
      <x:c r="K297" s="21"/>
      <x:c r="L297" s="21"/>
      <x:c r="M297" s="21"/>
      <x:c r="N297" s="21"/>
      <x:c r="O297" s="21"/>
      <x:c r="P297" s="21"/>
      <x:c r="Q297" s="21"/>
      <x:c r="R297" s="21"/>
      <x:c r="S297" s="21"/>
      <x:c r="T297" s="21"/>
      <x:c r="U297" s="21"/>
      <x:c r="V297" s="21"/>
      <x:c r="W297" s="21"/>
      <x:c r="X297" s="21"/>
      <x:c r="Y297" s="21"/>
      <x:c r="Z297" s="21"/>
      <x:c r="AA297" s="21"/>
      <x:c r="AB297" s="21"/>
      <x:c r="AC297" s="21"/>
      <x:c r="AD297" s="21"/>
      <x:c r="AE297" s="21"/>
      <x:c r="AF297" s="21"/>
      <x:c r="AG297" s="21"/>
      <x:c r="AH297" s="21"/>
      <x:c r="AI297" s="21"/>
    </x:row>
    <x:row r="298">
      <x:c r="A298" s="21"/>
      <x:c r="B298" s="21"/>
      <x:c r="C298" s="21"/>
      <x:c r="D298" s="21"/>
      <x:c r="E298" s="21"/>
      <x:c r="F298" s="21"/>
      <x:c r="G298" s="21"/>
      <x:c r="H298" s="21"/>
      <x:c r="I298" s="21"/>
      <x:c r="J298" s="21"/>
      <x:c r="K298" s="21"/>
      <x:c r="L298" s="21"/>
      <x:c r="M298" s="21"/>
      <x:c r="N298" s="21"/>
      <x:c r="O298" s="21"/>
      <x:c r="P298" s="21"/>
      <x:c r="Q298" s="21"/>
      <x:c r="R298" s="21"/>
      <x:c r="S298" s="21"/>
      <x:c r="T298" s="21"/>
      <x:c r="U298" s="21"/>
      <x:c r="V298" s="21"/>
      <x:c r="W298" s="21"/>
      <x:c r="X298" s="21"/>
      <x:c r="Y298" s="21"/>
      <x:c r="Z298" s="21"/>
      <x:c r="AA298" s="21"/>
      <x:c r="AB298" s="21"/>
      <x:c r="AC298" s="21"/>
      <x:c r="AD298" s="21"/>
      <x:c r="AE298" s="21"/>
      <x:c r="AF298" s="21"/>
      <x:c r="AG298" s="21"/>
      <x:c r="AH298" s="21"/>
      <x:c r="AI298" s="21"/>
    </x:row>
    <x:row r="299">
      <x:c r="A299" s="21"/>
      <x:c r="B299" s="21"/>
      <x:c r="C299" s="21"/>
      <x:c r="D299" s="21"/>
      <x:c r="E299" s="21"/>
      <x:c r="F299" s="21"/>
      <x:c r="G299" s="21"/>
      <x:c r="H299" s="21"/>
      <x:c r="I299" s="21"/>
      <x:c r="J299" s="21"/>
      <x:c r="K299" s="21"/>
      <x:c r="L299" s="21"/>
      <x:c r="M299" s="21"/>
      <x:c r="N299" s="21"/>
      <x:c r="O299" s="21"/>
      <x:c r="P299" s="21"/>
      <x:c r="Q299" s="21"/>
      <x:c r="R299" s="21"/>
      <x:c r="S299" s="21"/>
      <x:c r="T299" s="21"/>
      <x:c r="U299" s="21"/>
      <x:c r="V299" s="21"/>
      <x:c r="W299" s="21"/>
      <x:c r="X299" s="21"/>
      <x:c r="Y299" s="21"/>
      <x:c r="Z299" s="21"/>
      <x:c r="AA299" s="21"/>
      <x:c r="AB299" s="21"/>
      <x:c r="AC299" s="21"/>
      <x:c r="AD299" s="21"/>
      <x:c r="AE299" s="21"/>
      <x:c r="AF299" s="21"/>
      <x:c r="AG299" s="21"/>
      <x:c r="AH299" s="21"/>
      <x:c r="AI299" s="21"/>
    </x:row>
    <x:row r="300">
      <x:c r="A300" s="21"/>
      <x:c r="B300" s="21"/>
      <x:c r="C300" s="21"/>
      <x:c r="D300" s="21"/>
      <x:c r="E300" s="21"/>
      <x:c r="F300" s="21"/>
      <x:c r="G300" s="21"/>
      <x:c r="H300" s="21"/>
      <x:c r="I300" s="21"/>
      <x:c r="J300" s="21"/>
      <x:c r="K300" s="21"/>
      <x:c r="L300" s="21"/>
      <x:c r="M300" s="21"/>
      <x:c r="N300" s="21"/>
      <x:c r="O300" s="21"/>
      <x:c r="P300" s="21"/>
      <x:c r="Q300" s="21"/>
      <x:c r="R300" s="21"/>
      <x:c r="S300" s="21"/>
      <x:c r="T300" s="21"/>
      <x:c r="U300" s="21"/>
      <x:c r="V300" s="21"/>
      <x:c r="W300" s="21"/>
      <x:c r="X300" s="21"/>
      <x:c r="Y300" s="21"/>
      <x:c r="Z300" s="21"/>
      <x:c r="AA300" s="21"/>
      <x:c r="AB300" s="21"/>
      <x:c r="AC300" s="21"/>
      <x:c r="AD300" s="21"/>
      <x:c r="AE300" s="21"/>
      <x:c r="AF300" s="21"/>
      <x:c r="AG300" s="21"/>
      <x:c r="AH300" s="21"/>
      <x:c r="AI300" s="21"/>
    </x:row>
    <x:row r="301">
      <x:c r="A301" s="21"/>
      <x:c r="B301" s="21"/>
      <x:c r="C301" s="21"/>
      <x:c r="D301" s="21"/>
      <x:c r="E301" s="21"/>
      <x:c r="F301" s="21"/>
      <x:c r="G301" s="21"/>
      <x:c r="H301" s="21"/>
      <x:c r="I301" s="21"/>
      <x:c r="J301" s="21"/>
      <x:c r="K301" s="21"/>
      <x:c r="L301" s="21"/>
      <x:c r="M301" s="21"/>
      <x:c r="N301" s="21"/>
      <x:c r="O301" s="21"/>
      <x:c r="P301" s="21"/>
      <x:c r="Q301" s="21"/>
      <x:c r="R301" s="21"/>
      <x:c r="S301" s="21"/>
      <x:c r="T301" s="21"/>
      <x:c r="U301" s="21"/>
      <x:c r="V301" s="21"/>
      <x:c r="W301" s="21"/>
      <x:c r="X301" s="21"/>
      <x:c r="Y301" s="21"/>
      <x:c r="Z301" s="21"/>
      <x:c r="AA301" s="21"/>
      <x:c r="AB301" s="21"/>
      <x:c r="AC301" s="21"/>
      <x:c r="AD301" s="21"/>
      <x:c r="AE301" s="21"/>
      <x:c r="AF301" s="21"/>
      <x:c r="AG301" s="21"/>
      <x:c r="AH301" s="21"/>
      <x:c r="AI301" s="21"/>
    </x:row>
    <x:row r="302">
      <x:c r="A302" s="21"/>
      <x:c r="B302" s="21"/>
      <x:c r="C302" s="21"/>
      <x:c r="D302" s="21"/>
      <x:c r="E302" s="21"/>
      <x:c r="F302" s="21"/>
      <x:c r="G302" s="21"/>
      <x:c r="H302" s="21"/>
      <x:c r="I302" s="21"/>
      <x:c r="J302" s="21"/>
      <x:c r="K302" s="21"/>
      <x:c r="L302" s="21"/>
      <x:c r="M302" s="21"/>
      <x:c r="N302" s="21"/>
      <x:c r="O302" s="21"/>
      <x:c r="P302" s="21"/>
      <x:c r="Q302" s="21"/>
      <x:c r="R302" s="21"/>
      <x:c r="S302" s="21"/>
      <x:c r="T302" s="21"/>
      <x:c r="U302" s="21"/>
      <x:c r="V302" s="21"/>
      <x:c r="W302" s="21"/>
      <x:c r="X302" s="21"/>
      <x:c r="Y302" s="21"/>
      <x:c r="Z302" s="21"/>
      <x:c r="AA302" s="21"/>
      <x:c r="AB302" s="21"/>
      <x:c r="AC302" s="21"/>
      <x:c r="AD302" s="21"/>
      <x:c r="AE302" s="21"/>
      <x:c r="AF302" s="21"/>
      <x:c r="AG302" s="21"/>
      <x:c r="AH302" s="21"/>
      <x:c r="AI302" s="21"/>
    </x:row>
    <x:row r="303">
      <x:c r="A303" s="21"/>
      <x:c r="B303" s="21"/>
      <x:c r="C303" s="21"/>
      <x:c r="D303" s="21"/>
      <x:c r="E303" s="21"/>
      <x:c r="F303" s="21"/>
      <x:c r="G303" s="21"/>
      <x:c r="H303" s="21"/>
      <x:c r="I303" s="21"/>
      <x:c r="J303" s="21"/>
      <x:c r="K303" s="21"/>
      <x:c r="L303" s="21"/>
      <x:c r="M303" s="21"/>
      <x:c r="N303" s="21"/>
      <x:c r="O303" s="21"/>
      <x:c r="P303" s="21"/>
      <x:c r="Q303" s="21"/>
      <x:c r="R303" s="21"/>
      <x:c r="S303" s="21"/>
      <x:c r="T303" s="21"/>
      <x:c r="U303" s="21"/>
      <x:c r="V303" s="21"/>
      <x:c r="W303" s="21"/>
      <x:c r="X303" s="21"/>
      <x:c r="Y303" s="21"/>
      <x:c r="Z303" s="21"/>
      <x:c r="AA303" s="21"/>
      <x:c r="AB303" s="21"/>
      <x:c r="AC303" s="21"/>
      <x:c r="AD303" s="21"/>
      <x:c r="AE303" s="21"/>
      <x:c r="AF303" s="21"/>
      <x:c r="AG303" s="21"/>
      <x:c r="AH303" s="21"/>
      <x:c r="AI303" s="21"/>
    </x:row>
    <x:row r="304">
      <x:c r="A304" s="21"/>
      <x:c r="B304" s="21"/>
      <x:c r="C304" s="21"/>
      <x:c r="D304" s="21"/>
      <x:c r="E304" s="21"/>
      <x:c r="F304" s="21"/>
      <x:c r="G304" s="21"/>
      <x:c r="H304" s="21"/>
      <x:c r="I304" s="21"/>
      <x:c r="J304" s="21"/>
      <x:c r="K304" s="21"/>
      <x:c r="L304" s="21"/>
      <x:c r="M304" s="21"/>
      <x:c r="N304" s="21"/>
      <x:c r="O304" s="21"/>
      <x:c r="P304" s="21"/>
      <x:c r="Q304" s="21"/>
      <x:c r="R304" s="21"/>
      <x:c r="S304" s="21"/>
      <x:c r="T304" s="21"/>
      <x:c r="U304" s="21"/>
      <x:c r="V304" s="21"/>
      <x:c r="W304" s="21"/>
      <x:c r="X304" s="21"/>
      <x:c r="Y304" s="21"/>
      <x:c r="Z304" s="21"/>
      <x:c r="AA304" s="21"/>
      <x:c r="AB304" s="21"/>
      <x:c r="AC304" s="21"/>
      <x:c r="AD304" s="21"/>
      <x:c r="AE304" s="21"/>
      <x:c r="AF304" s="21"/>
      <x:c r="AG304" s="21"/>
      <x:c r="AH304" s="21"/>
      <x:c r="AI304" s="21"/>
    </x:row>
    <x:row r="305">
      <x:c r="A305" s="21"/>
      <x:c r="B305" s="21"/>
      <x:c r="C305" s="21"/>
      <x:c r="D305" s="21"/>
      <x:c r="E305" s="21"/>
      <x:c r="F305" s="21"/>
      <x:c r="G305" s="21"/>
      <x:c r="H305" s="21"/>
      <x:c r="I305" s="21"/>
      <x:c r="J305" s="21"/>
      <x:c r="K305" s="21"/>
      <x:c r="L305" s="21"/>
      <x:c r="M305" s="21"/>
      <x:c r="N305" s="21"/>
      <x:c r="O305" s="21"/>
      <x:c r="P305" s="21"/>
      <x:c r="Q305" s="21"/>
      <x:c r="R305" s="21"/>
      <x:c r="S305" s="21"/>
      <x:c r="T305" s="21"/>
      <x:c r="U305" s="21"/>
      <x:c r="V305" s="21"/>
      <x:c r="W305" s="21"/>
      <x:c r="X305" s="21"/>
      <x:c r="Y305" s="21"/>
      <x:c r="Z305" s="21"/>
      <x:c r="AA305" s="21"/>
      <x:c r="AB305" s="21"/>
      <x:c r="AC305" s="21"/>
      <x:c r="AD305" s="21"/>
      <x:c r="AE305" s="21"/>
      <x:c r="AF305" s="21"/>
      <x:c r="AG305" s="21"/>
      <x:c r="AH305" s="21"/>
      <x:c r="AI305" s="21"/>
    </x:row>
    <x:row r="306">
      <x:c r="A306" s="21"/>
      <x:c r="B306" s="21"/>
      <x:c r="C306" s="21"/>
      <x:c r="D306" s="21"/>
      <x:c r="E306" s="21"/>
      <x:c r="F306" s="21"/>
      <x:c r="G306" s="21"/>
      <x:c r="H306" s="21"/>
      <x:c r="I306" s="21"/>
      <x:c r="J306" s="21"/>
      <x:c r="K306" s="21"/>
      <x:c r="L306" s="21"/>
      <x:c r="M306" s="21"/>
      <x:c r="N306" s="21"/>
      <x:c r="O306" s="21"/>
      <x:c r="P306" s="21"/>
      <x:c r="Q306" s="21"/>
      <x:c r="R306" s="21"/>
      <x:c r="S306" s="21"/>
      <x:c r="T306" s="21"/>
      <x:c r="U306" s="21"/>
      <x:c r="V306" s="21"/>
      <x:c r="W306" s="21"/>
      <x:c r="X306" s="21"/>
      <x:c r="Y306" s="21"/>
      <x:c r="Z306" s="21"/>
      <x:c r="AA306" s="21"/>
      <x:c r="AB306" s="21"/>
      <x:c r="AC306" s="21"/>
      <x:c r="AD306" s="21"/>
      <x:c r="AE306" s="21"/>
      <x:c r="AF306" s="21"/>
      <x:c r="AG306" s="21"/>
      <x:c r="AH306" s="21"/>
      <x:c r="AI306" s="21"/>
    </x:row>
    <x:row r="307">
      <x:c r="A307" s="21"/>
      <x:c r="B307" s="21"/>
      <x:c r="C307" s="21"/>
      <x:c r="D307" s="21"/>
      <x:c r="E307" s="21"/>
      <x:c r="F307" s="21"/>
      <x:c r="G307" s="21"/>
      <x:c r="H307" s="21"/>
      <x:c r="I307" s="21"/>
      <x:c r="J307" s="21"/>
      <x:c r="K307" s="21"/>
      <x:c r="L307" s="21"/>
      <x:c r="M307" s="21"/>
      <x:c r="N307" s="21"/>
      <x:c r="O307" s="21"/>
      <x:c r="P307" s="21"/>
      <x:c r="Q307" s="21"/>
      <x:c r="R307" s="21"/>
      <x:c r="S307" s="21"/>
      <x:c r="T307" s="21"/>
      <x:c r="U307" s="21"/>
      <x:c r="V307" s="21"/>
      <x:c r="W307" s="21"/>
      <x:c r="X307" s="21"/>
      <x:c r="Y307" s="21"/>
      <x:c r="Z307" s="21"/>
      <x:c r="AA307" s="21"/>
      <x:c r="AB307" s="21"/>
      <x:c r="AC307" s="21"/>
      <x:c r="AD307" s="21"/>
      <x:c r="AE307" s="21"/>
      <x:c r="AF307" s="21"/>
      <x:c r="AG307" s="21"/>
      <x:c r="AH307" s="21"/>
      <x:c r="AI307" s="21"/>
    </x:row>
    <x:row r="308">
      <x:c r="A308" s="21"/>
      <x:c r="B308" s="21"/>
      <x:c r="C308" s="21"/>
      <x:c r="D308" s="21"/>
      <x:c r="E308" s="21"/>
      <x:c r="F308" s="21"/>
      <x:c r="G308" s="21"/>
      <x:c r="H308" s="21"/>
      <x:c r="I308" s="21"/>
      <x:c r="J308" s="21"/>
      <x:c r="K308" s="21"/>
      <x:c r="L308" s="21"/>
      <x:c r="M308" s="21"/>
      <x:c r="N308" s="21"/>
      <x:c r="O308" s="21"/>
      <x:c r="P308" s="21"/>
      <x:c r="Q308" s="21"/>
      <x:c r="R308" s="21"/>
      <x:c r="S308" s="21"/>
      <x:c r="T308" s="21"/>
      <x:c r="U308" s="21"/>
      <x:c r="V308" s="21"/>
      <x:c r="W308" s="21"/>
      <x:c r="X308" s="21"/>
      <x:c r="Y308" s="21"/>
      <x:c r="Z308" s="21"/>
      <x:c r="AA308" s="21"/>
      <x:c r="AB308" s="21"/>
      <x:c r="AC308" s="21"/>
      <x:c r="AD308" s="21"/>
      <x:c r="AE308" s="21"/>
      <x:c r="AF308" s="21"/>
      <x:c r="AG308" s="21"/>
      <x:c r="AH308" s="21"/>
      <x:c r="AI308" s="21"/>
    </x:row>
    <x:row r="309">
      <x:c r="A309" s="21"/>
      <x:c r="B309" s="21"/>
      <x:c r="C309" s="21"/>
      <x:c r="D309" s="21"/>
      <x:c r="E309" s="21"/>
      <x:c r="F309" s="21"/>
      <x:c r="G309" s="21"/>
      <x:c r="H309" s="21"/>
      <x:c r="I309" s="21"/>
      <x:c r="J309" s="21"/>
      <x:c r="K309" s="21"/>
      <x:c r="L309" s="21"/>
      <x:c r="M309" s="21"/>
      <x:c r="N309" s="21"/>
      <x:c r="O309" s="21"/>
      <x:c r="P309" s="21"/>
      <x:c r="Q309" s="21"/>
      <x:c r="R309" s="21"/>
      <x:c r="S309" s="21"/>
      <x:c r="T309" s="21"/>
      <x:c r="U309" s="21"/>
      <x:c r="V309" s="21"/>
      <x:c r="W309" s="21"/>
      <x:c r="X309" s="21"/>
      <x:c r="Y309" s="21"/>
      <x:c r="Z309" s="21"/>
      <x:c r="AA309" s="21"/>
      <x:c r="AB309" s="21"/>
      <x:c r="AC309" s="21"/>
      <x:c r="AD309" s="21"/>
      <x:c r="AE309" s="21"/>
      <x:c r="AF309" s="21"/>
      <x:c r="AG309" s="21"/>
      <x:c r="AH309" s="21"/>
      <x:c r="AI309" s="21"/>
    </x:row>
    <x:row r="310">
      <x:c r="A310" s="21"/>
      <x:c r="B310" s="21"/>
      <x:c r="C310" s="21"/>
      <x:c r="D310" s="21"/>
      <x:c r="E310" s="21"/>
      <x:c r="F310" s="21"/>
      <x:c r="G310" s="21"/>
      <x:c r="H310" s="21"/>
      <x:c r="I310" s="21"/>
      <x:c r="J310" s="21"/>
      <x:c r="K310" s="21"/>
      <x:c r="L310" s="21"/>
      <x:c r="M310" s="21"/>
      <x:c r="N310" s="21"/>
      <x:c r="O310" s="21"/>
      <x:c r="P310" s="21"/>
      <x:c r="Q310" s="21"/>
      <x:c r="R310" s="21"/>
      <x:c r="S310" s="21"/>
      <x:c r="T310" s="21"/>
      <x:c r="U310" s="21"/>
      <x:c r="V310" s="21"/>
      <x:c r="W310" s="21"/>
      <x:c r="X310" s="21"/>
      <x:c r="Y310" s="21"/>
      <x:c r="Z310" s="21"/>
      <x:c r="AA310" s="21"/>
      <x:c r="AB310" s="21"/>
      <x:c r="AC310" s="21"/>
      <x:c r="AD310" s="21"/>
      <x:c r="AE310" s="21"/>
      <x:c r="AF310" s="21"/>
      <x:c r="AG310" s="21"/>
      <x:c r="AH310" s="21"/>
      <x:c r="AI310" s="21"/>
    </x:row>
    <x:row r="311">
      <x:c r="A311" s="21"/>
      <x:c r="B311" s="21"/>
      <x:c r="C311" s="21"/>
      <x:c r="D311" s="21"/>
      <x:c r="E311" s="21"/>
      <x:c r="F311" s="21"/>
      <x:c r="G311" s="21"/>
      <x:c r="H311" s="21"/>
      <x:c r="I311" s="21"/>
      <x:c r="J311" s="21"/>
      <x:c r="K311" s="21"/>
      <x:c r="L311" s="21"/>
      <x:c r="M311" s="21"/>
      <x:c r="N311" s="21"/>
      <x:c r="O311" s="21"/>
      <x:c r="P311" s="21"/>
      <x:c r="Q311" s="21"/>
      <x:c r="R311" s="21"/>
      <x:c r="S311" s="21"/>
      <x:c r="T311" s="21"/>
      <x:c r="U311" s="21"/>
      <x:c r="V311" s="21"/>
      <x:c r="W311" s="21"/>
      <x:c r="X311" s="21"/>
      <x:c r="Y311" s="21"/>
      <x:c r="Z311" s="21"/>
      <x:c r="AA311" s="21"/>
      <x:c r="AB311" s="21"/>
      <x:c r="AC311" s="21"/>
      <x:c r="AD311" s="21"/>
      <x:c r="AE311" s="21"/>
      <x:c r="AF311" s="21"/>
      <x:c r="AG311" s="21"/>
      <x:c r="AH311" s="21"/>
      <x:c r="AI311" s="21"/>
    </x:row>
    <x:row r="312">
      <x:c r="A312" s="21"/>
      <x:c r="B312" s="21"/>
      <x:c r="C312" s="21"/>
      <x:c r="D312" s="21"/>
      <x:c r="E312" s="21"/>
      <x:c r="F312" s="21"/>
      <x:c r="G312" s="21"/>
      <x:c r="H312" s="21"/>
      <x:c r="I312" s="21"/>
      <x:c r="J312" s="21"/>
      <x:c r="K312" s="21"/>
      <x:c r="L312" s="21"/>
      <x:c r="M312" s="21"/>
      <x:c r="N312" s="21"/>
      <x:c r="O312" s="21"/>
      <x:c r="P312" s="21"/>
      <x:c r="Q312" s="21"/>
      <x:c r="R312" s="21"/>
      <x:c r="S312" s="21"/>
      <x:c r="T312" s="21"/>
      <x:c r="U312" s="21"/>
      <x:c r="V312" s="21"/>
      <x:c r="W312" s="21"/>
      <x:c r="X312" s="21"/>
      <x:c r="Y312" s="21"/>
      <x:c r="Z312" s="21"/>
      <x:c r="AA312" s="21"/>
      <x:c r="AB312" s="21"/>
      <x:c r="AC312" s="21"/>
      <x:c r="AD312" s="21"/>
      <x:c r="AE312" s="21"/>
      <x:c r="AF312" s="21"/>
      <x:c r="AG312" s="21"/>
      <x:c r="AH312" s="21"/>
      <x:c r="AI312" s="21"/>
    </x:row>
    <x:row r="313">
      <x:c r="A313" s="21"/>
      <x:c r="B313" s="21"/>
      <x:c r="C313" s="21"/>
      <x:c r="D313" s="21"/>
      <x:c r="E313" s="21"/>
      <x:c r="F313" s="21"/>
      <x:c r="G313" s="21"/>
      <x:c r="H313" s="21"/>
      <x:c r="I313" s="21"/>
      <x:c r="J313" s="21"/>
      <x:c r="K313" s="21"/>
      <x:c r="L313" s="21"/>
      <x:c r="M313" s="21"/>
      <x:c r="N313" s="21"/>
      <x:c r="O313" s="21"/>
      <x:c r="P313" s="21"/>
      <x:c r="Q313" s="21"/>
      <x:c r="R313" s="21"/>
      <x:c r="S313" s="21"/>
      <x:c r="T313" s="21"/>
      <x:c r="U313" s="21"/>
      <x:c r="V313" s="21"/>
      <x:c r="W313" s="21"/>
      <x:c r="X313" s="21"/>
      <x:c r="Y313" s="21"/>
      <x:c r="Z313" s="21"/>
      <x:c r="AA313" s="21"/>
      <x:c r="AB313" s="21"/>
      <x:c r="AC313" s="21"/>
      <x:c r="AD313" s="21"/>
      <x:c r="AE313" s="21"/>
      <x:c r="AF313" s="21"/>
      <x:c r="AG313" s="21"/>
      <x:c r="AH313" s="21"/>
      <x:c r="AI313" s="21"/>
    </x:row>
    <x:row r="314">
      <x:c r="A314" s="21"/>
      <x:c r="B314" s="21"/>
      <x:c r="C314" s="21"/>
      <x:c r="D314" s="21"/>
      <x:c r="E314" s="21"/>
      <x:c r="F314" s="21"/>
      <x:c r="G314" s="21"/>
      <x:c r="H314" s="21"/>
      <x:c r="I314" s="21"/>
      <x:c r="J314" s="21"/>
      <x:c r="K314" s="21"/>
      <x:c r="L314" s="21"/>
      <x:c r="M314" s="21"/>
      <x:c r="N314" s="21"/>
      <x:c r="O314" s="21"/>
      <x:c r="P314" s="21"/>
      <x:c r="Q314" s="21"/>
      <x:c r="R314" s="21"/>
      <x:c r="S314" s="21"/>
      <x:c r="T314" s="21"/>
      <x:c r="U314" s="21"/>
      <x:c r="V314" s="21"/>
      <x:c r="W314" s="21"/>
      <x:c r="X314" s="21"/>
      <x:c r="Y314" s="21"/>
      <x:c r="Z314" s="21"/>
      <x:c r="AA314" s="21"/>
      <x:c r="AB314" s="21"/>
      <x:c r="AC314" s="21"/>
      <x:c r="AD314" s="21"/>
      <x:c r="AE314" s="21"/>
      <x:c r="AF314" s="21"/>
      <x:c r="AG314" s="21"/>
      <x:c r="AH314" s="21"/>
      <x:c r="AI314" s="21"/>
    </x:row>
    <x:row r="315">
      <x:c r="A315" s="21"/>
      <x:c r="B315" s="21"/>
      <x:c r="C315" s="21"/>
      <x:c r="D315" s="21"/>
      <x:c r="E315" s="21"/>
      <x:c r="F315" s="21"/>
      <x:c r="G315" s="21"/>
      <x:c r="H315" s="21"/>
      <x:c r="I315" s="21"/>
      <x:c r="J315" s="21"/>
      <x:c r="K315" s="21"/>
      <x:c r="L315" s="21"/>
      <x:c r="M315" s="21"/>
      <x:c r="N315" s="21"/>
      <x:c r="O315" s="21"/>
      <x:c r="P315" s="21"/>
      <x:c r="Q315" s="21"/>
      <x:c r="R315" s="21"/>
      <x:c r="S315" s="21"/>
      <x:c r="T315" s="21"/>
      <x:c r="U315" s="21"/>
      <x:c r="V315" s="21"/>
      <x:c r="W315" s="21"/>
      <x:c r="X315" s="21"/>
      <x:c r="Y315" s="21"/>
      <x:c r="Z315" s="21"/>
      <x:c r="AA315" s="21"/>
      <x:c r="AB315" s="21"/>
      <x:c r="AC315" s="21"/>
      <x:c r="AD315" s="21"/>
      <x:c r="AE315" s="21"/>
      <x:c r="AF315" s="21"/>
      <x:c r="AG315" s="21"/>
      <x:c r="AH315" s="21"/>
      <x:c r="AI315" s="21"/>
    </x:row>
    <x:row r="316">
      <x:c r="A316" s="21"/>
      <x:c r="B316" s="21"/>
      <x:c r="C316" s="21"/>
      <x:c r="D316" s="21"/>
      <x:c r="E316" s="21"/>
      <x:c r="F316" s="21"/>
      <x:c r="G316" s="21"/>
      <x:c r="H316" s="21"/>
      <x:c r="I316" s="21"/>
      <x:c r="J316" s="21"/>
      <x:c r="K316" s="21"/>
      <x:c r="L316" s="21"/>
      <x:c r="M316" s="21"/>
      <x:c r="N316" s="21"/>
      <x:c r="O316" s="21"/>
      <x:c r="P316" s="21"/>
      <x:c r="Q316" s="21"/>
      <x:c r="R316" s="21"/>
      <x:c r="S316" s="21"/>
      <x:c r="T316" s="21"/>
      <x:c r="U316" s="21"/>
      <x:c r="V316" s="21"/>
      <x:c r="W316" s="21"/>
      <x:c r="X316" s="21"/>
      <x:c r="Y316" s="21"/>
      <x:c r="Z316" s="21"/>
      <x:c r="AA316" s="21"/>
      <x:c r="AB316" s="21"/>
      <x:c r="AC316" s="21"/>
      <x:c r="AD316" s="21"/>
      <x:c r="AE316" s="21"/>
      <x:c r="AF316" s="21"/>
      <x:c r="AG316" s="21"/>
      <x:c r="AH316" s="21"/>
      <x:c r="AI316" s="21"/>
    </x:row>
    <x:row r="317">
      <x:c r="A317" s="21"/>
      <x:c r="B317" s="21"/>
      <x:c r="C317" s="21"/>
      <x:c r="D317" s="21"/>
      <x:c r="E317" s="21"/>
      <x:c r="F317" s="21"/>
      <x:c r="G317" s="21"/>
      <x:c r="H317" s="21"/>
      <x:c r="I317" s="21"/>
      <x:c r="J317" s="21"/>
      <x:c r="K317" s="21"/>
      <x:c r="L317" s="21"/>
      <x:c r="M317" s="21"/>
      <x:c r="N317" s="21"/>
      <x:c r="O317" s="21"/>
      <x:c r="P317" s="21"/>
      <x:c r="Q317" s="21"/>
      <x:c r="R317" s="21"/>
      <x:c r="S317" s="21"/>
      <x:c r="T317" s="21"/>
      <x:c r="U317" s="21"/>
      <x:c r="V317" s="21"/>
      <x:c r="W317" s="21"/>
      <x:c r="X317" s="21"/>
      <x:c r="Y317" s="21"/>
      <x:c r="Z317" s="21"/>
      <x:c r="AA317" s="21"/>
      <x:c r="AB317" s="21"/>
      <x:c r="AC317" s="21"/>
      <x:c r="AD317" s="21"/>
      <x:c r="AE317" s="21"/>
      <x:c r="AF317" s="21"/>
      <x:c r="AG317" s="21"/>
      <x:c r="AH317" s="21"/>
      <x:c r="AI317" s="21"/>
    </x:row>
    <x:row r="318">
      <x:c r="A318" s="21"/>
      <x:c r="B318" s="21"/>
      <x:c r="C318" s="21"/>
      <x:c r="D318" s="21"/>
      <x:c r="E318" s="21"/>
      <x:c r="F318" s="21"/>
      <x:c r="G318" s="21"/>
      <x:c r="H318" s="21"/>
      <x:c r="I318" s="21"/>
      <x:c r="J318" s="21"/>
      <x:c r="K318" s="21"/>
      <x:c r="L318" s="21"/>
      <x:c r="M318" s="21"/>
      <x:c r="N318" s="21"/>
      <x:c r="O318" s="21"/>
      <x:c r="P318" s="21"/>
      <x:c r="Q318" s="21"/>
      <x:c r="R318" s="21"/>
      <x:c r="S318" s="21"/>
      <x:c r="T318" s="21"/>
      <x:c r="U318" s="21"/>
      <x:c r="V318" s="21"/>
      <x:c r="W318" s="21"/>
      <x:c r="X318" s="21"/>
      <x:c r="Y318" s="21"/>
      <x:c r="Z318" s="21"/>
      <x:c r="AA318" s="21"/>
      <x:c r="AB318" s="21"/>
      <x:c r="AC318" s="21"/>
      <x:c r="AD318" s="21"/>
      <x:c r="AE318" s="21"/>
      <x:c r="AF318" s="21"/>
      <x:c r="AG318" s="21"/>
      <x:c r="AH318" s="21"/>
      <x:c r="AI318" s="21"/>
    </x:row>
    <x:row r="319">
      <x:c r="A319" s="21"/>
      <x:c r="B319" s="21"/>
      <x:c r="C319" s="21"/>
      <x:c r="D319" s="21"/>
      <x:c r="E319" s="21"/>
      <x:c r="F319" s="21"/>
      <x:c r="G319" s="21"/>
      <x:c r="H319" s="21"/>
      <x:c r="I319" s="21"/>
      <x:c r="J319" s="21"/>
      <x:c r="K319" s="21"/>
      <x:c r="L319" s="21"/>
      <x:c r="M319" s="21"/>
      <x:c r="N319" s="21"/>
      <x:c r="O319" s="21"/>
      <x:c r="P319" s="21"/>
      <x:c r="Q319" s="21"/>
      <x:c r="R319" s="21"/>
      <x:c r="S319" s="21"/>
      <x:c r="T319" s="21"/>
      <x:c r="U319" s="21"/>
      <x:c r="V319" s="21"/>
      <x:c r="W319" s="21"/>
      <x:c r="X319" s="21"/>
      <x:c r="Y319" s="21"/>
      <x:c r="Z319" s="21"/>
      <x:c r="AA319" s="21"/>
      <x:c r="AB319" s="21"/>
      <x:c r="AC319" s="21"/>
      <x:c r="AD319" s="21"/>
      <x:c r="AE319" s="21"/>
      <x:c r="AF319" s="21"/>
      <x:c r="AG319" s="21"/>
      <x:c r="AH319" s="21"/>
      <x:c r="AI319" s="21"/>
    </x:row>
    <x:row r="320">
      <x:c r="A320" s="21"/>
      <x:c r="B320" s="21"/>
      <x:c r="C320" s="21"/>
      <x:c r="D320" s="21"/>
      <x:c r="E320" s="21"/>
      <x:c r="F320" s="21"/>
      <x:c r="G320" s="21"/>
      <x:c r="H320" s="21"/>
      <x:c r="I320" s="21"/>
      <x:c r="J320" s="21"/>
      <x:c r="K320" s="21"/>
      <x:c r="L320" s="21"/>
      <x:c r="M320" s="21"/>
      <x:c r="N320" s="21"/>
      <x:c r="O320" s="21"/>
      <x:c r="P320" s="21"/>
      <x:c r="Q320" s="21"/>
      <x:c r="R320" s="21"/>
      <x:c r="S320" s="21"/>
      <x:c r="T320" s="21"/>
      <x:c r="U320" s="21"/>
      <x:c r="V320" s="21"/>
      <x:c r="W320" s="21"/>
      <x:c r="X320" s="21"/>
      <x:c r="Y320" s="21"/>
      <x:c r="Z320" s="21"/>
      <x:c r="AA320" s="21"/>
      <x:c r="AB320" s="21"/>
      <x:c r="AC320" s="21"/>
      <x:c r="AD320" s="21"/>
      <x:c r="AE320" s="21"/>
      <x:c r="AF320" s="21"/>
      <x:c r="AG320" s="21"/>
      <x:c r="AH320" s="21"/>
      <x:c r="AI320" s="21"/>
    </x:row>
    <x:row r="321">
      <x:c r="A321" s="21"/>
      <x:c r="B321" s="21"/>
      <x:c r="C321" s="21"/>
      <x:c r="D321" s="21"/>
      <x:c r="E321" s="21"/>
      <x:c r="F321" s="21"/>
      <x:c r="G321" s="21"/>
      <x:c r="H321" s="21"/>
      <x:c r="I321" s="21"/>
      <x:c r="J321" s="21"/>
      <x:c r="K321" s="21"/>
      <x:c r="L321" s="21"/>
      <x:c r="M321" s="21"/>
      <x:c r="N321" s="21"/>
      <x:c r="O321" s="21"/>
      <x:c r="P321" s="21"/>
      <x:c r="Q321" s="21"/>
      <x:c r="R321" s="21"/>
      <x:c r="S321" s="21"/>
      <x:c r="T321" s="21"/>
      <x:c r="U321" s="21"/>
      <x:c r="V321" s="21"/>
      <x:c r="W321" s="21"/>
      <x:c r="X321" s="21"/>
      <x:c r="Y321" s="21"/>
      <x:c r="Z321" s="21"/>
      <x:c r="AA321" s="21"/>
      <x:c r="AB321" s="21"/>
      <x:c r="AC321" s="21"/>
      <x:c r="AD321" s="21"/>
      <x:c r="AE321" s="21"/>
      <x:c r="AF321" s="21"/>
      <x:c r="AG321" s="21"/>
      <x:c r="AH321" s="21"/>
      <x:c r="AI321" s="21"/>
    </x:row>
    <x:row r="322">
      <x:c r="A322" s="21"/>
      <x:c r="B322" s="21"/>
      <x:c r="C322" s="21"/>
      <x:c r="D322" s="21"/>
      <x:c r="E322" s="21"/>
      <x:c r="F322" s="21"/>
      <x:c r="G322" s="21"/>
      <x:c r="H322" s="21"/>
      <x:c r="I322" s="21"/>
      <x:c r="J322" s="21"/>
      <x:c r="K322" s="21"/>
      <x:c r="L322" s="21"/>
      <x:c r="M322" s="21"/>
      <x:c r="N322" s="21"/>
      <x:c r="O322" s="21"/>
      <x:c r="P322" s="21"/>
      <x:c r="Q322" s="21"/>
      <x:c r="R322" s="21"/>
      <x:c r="S322" s="21"/>
      <x:c r="T322" s="21"/>
      <x:c r="U322" s="21"/>
      <x:c r="V322" s="21"/>
      <x:c r="W322" s="21"/>
      <x:c r="X322" s="21"/>
      <x:c r="Y322" s="21"/>
      <x:c r="Z322" s="21"/>
      <x:c r="AA322" s="21"/>
      <x:c r="AB322" s="21"/>
      <x:c r="AC322" s="21"/>
      <x:c r="AD322" s="21"/>
      <x:c r="AE322" s="21"/>
      <x:c r="AF322" s="21"/>
      <x:c r="AG322" s="21"/>
      <x:c r="AH322" s="21"/>
      <x:c r="AI322" s="21"/>
    </x:row>
    <x:row r="323">
      <x:c r="A323" s="21"/>
      <x:c r="B323" s="21"/>
      <x:c r="C323" s="21"/>
      <x:c r="D323" s="21"/>
      <x:c r="E323" s="21"/>
      <x:c r="F323" s="21"/>
      <x:c r="G323" s="21"/>
      <x:c r="H323" s="21"/>
      <x:c r="I323" s="21"/>
      <x:c r="J323" s="21"/>
      <x:c r="K323" s="21"/>
      <x:c r="L323" s="21"/>
      <x:c r="M323" s="21"/>
      <x:c r="N323" s="21"/>
      <x:c r="O323" s="21"/>
      <x:c r="P323" s="21"/>
      <x:c r="Q323" s="21"/>
      <x:c r="R323" s="21"/>
      <x:c r="S323" s="21"/>
      <x:c r="T323" s="21"/>
      <x:c r="U323" s="21"/>
      <x:c r="V323" s="21"/>
      <x:c r="W323" s="21"/>
      <x:c r="X323" s="21"/>
      <x:c r="Y323" s="21"/>
      <x:c r="Z323" s="21"/>
      <x:c r="AA323" s="21"/>
      <x:c r="AB323" s="21"/>
      <x:c r="AC323" s="21"/>
      <x:c r="AD323" s="21"/>
      <x:c r="AE323" s="21"/>
      <x:c r="AF323" s="21"/>
      <x:c r="AG323" s="21"/>
      <x:c r="AH323" s="21"/>
      <x:c r="AI323" s="21"/>
    </x:row>
    <x:row r="324">
      <x:c r="A324" s="21"/>
      <x:c r="B324" s="21"/>
      <x:c r="C324" s="21"/>
      <x:c r="D324" s="21"/>
      <x:c r="E324" s="21"/>
      <x:c r="F324" s="21"/>
      <x:c r="G324" s="21"/>
      <x:c r="H324" s="21"/>
      <x:c r="I324" s="21"/>
      <x:c r="J324" s="21"/>
      <x:c r="K324" s="21"/>
      <x:c r="L324" s="21"/>
      <x:c r="M324" s="21"/>
      <x:c r="N324" s="21"/>
      <x:c r="O324" s="21"/>
      <x:c r="P324" s="21"/>
      <x:c r="Q324" s="21"/>
      <x:c r="R324" s="21"/>
      <x:c r="S324" s="21"/>
      <x:c r="T324" s="21"/>
      <x:c r="U324" s="21"/>
      <x:c r="V324" s="21"/>
      <x:c r="W324" s="21"/>
      <x:c r="X324" s="21"/>
      <x:c r="Y324" s="21"/>
      <x:c r="Z324" s="21"/>
      <x:c r="AA324" s="21"/>
      <x:c r="AB324" s="21"/>
      <x:c r="AC324" s="21"/>
      <x:c r="AD324" s="21"/>
      <x:c r="AE324" s="21"/>
      <x:c r="AF324" s="21"/>
      <x:c r="AG324" s="21"/>
      <x:c r="AH324" s="21"/>
      <x:c r="AI324" s="21"/>
    </x:row>
    <x:row r="325">
      <x:c r="A325" s="21"/>
      <x:c r="B325" s="21"/>
      <x:c r="C325" s="21"/>
      <x:c r="D325" s="21"/>
      <x:c r="E325" s="21"/>
      <x:c r="F325" s="21"/>
      <x:c r="G325" s="21"/>
      <x:c r="H325" s="21"/>
      <x:c r="I325" s="21"/>
      <x:c r="J325" s="21"/>
      <x:c r="K325" s="21"/>
      <x:c r="L325" s="21"/>
      <x:c r="M325" s="21"/>
      <x:c r="N325" s="21"/>
      <x:c r="O325" s="21"/>
      <x:c r="P325" s="21"/>
      <x:c r="Q325" s="21"/>
      <x:c r="R325" s="21"/>
      <x:c r="S325" s="21"/>
      <x:c r="T325" s="21"/>
      <x:c r="U325" s="21"/>
      <x:c r="V325" s="21"/>
      <x:c r="W325" s="21"/>
      <x:c r="X325" s="21"/>
      <x:c r="Y325" s="21"/>
      <x:c r="Z325" s="21"/>
      <x:c r="AA325" s="21"/>
      <x:c r="AB325" s="21"/>
      <x:c r="AC325" s="21"/>
      <x:c r="AD325" s="21"/>
      <x:c r="AE325" s="21"/>
      <x:c r="AF325" s="21"/>
      <x:c r="AG325" s="21"/>
      <x:c r="AH325" s="21"/>
      <x:c r="AI325" s="21"/>
    </x:row>
    <x:row r="326">
      <x:c r="A326" s="21"/>
      <x:c r="B326" s="21"/>
      <x:c r="C326" s="21"/>
      <x:c r="D326" s="21"/>
      <x:c r="E326" s="21"/>
      <x:c r="F326" s="21"/>
      <x:c r="G326" s="21"/>
      <x:c r="H326" s="21"/>
      <x:c r="I326" s="21"/>
      <x:c r="J326" s="21"/>
      <x:c r="K326" s="21"/>
      <x:c r="L326" s="21"/>
      <x:c r="M326" s="21"/>
      <x:c r="N326" s="21"/>
      <x:c r="O326" s="21"/>
      <x:c r="P326" s="21"/>
      <x:c r="Q326" s="21"/>
      <x:c r="R326" s="21"/>
      <x:c r="S326" s="21"/>
      <x:c r="T326" s="21"/>
      <x:c r="U326" s="21"/>
      <x:c r="V326" s="21"/>
      <x:c r="W326" s="21"/>
      <x:c r="X326" s="21"/>
      <x:c r="Y326" s="21"/>
      <x:c r="Z326" s="21"/>
      <x:c r="AA326" s="21"/>
      <x:c r="AB326" s="21"/>
      <x:c r="AC326" s="21"/>
      <x:c r="AD326" s="21"/>
      <x:c r="AE326" s="21"/>
      <x:c r="AF326" s="21"/>
      <x:c r="AG326" s="21"/>
      <x:c r="AH326" s="21"/>
      <x:c r="AI326" s="21"/>
    </x:row>
    <x:row r="327">
      <x:c r="A327" s="21"/>
      <x:c r="B327" s="21"/>
      <x:c r="C327" s="21"/>
      <x:c r="D327" s="21"/>
      <x:c r="E327" s="21"/>
      <x:c r="F327" s="21"/>
      <x:c r="G327" s="21"/>
      <x:c r="H327" s="21"/>
      <x:c r="I327" s="21"/>
      <x:c r="J327" s="21"/>
      <x:c r="K327" s="21"/>
      <x:c r="L327" s="21"/>
      <x:c r="M327" s="21"/>
      <x:c r="N327" s="21"/>
      <x:c r="O327" s="21"/>
      <x:c r="P327" s="21"/>
      <x:c r="Q327" s="21"/>
      <x:c r="R327" s="21"/>
      <x:c r="S327" s="21"/>
      <x:c r="T327" s="21"/>
      <x:c r="U327" s="21"/>
      <x:c r="V327" s="21"/>
      <x:c r="W327" s="21"/>
      <x:c r="X327" s="21"/>
      <x:c r="Y327" s="21"/>
      <x:c r="Z327" s="21"/>
      <x:c r="AA327" s="21"/>
      <x:c r="AB327" s="21"/>
      <x:c r="AC327" s="21"/>
      <x:c r="AD327" s="21"/>
      <x:c r="AE327" s="21"/>
      <x:c r="AF327" s="21"/>
      <x:c r="AG327" s="21"/>
      <x:c r="AH327" s="21"/>
      <x:c r="AI327" s="21"/>
    </x:row>
    <x:row r="328">
      <x:c r="A328" s="21"/>
      <x:c r="B328" s="21"/>
      <x:c r="C328" s="21"/>
      <x:c r="D328" s="21"/>
      <x:c r="E328" s="21"/>
      <x:c r="F328" s="21"/>
      <x:c r="G328" s="21"/>
      <x:c r="H328" s="21"/>
      <x:c r="I328" s="21"/>
      <x:c r="J328" s="21"/>
      <x:c r="K328" s="21"/>
      <x:c r="L328" s="21"/>
      <x:c r="M328" s="21"/>
      <x:c r="N328" s="21"/>
      <x:c r="O328" s="21"/>
      <x:c r="P328" s="21"/>
      <x:c r="Q328" s="21"/>
      <x:c r="R328" s="21"/>
      <x:c r="S328" s="21"/>
      <x:c r="T328" s="21"/>
      <x:c r="U328" s="21"/>
      <x:c r="V328" s="21"/>
      <x:c r="W328" s="21"/>
      <x:c r="X328" s="21"/>
      <x:c r="Y328" s="21"/>
      <x:c r="Z328" s="21"/>
      <x:c r="AA328" s="21"/>
      <x:c r="AB328" s="21"/>
      <x:c r="AC328" s="21"/>
      <x:c r="AD328" s="21"/>
      <x:c r="AE328" s="21"/>
      <x:c r="AF328" s="21"/>
      <x:c r="AG328" s="21"/>
      <x:c r="AH328" s="21"/>
      <x:c r="AI328" s="21"/>
    </x:row>
    <x:row r="329">
      <x:c r="A329" s="21"/>
      <x:c r="B329" s="21"/>
      <x:c r="C329" s="21"/>
      <x:c r="D329" s="21"/>
      <x:c r="E329" s="21"/>
      <x:c r="F329" s="21"/>
      <x:c r="G329" s="21"/>
      <x:c r="H329" s="21"/>
      <x:c r="I329" s="21"/>
      <x:c r="J329" s="21"/>
      <x:c r="K329" s="21"/>
      <x:c r="L329" s="21"/>
      <x:c r="M329" s="21"/>
      <x:c r="N329" s="21"/>
      <x:c r="O329" s="21"/>
      <x:c r="P329" s="21"/>
      <x:c r="Q329" s="21"/>
      <x:c r="R329" s="21"/>
      <x:c r="S329" s="21"/>
      <x:c r="T329" s="21"/>
      <x:c r="U329" s="21"/>
      <x:c r="V329" s="21"/>
      <x:c r="W329" s="21"/>
      <x:c r="X329" s="21"/>
      <x:c r="Y329" s="21"/>
      <x:c r="Z329" s="21"/>
      <x:c r="AA329" s="21"/>
      <x:c r="AB329" s="21"/>
      <x:c r="AC329" s="21"/>
      <x:c r="AD329" s="21"/>
      <x:c r="AE329" s="21"/>
      <x:c r="AF329" s="21"/>
      <x:c r="AG329" s="21"/>
      <x:c r="AH329" s="21"/>
      <x:c r="AI329" s="21"/>
    </x:row>
    <x:row r="330">
      <x:c r="A330" s="21"/>
      <x:c r="B330" s="21"/>
      <x:c r="C330" s="21"/>
      <x:c r="D330" s="21"/>
      <x:c r="E330" s="21"/>
      <x:c r="F330" s="21"/>
      <x:c r="G330" s="21"/>
      <x:c r="H330" s="21"/>
      <x:c r="I330" s="21"/>
      <x:c r="J330" s="21"/>
      <x:c r="K330" s="21"/>
      <x:c r="L330" s="21"/>
      <x:c r="M330" s="21"/>
      <x:c r="N330" s="21"/>
      <x:c r="O330" s="21"/>
      <x:c r="P330" s="21"/>
      <x:c r="Q330" s="21"/>
      <x:c r="R330" s="21"/>
      <x:c r="S330" s="21"/>
      <x:c r="T330" s="21"/>
      <x:c r="U330" s="21"/>
      <x:c r="V330" s="21"/>
      <x:c r="W330" s="21"/>
      <x:c r="X330" s="21"/>
      <x:c r="Y330" s="21"/>
      <x:c r="Z330" s="21"/>
      <x:c r="AA330" s="21"/>
      <x:c r="AB330" s="21"/>
      <x:c r="AC330" s="21"/>
      <x:c r="AD330" s="21"/>
      <x:c r="AE330" s="21"/>
      <x:c r="AF330" s="21"/>
      <x:c r="AG330" s="21"/>
      <x:c r="AH330" s="21"/>
      <x:c r="AI330" s="21"/>
    </x:row>
    <x:row r="331">
      <x:c r="A331" s="21"/>
      <x:c r="B331" s="21"/>
      <x:c r="C331" s="21"/>
      <x:c r="D331" s="21"/>
      <x:c r="E331" s="21"/>
      <x:c r="F331" s="21"/>
      <x:c r="G331" s="21"/>
      <x:c r="H331" s="21"/>
      <x:c r="I331" s="21"/>
      <x:c r="J331" s="21"/>
      <x:c r="K331" s="21"/>
      <x:c r="L331" s="21"/>
      <x:c r="M331" s="21"/>
      <x:c r="N331" s="21"/>
      <x:c r="O331" s="21"/>
      <x:c r="P331" s="21"/>
      <x:c r="Q331" s="21"/>
      <x:c r="R331" s="21"/>
      <x:c r="S331" s="21"/>
      <x:c r="T331" s="21"/>
      <x:c r="U331" s="21"/>
      <x:c r="V331" s="21"/>
      <x:c r="W331" s="21"/>
      <x:c r="X331" s="21"/>
      <x:c r="Y331" s="21"/>
      <x:c r="Z331" s="21"/>
      <x:c r="AA331" s="21"/>
      <x:c r="AB331" s="21"/>
      <x:c r="AC331" s="21"/>
      <x:c r="AD331" s="21"/>
      <x:c r="AE331" s="21"/>
      <x:c r="AF331" s="21"/>
      <x:c r="AG331" s="21"/>
      <x:c r="AH331" s="21"/>
      <x:c r="AI331" s="21"/>
    </x:row>
    <x:row r="332">
      <x:c r="A332" s="21"/>
      <x:c r="B332" s="21"/>
      <x:c r="C332" s="21"/>
      <x:c r="D332" s="21"/>
      <x:c r="E332" s="21"/>
      <x:c r="F332" s="21"/>
      <x:c r="G332" s="21"/>
      <x:c r="H332" s="21"/>
      <x:c r="I332" s="21"/>
      <x:c r="J332" s="21"/>
      <x:c r="K332" s="21"/>
      <x:c r="L332" s="21"/>
      <x:c r="M332" s="21"/>
      <x:c r="N332" s="21"/>
      <x:c r="O332" s="21"/>
      <x:c r="P332" s="21"/>
      <x:c r="Q332" s="21"/>
      <x:c r="R332" s="21"/>
      <x:c r="S332" s="21"/>
      <x:c r="T332" s="21"/>
      <x:c r="U332" s="21"/>
      <x:c r="V332" s="21"/>
      <x:c r="W332" s="21"/>
      <x:c r="X332" s="21"/>
      <x:c r="Y332" s="21"/>
      <x:c r="Z332" s="21"/>
      <x:c r="AA332" s="21"/>
      <x:c r="AB332" s="21"/>
      <x:c r="AC332" s="21"/>
      <x:c r="AD332" s="21"/>
      <x:c r="AE332" s="21"/>
      <x:c r="AF332" s="21"/>
      <x:c r="AG332" s="21"/>
      <x:c r="AH332" s="21"/>
      <x:c r="AI332" s="21"/>
    </x:row>
    <x:row r="333">
      <x:c r="A333" s="21"/>
      <x:c r="B333" s="21"/>
      <x:c r="C333" s="21"/>
      <x:c r="D333" s="21"/>
      <x:c r="E333" s="21"/>
      <x:c r="F333" s="21"/>
      <x:c r="G333" s="21"/>
      <x:c r="H333" s="21"/>
      <x:c r="I333" s="21"/>
      <x:c r="J333" s="21"/>
      <x:c r="K333" s="21"/>
      <x:c r="L333" s="21"/>
      <x:c r="M333" s="21"/>
      <x:c r="N333" s="21"/>
      <x:c r="O333" s="21"/>
      <x:c r="P333" s="21"/>
      <x:c r="Q333" s="21"/>
      <x:c r="R333" s="21"/>
      <x:c r="S333" s="21"/>
      <x:c r="T333" s="21"/>
      <x:c r="U333" s="21"/>
      <x:c r="V333" s="21"/>
      <x:c r="W333" s="21"/>
      <x:c r="X333" s="21"/>
      <x:c r="Y333" s="21"/>
      <x:c r="Z333" s="21"/>
      <x:c r="AA333" s="21"/>
      <x:c r="AB333" s="21"/>
      <x:c r="AC333" s="21"/>
      <x:c r="AD333" s="21"/>
      <x:c r="AE333" s="21"/>
      <x:c r="AF333" s="21"/>
      <x:c r="AG333" s="21"/>
      <x:c r="AH333" s="21"/>
      <x:c r="AI333" s="21"/>
    </x:row>
    <x:row r="334">
      <x:c r="A334" s="21"/>
      <x:c r="B334" s="21"/>
      <x:c r="C334" s="21"/>
      <x:c r="D334" s="21"/>
      <x:c r="E334" s="21"/>
      <x:c r="F334" s="21"/>
      <x:c r="G334" s="21"/>
      <x:c r="H334" s="21"/>
      <x:c r="I334" s="21"/>
      <x:c r="J334" s="21"/>
      <x:c r="K334" s="21"/>
      <x:c r="L334" s="21"/>
      <x:c r="M334" s="21"/>
      <x:c r="N334" s="21"/>
      <x:c r="O334" s="21"/>
      <x:c r="P334" s="21"/>
      <x:c r="Q334" s="21"/>
      <x:c r="R334" s="21"/>
      <x:c r="S334" s="21"/>
      <x:c r="T334" s="21"/>
      <x:c r="U334" s="21"/>
      <x:c r="V334" s="21"/>
      <x:c r="W334" s="21"/>
      <x:c r="X334" s="21"/>
      <x:c r="Y334" s="21"/>
      <x:c r="Z334" s="21"/>
      <x:c r="AA334" s="21"/>
      <x:c r="AB334" s="21"/>
      <x:c r="AC334" s="21"/>
      <x:c r="AD334" s="21"/>
      <x:c r="AE334" s="21"/>
      <x:c r="AF334" s="21"/>
      <x:c r="AG334" s="21"/>
      <x:c r="AH334" s="21"/>
      <x:c r="AI334" s="21"/>
    </x:row>
    <x:row r="335">
      <x:c r="A335" s="21"/>
      <x:c r="B335" s="21"/>
      <x:c r="C335" s="21"/>
      <x:c r="D335" s="21"/>
      <x:c r="E335" s="21"/>
      <x:c r="F335" s="21"/>
      <x:c r="G335" s="21"/>
      <x:c r="H335" s="21"/>
      <x:c r="I335" s="21"/>
      <x:c r="J335" s="21"/>
      <x:c r="K335" s="21"/>
      <x:c r="L335" s="21"/>
      <x:c r="M335" s="21"/>
      <x:c r="N335" s="21"/>
      <x:c r="O335" s="21"/>
      <x:c r="P335" s="21"/>
      <x:c r="Q335" s="21"/>
      <x:c r="R335" s="21"/>
      <x:c r="S335" s="21"/>
      <x:c r="T335" s="21"/>
      <x:c r="U335" s="21"/>
      <x:c r="V335" s="21"/>
      <x:c r="W335" s="21"/>
      <x:c r="X335" s="21"/>
      <x:c r="Y335" s="21"/>
      <x:c r="Z335" s="21"/>
      <x:c r="AA335" s="21"/>
      <x:c r="AB335" s="21"/>
      <x:c r="AC335" s="21"/>
      <x:c r="AD335" s="21"/>
      <x:c r="AE335" s="21"/>
      <x:c r="AF335" s="21"/>
      <x:c r="AG335" s="21"/>
      <x:c r="AH335" s="21"/>
      <x:c r="AI335" s="21"/>
    </x:row>
    <x:row r="336">
      <x:c r="A336" s="21"/>
      <x:c r="B336" s="21"/>
      <x:c r="C336" s="21"/>
      <x:c r="D336" s="21"/>
      <x:c r="E336" s="21"/>
      <x:c r="F336" s="21"/>
      <x:c r="G336" s="21"/>
      <x:c r="H336" s="21"/>
      <x:c r="I336" s="21"/>
      <x:c r="J336" s="21"/>
      <x:c r="K336" s="21"/>
      <x:c r="L336" s="21"/>
      <x:c r="M336" s="21"/>
      <x:c r="N336" s="21"/>
      <x:c r="O336" s="21"/>
      <x:c r="P336" s="21"/>
      <x:c r="Q336" s="21"/>
      <x:c r="R336" s="21"/>
      <x:c r="S336" s="21"/>
      <x:c r="T336" s="21"/>
      <x:c r="U336" s="21"/>
      <x:c r="V336" s="21"/>
      <x:c r="W336" s="21"/>
      <x:c r="X336" s="21"/>
      <x:c r="Y336" s="21"/>
      <x:c r="Z336" s="21"/>
      <x:c r="AA336" s="21"/>
      <x:c r="AB336" s="21"/>
      <x:c r="AC336" s="21"/>
      <x:c r="AD336" s="21"/>
      <x:c r="AE336" s="21"/>
      <x:c r="AF336" s="21"/>
      <x:c r="AG336" s="21"/>
      <x:c r="AH336" s="21"/>
      <x:c r="AI336" s="21"/>
    </x:row>
    <x:row r="337">
      <x:c r="A337" s="21"/>
      <x:c r="B337" s="21"/>
      <x:c r="C337" s="21"/>
      <x:c r="D337" s="21"/>
      <x:c r="E337" s="21"/>
      <x:c r="F337" s="21"/>
      <x:c r="G337" s="21"/>
      <x:c r="H337" s="21"/>
      <x:c r="I337" s="21"/>
      <x:c r="J337" s="21"/>
      <x:c r="K337" s="21"/>
      <x:c r="L337" s="21"/>
      <x:c r="M337" s="21"/>
      <x:c r="N337" s="21"/>
      <x:c r="O337" s="21"/>
      <x:c r="P337" s="21"/>
      <x:c r="Q337" s="21"/>
      <x:c r="R337" s="21"/>
      <x:c r="S337" s="21"/>
      <x:c r="T337" s="21"/>
      <x:c r="U337" s="21"/>
      <x:c r="V337" s="21"/>
      <x:c r="W337" s="21"/>
      <x:c r="X337" s="21"/>
      <x:c r="Y337" s="21"/>
      <x:c r="Z337" s="21"/>
      <x:c r="AA337" s="21"/>
      <x:c r="AB337" s="21"/>
      <x:c r="AC337" s="21"/>
      <x:c r="AD337" s="21"/>
      <x:c r="AE337" s="21"/>
      <x:c r="AF337" s="21"/>
      <x:c r="AG337" s="21"/>
      <x:c r="AH337" s="21"/>
      <x:c r="AI337" s="21"/>
    </x:row>
    <x:row r="338">
      <x:c r="A338" s="21"/>
      <x:c r="B338" s="21"/>
      <x:c r="C338" s="21"/>
      <x:c r="D338" s="21"/>
      <x:c r="E338" s="21"/>
      <x:c r="F338" s="21"/>
      <x:c r="G338" s="21"/>
      <x:c r="H338" s="21"/>
      <x:c r="I338" s="21"/>
      <x:c r="J338" s="21"/>
      <x:c r="K338" s="21"/>
      <x:c r="L338" s="21"/>
      <x:c r="M338" s="21"/>
      <x:c r="N338" s="21"/>
      <x:c r="O338" s="21"/>
      <x:c r="P338" s="21"/>
      <x:c r="Q338" s="21"/>
      <x:c r="R338" s="21"/>
      <x:c r="S338" s="21"/>
      <x:c r="T338" s="21"/>
      <x:c r="U338" s="21"/>
      <x:c r="V338" s="21"/>
      <x:c r="W338" s="21"/>
      <x:c r="X338" s="21"/>
      <x:c r="Y338" s="21"/>
      <x:c r="Z338" s="21"/>
      <x:c r="AA338" s="21"/>
      <x:c r="AB338" s="21"/>
      <x:c r="AC338" s="21"/>
      <x:c r="AD338" s="21"/>
      <x:c r="AE338" s="21"/>
      <x:c r="AF338" s="21"/>
      <x:c r="AG338" s="21"/>
      <x:c r="AH338" s="21"/>
      <x:c r="AI338" s="21"/>
    </x:row>
    <x:row r="339">
      <x:c r="A339" s="21"/>
      <x:c r="B339" s="21"/>
      <x:c r="C339" s="21"/>
      <x:c r="D339" s="21"/>
      <x:c r="E339" s="21"/>
      <x:c r="F339" s="21"/>
      <x:c r="G339" s="21"/>
      <x:c r="H339" s="21"/>
      <x:c r="I339" s="21"/>
      <x:c r="J339" s="21"/>
      <x:c r="K339" s="21"/>
      <x:c r="L339" s="21"/>
      <x:c r="M339" s="21"/>
      <x:c r="N339" s="21"/>
      <x:c r="O339" s="21"/>
      <x:c r="P339" s="21"/>
      <x:c r="Q339" s="21"/>
      <x:c r="R339" s="21"/>
      <x:c r="S339" s="21"/>
      <x:c r="T339" s="21"/>
      <x:c r="U339" s="21"/>
      <x:c r="V339" s="21"/>
      <x:c r="W339" s="21"/>
      <x:c r="X339" s="21"/>
      <x:c r="Y339" s="21"/>
      <x:c r="Z339" s="21"/>
      <x:c r="AA339" s="21"/>
      <x:c r="AB339" s="21"/>
      <x:c r="AC339" s="21"/>
      <x:c r="AD339" s="21"/>
      <x:c r="AE339" s="21"/>
      <x:c r="AF339" s="21"/>
      <x:c r="AG339" s="21"/>
      <x:c r="AH339" s="21"/>
      <x:c r="AI339" s="21"/>
    </x:row>
    <x:row r="340">
      <x:c r="A340" s="21"/>
      <x:c r="B340" s="21"/>
      <x:c r="C340" s="21"/>
      <x:c r="D340" s="21"/>
      <x:c r="E340" s="21"/>
      <x:c r="F340" s="21"/>
      <x:c r="G340" s="21"/>
      <x:c r="H340" s="21"/>
      <x:c r="I340" s="21"/>
      <x:c r="J340" s="21"/>
      <x:c r="K340" s="21"/>
      <x:c r="L340" s="21"/>
      <x:c r="M340" s="21"/>
      <x:c r="N340" s="21"/>
      <x:c r="O340" s="21"/>
      <x:c r="P340" s="21"/>
      <x:c r="Q340" s="21"/>
      <x:c r="R340" s="21"/>
      <x:c r="S340" s="21"/>
      <x:c r="T340" s="21"/>
      <x:c r="U340" s="21"/>
      <x:c r="V340" s="21"/>
      <x:c r="W340" s="21"/>
      <x:c r="X340" s="21"/>
      <x:c r="Y340" s="21"/>
      <x:c r="Z340" s="21"/>
      <x:c r="AA340" s="21"/>
      <x:c r="AB340" s="21"/>
      <x:c r="AC340" s="21"/>
      <x:c r="AD340" s="21"/>
      <x:c r="AE340" s="21"/>
      <x:c r="AF340" s="21"/>
      <x:c r="AG340" s="21"/>
      <x:c r="AH340" s="21"/>
      <x:c r="AI340" s="21"/>
    </x:row>
    <x:row r="341">
      <x:c r="A341" s="21"/>
      <x:c r="B341" s="21"/>
      <x:c r="C341" s="21"/>
      <x:c r="D341" s="21"/>
      <x:c r="E341" s="21"/>
      <x:c r="F341" s="21"/>
      <x:c r="G341" s="21"/>
      <x:c r="H341" s="21"/>
      <x:c r="I341" s="21"/>
      <x:c r="J341" s="21"/>
      <x:c r="K341" s="21"/>
      <x:c r="L341" s="21"/>
      <x:c r="M341" s="21"/>
      <x:c r="N341" s="21"/>
      <x:c r="O341" s="21"/>
      <x:c r="P341" s="21"/>
      <x:c r="Q341" s="21"/>
      <x:c r="R341" s="21"/>
      <x:c r="S341" s="21"/>
      <x:c r="T341" s="21"/>
      <x:c r="U341" s="21"/>
      <x:c r="V341" s="21"/>
      <x:c r="W341" s="21"/>
      <x:c r="X341" s="21"/>
      <x:c r="Y341" s="21"/>
      <x:c r="Z341" s="21"/>
      <x:c r="AA341" s="21"/>
      <x:c r="AB341" s="21"/>
      <x:c r="AC341" s="21"/>
      <x:c r="AD341" s="21"/>
      <x:c r="AE341" s="21"/>
      <x:c r="AF341" s="21"/>
      <x:c r="AG341" s="21"/>
      <x:c r="AH341" s="21"/>
      <x:c r="AI341" s="21"/>
    </x:row>
    <x:row r="342">
      <x:c r="A342" s="21"/>
      <x:c r="B342" s="21"/>
      <x:c r="C342" s="21"/>
      <x:c r="D342" s="21"/>
      <x:c r="E342" s="21"/>
      <x:c r="F342" s="21"/>
      <x:c r="G342" s="21"/>
      <x:c r="H342" s="21"/>
      <x:c r="I342" s="21"/>
      <x:c r="J342" s="21"/>
      <x:c r="K342" s="21"/>
      <x:c r="L342" s="21"/>
      <x:c r="M342" s="21"/>
      <x:c r="N342" s="21"/>
      <x:c r="O342" s="21"/>
      <x:c r="P342" s="21"/>
      <x:c r="Q342" s="21"/>
      <x:c r="R342" s="21"/>
      <x:c r="S342" s="21"/>
      <x:c r="T342" s="21"/>
      <x:c r="U342" s="21"/>
      <x:c r="V342" s="21"/>
      <x:c r="W342" s="21"/>
      <x:c r="X342" s="21"/>
      <x:c r="Y342" s="21"/>
      <x:c r="Z342" s="21"/>
      <x:c r="AA342" s="21"/>
      <x:c r="AB342" s="21"/>
      <x:c r="AC342" s="21"/>
      <x:c r="AD342" s="21"/>
      <x:c r="AE342" s="21"/>
      <x:c r="AF342" s="21"/>
      <x:c r="AG342" s="21"/>
      <x:c r="AH342" s="21"/>
      <x:c r="AI342" s="21"/>
    </x:row>
    <x:row r="343">
      <x:c r="A343" s="21"/>
      <x:c r="B343" s="21"/>
      <x:c r="C343" s="21"/>
      <x:c r="D343" s="21"/>
      <x:c r="E343" s="21"/>
      <x:c r="F343" s="21"/>
      <x:c r="G343" s="21"/>
      <x:c r="H343" s="21"/>
      <x:c r="I343" s="21"/>
      <x:c r="J343" s="21"/>
      <x:c r="K343" s="21"/>
      <x:c r="L343" s="21"/>
      <x:c r="M343" s="21"/>
      <x:c r="N343" s="21"/>
      <x:c r="O343" s="21"/>
      <x:c r="P343" s="21"/>
      <x:c r="Q343" s="21"/>
      <x:c r="R343" s="21"/>
      <x:c r="S343" s="21"/>
      <x:c r="T343" s="21"/>
      <x:c r="U343" s="21"/>
      <x:c r="V343" s="21"/>
      <x:c r="W343" s="21"/>
      <x:c r="X343" s="21"/>
      <x:c r="Y343" s="21"/>
      <x:c r="Z343" s="21"/>
      <x:c r="AA343" s="21"/>
      <x:c r="AB343" s="21"/>
      <x:c r="AC343" s="21"/>
      <x:c r="AD343" s="21"/>
      <x:c r="AE343" s="21"/>
      <x:c r="AF343" s="21"/>
      <x:c r="AG343" s="21"/>
      <x:c r="AH343" s="21"/>
      <x:c r="AI343" s="21"/>
    </x:row>
    <x:row r="344">
      <x:c r="A344" s="21"/>
      <x:c r="B344" s="21"/>
      <x:c r="C344" s="21"/>
      <x:c r="D344" s="21"/>
      <x:c r="E344" s="21"/>
      <x:c r="F344" s="21"/>
      <x:c r="G344" s="21"/>
      <x:c r="H344" s="21"/>
      <x:c r="I344" s="21"/>
      <x:c r="J344" s="21"/>
      <x:c r="K344" s="21"/>
      <x:c r="L344" s="21"/>
      <x:c r="M344" s="21"/>
      <x:c r="N344" s="21"/>
      <x:c r="O344" s="21"/>
      <x:c r="P344" s="21"/>
      <x:c r="Q344" s="21"/>
      <x:c r="R344" s="21"/>
      <x:c r="S344" s="21"/>
      <x:c r="T344" s="21"/>
      <x:c r="U344" s="21"/>
      <x:c r="V344" s="21"/>
      <x:c r="W344" s="21"/>
      <x:c r="X344" s="21"/>
      <x:c r="Y344" s="21"/>
      <x:c r="Z344" s="21"/>
      <x:c r="AA344" s="21"/>
      <x:c r="AB344" s="21"/>
      <x:c r="AC344" s="21"/>
      <x:c r="AD344" s="21"/>
      <x:c r="AE344" s="21"/>
      <x:c r="AF344" s="21"/>
      <x:c r="AG344" s="21"/>
      <x:c r="AH344" s="21"/>
      <x:c r="AI344" s="21"/>
    </x:row>
    <x:row r="345">
      <x:c r="A345" s="21"/>
      <x:c r="B345" s="21"/>
      <x:c r="C345" s="21"/>
      <x:c r="D345" s="21"/>
      <x:c r="E345" s="21"/>
      <x:c r="F345" s="21"/>
      <x:c r="G345" s="21"/>
      <x:c r="H345" s="21"/>
      <x:c r="I345" s="21"/>
      <x:c r="J345" s="21"/>
      <x:c r="K345" s="21"/>
      <x:c r="L345" s="21"/>
      <x:c r="M345" s="21"/>
      <x:c r="N345" s="21"/>
      <x:c r="O345" s="21"/>
      <x:c r="P345" s="21"/>
      <x:c r="Q345" s="21"/>
      <x:c r="R345" s="21"/>
      <x:c r="S345" s="21"/>
      <x:c r="T345" s="21"/>
      <x:c r="U345" s="21"/>
      <x:c r="V345" s="21"/>
      <x:c r="W345" s="21"/>
      <x:c r="X345" s="21"/>
      <x:c r="Y345" s="21"/>
      <x:c r="Z345" s="21"/>
      <x:c r="AA345" s="21"/>
      <x:c r="AB345" s="21"/>
      <x:c r="AC345" s="21"/>
      <x:c r="AD345" s="21"/>
      <x:c r="AE345" s="21"/>
      <x:c r="AF345" s="21"/>
      <x:c r="AG345" s="21"/>
      <x:c r="AH345" s="21"/>
      <x:c r="AI345" s="21"/>
    </x:row>
    <x:row r="346">
      <x:c r="A346" s="21"/>
      <x:c r="B346" s="21"/>
      <x:c r="C346" s="21"/>
      <x:c r="D346" s="21"/>
      <x:c r="E346" s="21"/>
      <x:c r="F346" s="21"/>
      <x:c r="G346" s="21"/>
      <x:c r="H346" s="21"/>
      <x:c r="I346" s="21"/>
      <x:c r="J346" s="21"/>
      <x:c r="K346" s="21"/>
      <x:c r="L346" s="21"/>
      <x:c r="M346" s="21"/>
      <x:c r="N346" s="21"/>
      <x:c r="O346" s="21"/>
      <x:c r="P346" s="21"/>
      <x:c r="Q346" s="21"/>
      <x:c r="R346" s="21"/>
      <x:c r="S346" s="21"/>
      <x:c r="T346" s="21"/>
      <x:c r="U346" s="21"/>
      <x:c r="V346" s="21"/>
      <x:c r="W346" s="21"/>
      <x:c r="X346" s="21"/>
      <x:c r="Y346" s="21"/>
      <x:c r="Z346" s="21"/>
      <x:c r="AA346" s="21"/>
      <x:c r="AB346" s="21"/>
      <x:c r="AC346" s="21"/>
      <x:c r="AD346" s="21"/>
      <x:c r="AE346" s="21"/>
      <x:c r="AF346" s="21"/>
      <x:c r="AG346" s="21"/>
      <x:c r="AH346" s="21"/>
      <x:c r="AI346" s="21"/>
    </x:row>
    <x:row r="347">
      <x:c r="A347" s="21"/>
      <x:c r="B347" s="21"/>
      <x:c r="C347" s="21"/>
      <x:c r="D347" s="21"/>
      <x:c r="E347" s="21"/>
      <x:c r="F347" s="21"/>
      <x:c r="G347" s="21"/>
      <x:c r="H347" s="21"/>
      <x:c r="I347" s="21"/>
      <x:c r="J347" s="21"/>
      <x:c r="K347" s="21"/>
      <x:c r="L347" s="21"/>
      <x:c r="M347" s="21"/>
      <x:c r="N347" s="21"/>
      <x:c r="O347" s="21"/>
      <x:c r="P347" s="21"/>
      <x:c r="Q347" s="21"/>
      <x:c r="R347" s="21"/>
      <x:c r="S347" s="21"/>
      <x:c r="T347" s="21"/>
      <x:c r="U347" s="21"/>
      <x:c r="V347" s="21"/>
      <x:c r="W347" s="21"/>
      <x:c r="X347" s="21"/>
      <x:c r="Y347" s="21"/>
      <x:c r="Z347" s="21"/>
      <x:c r="AA347" s="21"/>
      <x:c r="AB347" s="21"/>
      <x:c r="AC347" s="21"/>
      <x:c r="AD347" s="21"/>
      <x:c r="AE347" s="21"/>
      <x:c r="AF347" s="21"/>
      <x:c r="AG347" s="21"/>
      <x:c r="AH347" s="21"/>
      <x:c r="AI347" s="21"/>
    </x:row>
    <x:row r="348">
      <x:c r="A348" s="21"/>
      <x:c r="B348" s="21"/>
      <x:c r="C348" s="21"/>
      <x:c r="D348" s="21"/>
      <x:c r="E348" s="21"/>
      <x:c r="F348" s="21"/>
      <x:c r="G348" s="21"/>
      <x:c r="H348" s="21"/>
      <x:c r="I348" s="21"/>
      <x:c r="J348" s="21"/>
      <x:c r="K348" s="21"/>
      <x:c r="L348" s="21"/>
      <x:c r="M348" s="21"/>
      <x:c r="N348" s="21"/>
      <x:c r="O348" s="21"/>
      <x:c r="P348" s="21"/>
      <x:c r="Q348" s="21"/>
      <x:c r="R348" s="21"/>
      <x:c r="S348" s="21"/>
      <x:c r="T348" s="21"/>
      <x:c r="U348" s="21"/>
      <x:c r="V348" s="21"/>
      <x:c r="W348" s="21"/>
      <x:c r="X348" s="21"/>
      <x:c r="Y348" s="21"/>
      <x:c r="Z348" s="21"/>
      <x:c r="AA348" s="21"/>
      <x:c r="AB348" s="21"/>
      <x:c r="AC348" s="21"/>
      <x:c r="AD348" s="21"/>
      <x:c r="AE348" s="21"/>
      <x:c r="AF348" s="21"/>
      <x:c r="AG348" s="21"/>
      <x:c r="AH348" s="21"/>
      <x:c r="AI348" s="21"/>
    </x:row>
    <x:row r="349">
      <x:c r="A349" s="21"/>
      <x:c r="B349" s="21"/>
      <x:c r="C349" s="21"/>
      <x:c r="D349" s="21"/>
      <x:c r="E349" s="21"/>
      <x:c r="F349" s="21"/>
      <x:c r="G349" s="21"/>
      <x:c r="H349" s="21"/>
      <x:c r="I349" s="21"/>
      <x:c r="J349" s="21"/>
      <x:c r="K349" s="21"/>
      <x:c r="L349" s="21"/>
      <x:c r="M349" s="21"/>
      <x:c r="N349" s="21"/>
      <x:c r="O349" s="21"/>
      <x:c r="P349" s="21"/>
      <x:c r="Q349" s="21"/>
      <x:c r="R349" s="21"/>
      <x:c r="S349" s="21"/>
      <x:c r="T349" s="21"/>
      <x:c r="U349" s="21"/>
      <x:c r="V349" s="21"/>
      <x:c r="W349" s="21"/>
      <x:c r="X349" s="21"/>
      <x:c r="Y349" s="21"/>
      <x:c r="Z349" s="21"/>
      <x:c r="AA349" s="21"/>
      <x:c r="AB349" s="21"/>
      <x:c r="AC349" s="21"/>
      <x:c r="AD349" s="21"/>
      <x:c r="AE349" s="21"/>
      <x:c r="AF349" s="21"/>
      <x:c r="AG349" s="21"/>
      <x:c r="AH349" s="21"/>
      <x:c r="AI349" s="21"/>
    </x:row>
    <x:row r="350">
      <x:c r="A350" s="21"/>
      <x:c r="B350" s="21"/>
      <x:c r="C350" s="21"/>
      <x:c r="D350" s="21"/>
      <x:c r="E350" s="21"/>
      <x:c r="F350" s="21"/>
      <x:c r="G350" s="21"/>
      <x:c r="H350" s="21"/>
      <x:c r="I350" s="21"/>
      <x:c r="J350" s="21"/>
      <x:c r="K350" s="21"/>
      <x:c r="L350" s="21"/>
      <x:c r="M350" s="21"/>
      <x:c r="N350" s="21"/>
      <x:c r="O350" s="21"/>
      <x:c r="P350" s="21"/>
      <x:c r="Q350" s="21"/>
      <x:c r="R350" s="21"/>
      <x:c r="S350" s="21"/>
      <x:c r="T350" s="21"/>
      <x:c r="U350" s="21"/>
      <x:c r="V350" s="21"/>
      <x:c r="W350" s="21"/>
      <x:c r="X350" s="21"/>
      <x:c r="Y350" s="21"/>
      <x:c r="Z350" s="21"/>
      <x:c r="AA350" s="21"/>
      <x:c r="AB350" s="21"/>
      <x:c r="AC350" s="21"/>
      <x:c r="AD350" s="21"/>
      <x:c r="AE350" s="21"/>
      <x:c r="AF350" s="21"/>
      <x:c r="AG350" s="21"/>
      <x:c r="AH350" s="21"/>
      <x:c r="AI350" s="21"/>
    </x:row>
    <x:row r="351">
      <x:c r="A351" s="21"/>
      <x:c r="B351" s="21"/>
      <x:c r="C351" s="21"/>
      <x:c r="D351" s="21"/>
      <x:c r="E351" s="21"/>
      <x:c r="F351" s="21"/>
      <x:c r="G351" s="21"/>
      <x:c r="H351" s="21"/>
      <x:c r="I351" s="21"/>
      <x:c r="J351" s="21"/>
      <x:c r="K351" s="21"/>
      <x:c r="L351" s="21"/>
      <x:c r="M351" s="21"/>
      <x:c r="N351" s="21"/>
      <x:c r="O351" s="21"/>
      <x:c r="P351" s="21"/>
      <x:c r="Q351" s="21"/>
      <x:c r="R351" s="21"/>
      <x:c r="S351" s="21"/>
      <x:c r="T351" s="21"/>
      <x:c r="U351" s="21"/>
      <x:c r="V351" s="21"/>
      <x:c r="W351" s="21"/>
      <x:c r="X351" s="21"/>
      <x:c r="Y351" s="21"/>
      <x:c r="Z351" s="21"/>
      <x:c r="AA351" s="21"/>
      <x:c r="AB351" s="21"/>
      <x:c r="AC351" s="21"/>
      <x:c r="AD351" s="21"/>
      <x:c r="AE351" s="21"/>
      <x:c r="AF351" s="21"/>
      <x:c r="AG351" s="21"/>
      <x:c r="AH351" s="21"/>
      <x:c r="AI351" s="21"/>
    </x:row>
    <x:row r="352">
      <x:c r="A352" s="21"/>
      <x:c r="B352" s="21"/>
      <x:c r="C352" s="21"/>
      <x:c r="D352" s="21"/>
      <x:c r="E352" s="21"/>
      <x:c r="F352" s="21"/>
      <x:c r="G352" s="21"/>
      <x:c r="H352" s="21"/>
      <x:c r="I352" s="21"/>
      <x:c r="J352" s="21"/>
      <x:c r="K352" s="21"/>
      <x:c r="L352" s="21"/>
      <x:c r="M352" s="21"/>
      <x:c r="N352" s="21"/>
      <x:c r="O352" s="21"/>
      <x:c r="P352" s="21"/>
      <x:c r="Q352" s="21"/>
      <x:c r="R352" s="21"/>
      <x:c r="S352" s="21"/>
      <x:c r="T352" s="21"/>
      <x:c r="U352" s="21"/>
      <x:c r="V352" s="21"/>
      <x:c r="W352" s="21"/>
      <x:c r="X352" s="21"/>
      <x:c r="Y352" s="21"/>
      <x:c r="Z352" s="21"/>
      <x:c r="AA352" s="21"/>
      <x:c r="AB352" s="21"/>
      <x:c r="AC352" s="21"/>
      <x:c r="AD352" s="21"/>
      <x:c r="AE352" s="21"/>
      <x:c r="AF352" s="21"/>
      <x:c r="AG352" s="21"/>
      <x:c r="AH352" s="21"/>
      <x:c r="AI352" s="21"/>
    </x:row>
    <x:row r="353">
      <x:c r="A353" s="21"/>
      <x:c r="B353" s="21"/>
      <x:c r="C353" s="21"/>
      <x:c r="D353" s="21"/>
      <x:c r="E353" s="21"/>
      <x:c r="F353" s="21"/>
      <x:c r="G353" s="21"/>
      <x:c r="H353" s="21"/>
      <x:c r="I353" s="21"/>
      <x:c r="J353" s="21"/>
      <x:c r="K353" s="21"/>
      <x:c r="L353" s="21"/>
      <x:c r="M353" s="21"/>
      <x:c r="N353" s="21"/>
      <x:c r="O353" s="21"/>
      <x:c r="P353" s="21"/>
      <x:c r="Q353" s="21"/>
      <x:c r="R353" s="21"/>
      <x:c r="S353" s="21"/>
      <x:c r="T353" s="21"/>
      <x:c r="U353" s="21"/>
      <x:c r="V353" s="21"/>
      <x:c r="W353" s="21"/>
      <x:c r="X353" s="21"/>
      <x:c r="Y353" s="21"/>
      <x:c r="Z353" s="21"/>
      <x:c r="AA353" s="21"/>
      <x:c r="AB353" s="21"/>
      <x:c r="AC353" s="21"/>
      <x:c r="AD353" s="21"/>
      <x:c r="AE353" s="21"/>
      <x:c r="AF353" s="21"/>
      <x:c r="AG353" s="21"/>
      <x:c r="AH353" s="21"/>
      <x:c r="AI353" s="21"/>
    </x:row>
    <x:row r="354">
      <x:c r="A354" s="21"/>
      <x:c r="B354" s="21"/>
      <x:c r="C354" s="21"/>
      <x:c r="D354" s="21"/>
      <x:c r="E354" s="21"/>
      <x:c r="F354" s="21"/>
      <x:c r="G354" s="21"/>
      <x:c r="H354" s="21"/>
      <x:c r="I354" s="21"/>
      <x:c r="J354" s="21"/>
      <x:c r="K354" s="21"/>
      <x:c r="L354" s="21"/>
      <x:c r="M354" s="21"/>
      <x:c r="N354" s="21"/>
      <x:c r="O354" s="21"/>
      <x:c r="P354" s="21"/>
      <x:c r="Q354" s="21"/>
      <x:c r="R354" s="21"/>
      <x:c r="S354" s="21"/>
      <x:c r="T354" s="21"/>
      <x:c r="U354" s="21"/>
      <x:c r="V354" s="21"/>
      <x:c r="W354" s="21"/>
      <x:c r="X354" s="21"/>
      <x:c r="Y354" s="21"/>
      <x:c r="Z354" s="21"/>
      <x:c r="AA354" s="21"/>
      <x:c r="AB354" s="21"/>
      <x:c r="AC354" s="21"/>
      <x:c r="AD354" s="21"/>
      <x:c r="AE354" s="21"/>
      <x:c r="AF354" s="21"/>
      <x:c r="AG354" s="21"/>
      <x:c r="AH354" s="21"/>
      <x:c r="AI354" s="21"/>
    </x:row>
    <x:row r="355">
      <x:c r="A355" s="21"/>
      <x:c r="B355" s="21"/>
      <x:c r="C355" s="21"/>
      <x:c r="D355" s="21"/>
      <x:c r="E355" s="21"/>
      <x:c r="F355" s="21"/>
      <x:c r="G355" s="21"/>
      <x:c r="H355" s="21"/>
      <x:c r="I355" s="21"/>
      <x:c r="J355" s="21"/>
      <x:c r="K355" s="21"/>
      <x:c r="L355" s="21"/>
      <x:c r="M355" s="21"/>
      <x:c r="N355" s="21"/>
      <x:c r="O355" s="21"/>
      <x:c r="P355" s="21"/>
      <x:c r="Q355" s="21"/>
      <x:c r="R355" s="21"/>
      <x:c r="S355" s="21"/>
      <x:c r="T355" s="21"/>
      <x:c r="U355" s="21"/>
      <x:c r="V355" s="21"/>
      <x:c r="W355" s="21"/>
      <x:c r="X355" s="21"/>
      <x:c r="Y355" s="21"/>
      <x:c r="Z355" s="21"/>
      <x:c r="AA355" s="21"/>
      <x:c r="AB355" s="21"/>
      <x:c r="AC355" s="21"/>
      <x:c r="AD355" s="21"/>
      <x:c r="AE355" s="21"/>
      <x:c r="AF355" s="21"/>
      <x:c r="AG355" s="21"/>
      <x:c r="AH355" s="21"/>
      <x:c r="AI355" s="21"/>
    </x:row>
    <x:row r="356">
      <x:c r="A356" s="21"/>
      <x:c r="B356" s="21"/>
      <x:c r="C356" s="21"/>
      <x:c r="D356" s="21"/>
      <x:c r="E356" s="21"/>
      <x:c r="F356" s="21"/>
      <x:c r="G356" s="21"/>
      <x:c r="H356" s="21"/>
      <x:c r="I356" s="21"/>
      <x:c r="J356" s="21"/>
      <x:c r="K356" s="21"/>
      <x:c r="L356" s="21"/>
      <x:c r="M356" s="21"/>
      <x:c r="N356" s="21"/>
      <x:c r="O356" s="21"/>
      <x:c r="P356" s="21"/>
      <x:c r="Q356" s="21"/>
      <x:c r="R356" s="21"/>
      <x:c r="S356" s="21"/>
      <x:c r="T356" s="21"/>
      <x:c r="U356" s="21"/>
      <x:c r="V356" s="21"/>
      <x:c r="W356" s="21"/>
      <x:c r="X356" s="21"/>
      <x:c r="Y356" s="21"/>
      <x:c r="Z356" s="21"/>
      <x:c r="AA356" s="21"/>
      <x:c r="AB356" s="21"/>
      <x:c r="AC356" s="21"/>
      <x:c r="AD356" s="21"/>
      <x:c r="AE356" s="21"/>
      <x:c r="AF356" s="21"/>
      <x:c r="AG356" s="21"/>
      <x:c r="AH356" s="21"/>
      <x:c r="AI356" s="21"/>
    </x:row>
    <x:row r="357">
      <x:c r="A357" s="21"/>
      <x:c r="B357" s="21"/>
      <x:c r="C357" s="21"/>
      <x:c r="D357" s="21"/>
      <x:c r="E357" s="21"/>
      <x:c r="F357" s="21"/>
      <x:c r="G357" s="21"/>
      <x:c r="H357" s="21"/>
      <x:c r="I357" s="21"/>
      <x:c r="J357" s="21"/>
      <x:c r="K357" s="21"/>
      <x:c r="L357" s="21"/>
      <x:c r="M357" s="21"/>
      <x:c r="N357" s="21"/>
      <x:c r="O357" s="21"/>
      <x:c r="P357" s="21"/>
      <x:c r="Q357" s="21"/>
      <x:c r="R357" s="21"/>
      <x:c r="S357" s="21"/>
      <x:c r="T357" s="21"/>
      <x:c r="U357" s="21"/>
      <x:c r="V357" s="21"/>
      <x:c r="W357" s="21"/>
      <x:c r="X357" s="21"/>
      <x:c r="Y357" s="21"/>
      <x:c r="Z357" s="21"/>
      <x:c r="AA357" s="21"/>
      <x:c r="AB357" s="21"/>
      <x:c r="AC357" s="21"/>
      <x:c r="AD357" s="21"/>
      <x:c r="AE357" s="21"/>
      <x:c r="AF357" s="21"/>
      <x:c r="AG357" s="21"/>
      <x:c r="AH357" s="21"/>
      <x:c r="AI357" s="21"/>
    </x:row>
    <x:row r="358">
      <x:c r="A358" s="21"/>
      <x:c r="B358" s="21"/>
      <x:c r="C358" s="21"/>
      <x:c r="D358" s="21"/>
      <x:c r="E358" s="21"/>
      <x:c r="F358" s="21"/>
      <x:c r="G358" s="21"/>
      <x:c r="H358" s="21"/>
      <x:c r="I358" s="21"/>
      <x:c r="J358" s="21"/>
      <x:c r="K358" s="21"/>
      <x:c r="L358" s="21"/>
      <x:c r="M358" s="21"/>
      <x:c r="N358" s="21"/>
      <x:c r="O358" s="21"/>
      <x:c r="P358" s="21"/>
      <x:c r="Q358" s="21"/>
      <x:c r="R358" s="21"/>
      <x:c r="S358" s="21"/>
      <x:c r="T358" s="21"/>
      <x:c r="U358" s="21"/>
      <x:c r="V358" s="21"/>
      <x:c r="W358" s="21"/>
      <x:c r="X358" s="21"/>
      <x:c r="Y358" s="21"/>
      <x:c r="Z358" s="21"/>
      <x:c r="AA358" s="21"/>
      <x:c r="AB358" s="21"/>
      <x:c r="AC358" s="21"/>
      <x:c r="AD358" s="21"/>
      <x:c r="AE358" s="21"/>
      <x:c r="AF358" s="21"/>
      <x:c r="AG358" s="21"/>
      <x:c r="AH358" s="21"/>
      <x:c r="AI358" s="21"/>
    </x:row>
    <x:row r="359">
      <x:c r="A359" s="21"/>
      <x:c r="B359" s="21"/>
      <x:c r="C359" s="21"/>
      <x:c r="D359" s="21"/>
      <x:c r="E359" s="21"/>
      <x:c r="F359" s="21"/>
      <x:c r="G359" s="21"/>
      <x:c r="H359" s="21"/>
      <x:c r="I359" s="21"/>
      <x:c r="J359" s="21"/>
      <x:c r="K359" s="21"/>
      <x:c r="L359" s="21"/>
      <x:c r="M359" s="21"/>
      <x:c r="N359" s="21"/>
      <x:c r="O359" s="21"/>
      <x:c r="P359" s="21"/>
      <x:c r="Q359" s="21"/>
      <x:c r="R359" s="21"/>
      <x:c r="S359" s="21"/>
      <x:c r="T359" s="21"/>
      <x:c r="U359" s="21"/>
      <x:c r="V359" s="21"/>
      <x:c r="W359" s="21"/>
      <x:c r="X359" s="21"/>
      <x:c r="Y359" s="21"/>
      <x:c r="Z359" s="21"/>
      <x:c r="AA359" s="21"/>
      <x:c r="AB359" s="21"/>
      <x:c r="AC359" s="21"/>
      <x:c r="AD359" s="21"/>
      <x:c r="AE359" s="21"/>
      <x:c r="AF359" s="21"/>
      <x:c r="AG359" s="21"/>
      <x:c r="AH359" s="21"/>
      <x:c r="AI359" s="21"/>
    </x:row>
    <x:row r="360">
      <x:c r="A360" s="21"/>
      <x:c r="B360" s="21"/>
      <x:c r="C360" s="21"/>
      <x:c r="D360" s="21"/>
      <x:c r="E360" s="21"/>
      <x:c r="F360" s="21"/>
      <x:c r="G360" s="21"/>
      <x:c r="H360" s="21"/>
      <x:c r="I360" s="21"/>
      <x:c r="J360" s="21"/>
      <x:c r="K360" s="21"/>
      <x:c r="L360" s="21"/>
      <x:c r="M360" s="21"/>
      <x:c r="N360" s="21"/>
      <x:c r="O360" s="21"/>
      <x:c r="P360" s="21"/>
      <x:c r="Q360" s="21"/>
      <x:c r="R360" s="21"/>
      <x:c r="S360" s="21"/>
      <x:c r="T360" s="21"/>
      <x:c r="U360" s="21"/>
      <x:c r="V360" s="21"/>
      <x:c r="W360" s="21"/>
      <x:c r="X360" s="21"/>
      <x:c r="Y360" s="21"/>
      <x:c r="Z360" s="21"/>
      <x:c r="AA360" s="21"/>
      <x:c r="AB360" s="21"/>
      <x:c r="AC360" s="21"/>
      <x:c r="AD360" s="21"/>
      <x:c r="AE360" s="21"/>
      <x:c r="AF360" s="21"/>
      <x:c r="AG360" s="21"/>
      <x:c r="AH360" s="21"/>
      <x:c r="AI360" s="21"/>
    </x:row>
    <x:row r="361">
      <x:c r="A361" s="21"/>
      <x:c r="B361" s="21"/>
      <x:c r="C361" s="21"/>
      <x:c r="D361" s="21"/>
      <x:c r="E361" s="21"/>
      <x:c r="F361" s="21"/>
      <x:c r="G361" s="21"/>
      <x:c r="H361" s="21"/>
      <x:c r="I361" s="21"/>
      <x:c r="J361" s="21"/>
      <x:c r="K361" s="21"/>
      <x:c r="L361" s="21"/>
      <x:c r="M361" s="21"/>
      <x:c r="N361" s="21"/>
      <x:c r="O361" s="21"/>
      <x:c r="P361" s="21"/>
      <x:c r="Q361" s="21"/>
      <x:c r="R361" s="21"/>
      <x:c r="S361" s="21"/>
      <x:c r="T361" s="21"/>
      <x:c r="U361" s="21"/>
      <x:c r="V361" s="21"/>
      <x:c r="W361" s="21"/>
      <x:c r="X361" s="21"/>
      <x:c r="Y361" s="21"/>
      <x:c r="Z361" s="21"/>
      <x:c r="AA361" s="21"/>
      <x:c r="AB361" s="21"/>
      <x:c r="AC361" s="21"/>
      <x:c r="AD361" s="21"/>
      <x:c r="AE361" s="21"/>
      <x:c r="AF361" s="21"/>
      <x:c r="AG361" s="21"/>
      <x:c r="AH361" s="21"/>
      <x:c r="AI361" s="21"/>
    </x:row>
    <x:row r="362">
      <x:c r="A362" s="21"/>
      <x:c r="B362" s="21"/>
      <x:c r="C362" s="21"/>
      <x:c r="D362" s="21"/>
      <x:c r="E362" s="21"/>
      <x:c r="F362" s="21"/>
      <x:c r="G362" s="21"/>
      <x:c r="H362" s="21"/>
      <x:c r="I362" s="21"/>
      <x:c r="J362" s="21"/>
      <x:c r="K362" s="21"/>
      <x:c r="L362" s="21"/>
      <x:c r="M362" s="21"/>
      <x:c r="N362" s="21"/>
      <x:c r="O362" s="21"/>
      <x:c r="P362" s="21"/>
      <x:c r="Q362" s="21"/>
      <x:c r="R362" s="21"/>
      <x:c r="S362" s="21"/>
      <x:c r="T362" s="21"/>
      <x:c r="U362" s="21"/>
      <x:c r="V362" s="21"/>
      <x:c r="W362" s="21"/>
      <x:c r="X362" s="21"/>
      <x:c r="Y362" s="21"/>
      <x:c r="Z362" s="21"/>
      <x:c r="AA362" s="21"/>
      <x:c r="AB362" s="21"/>
      <x:c r="AC362" s="21"/>
      <x:c r="AD362" s="21"/>
      <x:c r="AE362" s="21"/>
      <x:c r="AF362" s="21"/>
      <x:c r="AG362" s="21"/>
      <x:c r="AH362" s="21"/>
      <x:c r="AI362" s="21"/>
    </x:row>
    <x:row r="363">
      <x:c r="A363" s="21"/>
      <x:c r="B363" s="21"/>
      <x:c r="C363" s="21"/>
      <x:c r="D363" s="21"/>
      <x:c r="E363" s="21"/>
      <x:c r="F363" s="21"/>
      <x:c r="G363" s="21"/>
      <x:c r="H363" s="21"/>
      <x:c r="I363" s="21"/>
      <x:c r="J363" s="21"/>
      <x:c r="K363" s="21"/>
      <x:c r="L363" s="21"/>
      <x:c r="M363" s="21"/>
      <x:c r="N363" s="21"/>
      <x:c r="O363" s="21"/>
      <x:c r="P363" s="21"/>
      <x:c r="Q363" s="21"/>
      <x:c r="R363" s="21"/>
      <x:c r="S363" s="21"/>
      <x:c r="T363" s="21"/>
      <x:c r="U363" s="21"/>
      <x:c r="V363" s="21"/>
      <x:c r="W363" s="21"/>
      <x:c r="X363" s="21"/>
      <x:c r="Y363" s="21"/>
      <x:c r="Z363" s="21"/>
      <x:c r="AA363" s="21"/>
      <x:c r="AB363" s="21"/>
      <x:c r="AC363" s="21"/>
      <x:c r="AD363" s="21"/>
      <x:c r="AE363" s="21"/>
      <x:c r="AF363" s="21"/>
      <x:c r="AG363" s="21"/>
      <x:c r="AH363" s="21"/>
      <x:c r="AI363" s="21"/>
    </x:row>
    <x:row r="364">
      <x:c r="A364" s="21"/>
      <x:c r="B364" s="21"/>
      <x:c r="C364" s="21"/>
      <x:c r="D364" s="21"/>
      <x:c r="E364" s="21"/>
      <x:c r="F364" s="21"/>
      <x:c r="G364" s="21"/>
      <x:c r="H364" s="21"/>
      <x:c r="I364" s="21"/>
      <x:c r="J364" s="21"/>
      <x:c r="K364" s="21"/>
      <x:c r="L364" s="21"/>
      <x:c r="M364" s="21"/>
      <x:c r="N364" s="21"/>
      <x:c r="O364" s="21"/>
      <x:c r="P364" s="21"/>
      <x:c r="Q364" s="21"/>
      <x:c r="R364" s="21"/>
      <x:c r="S364" s="21"/>
      <x:c r="T364" s="21"/>
      <x:c r="U364" s="21"/>
      <x:c r="V364" s="21"/>
      <x:c r="W364" s="21"/>
      <x:c r="X364" s="21"/>
      <x:c r="Y364" s="21"/>
      <x:c r="Z364" s="21"/>
      <x:c r="AA364" s="21"/>
      <x:c r="AB364" s="21"/>
      <x:c r="AC364" s="21"/>
      <x:c r="AD364" s="21"/>
      <x:c r="AE364" s="21"/>
      <x:c r="AF364" s="21"/>
      <x:c r="AG364" s="21"/>
      <x:c r="AH364" s="21"/>
      <x:c r="AI364" s="21"/>
    </x:row>
    <x:row r="365">
      <x:c r="A365" s="21"/>
      <x:c r="B365" s="21"/>
      <x:c r="C365" s="21"/>
      <x:c r="D365" s="21"/>
      <x:c r="E365" s="21"/>
      <x:c r="F365" s="21"/>
      <x:c r="G365" s="21"/>
      <x:c r="H365" s="21"/>
      <x:c r="I365" s="21"/>
      <x:c r="J365" s="21"/>
      <x:c r="K365" s="21"/>
      <x:c r="L365" s="21"/>
      <x:c r="M365" s="21"/>
      <x:c r="N365" s="21"/>
      <x:c r="O365" s="21"/>
      <x:c r="P365" s="21"/>
      <x:c r="Q365" s="21"/>
      <x:c r="R365" s="21"/>
      <x:c r="S365" s="21"/>
      <x:c r="T365" s="21"/>
      <x:c r="U365" s="21"/>
      <x:c r="V365" s="21"/>
      <x:c r="W365" s="21"/>
      <x:c r="X365" s="21"/>
      <x:c r="Y365" s="21"/>
      <x:c r="Z365" s="21"/>
      <x:c r="AA365" s="21"/>
      <x:c r="AB365" s="21"/>
      <x:c r="AC365" s="21"/>
      <x:c r="AD365" s="21"/>
      <x:c r="AE365" s="21"/>
      <x:c r="AF365" s="21"/>
      <x:c r="AG365" s="21"/>
      <x:c r="AH365" s="21"/>
      <x:c r="AI365" s="21"/>
    </x:row>
    <x:row r="366">
      <x:c r="A366" s="21"/>
      <x:c r="B366" s="21"/>
      <x:c r="C366" s="21"/>
      <x:c r="D366" s="21"/>
      <x:c r="E366" s="21"/>
      <x:c r="F366" s="21"/>
      <x:c r="G366" s="21"/>
      <x:c r="H366" s="21"/>
      <x:c r="I366" s="21"/>
      <x:c r="J366" s="21"/>
      <x:c r="K366" s="21"/>
      <x:c r="L366" s="21"/>
      <x:c r="M366" s="21"/>
      <x:c r="N366" s="21"/>
      <x:c r="O366" s="21"/>
      <x:c r="P366" s="21"/>
      <x:c r="Q366" s="21"/>
      <x:c r="R366" s="21"/>
      <x:c r="S366" s="21"/>
      <x:c r="T366" s="21"/>
      <x:c r="U366" s="21"/>
      <x:c r="V366" s="21"/>
      <x:c r="W366" s="21"/>
      <x:c r="X366" s="21"/>
      <x:c r="Y366" s="21"/>
      <x:c r="Z366" s="21"/>
      <x:c r="AA366" s="21"/>
      <x:c r="AB366" s="21"/>
      <x:c r="AC366" s="21"/>
      <x:c r="AD366" s="21"/>
      <x:c r="AE366" s="21"/>
      <x:c r="AF366" s="21"/>
      <x:c r="AG366" s="21"/>
      <x:c r="AH366" s="21"/>
      <x:c r="AI366" s="21"/>
    </x:row>
    <x:row r="367">
      <x:c r="A367" s="21"/>
      <x:c r="B367" s="21"/>
      <x:c r="C367" s="21"/>
      <x:c r="D367" s="21"/>
      <x:c r="E367" s="21"/>
      <x:c r="F367" s="21"/>
      <x:c r="G367" s="21"/>
      <x:c r="H367" s="21"/>
      <x:c r="I367" s="21"/>
      <x:c r="J367" s="21"/>
      <x:c r="K367" s="21"/>
      <x:c r="L367" s="21"/>
      <x:c r="M367" s="21"/>
      <x:c r="N367" s="21"/>
      <x:c r="O367" s="21"/>
      <x:c r="P367" s="21"/>
      <x:c r="Q367" s="21"/>
      <x:c r="R367" s="21"/>
      <x:c r="S367" s="21"/>
      <x:c r="T367" s="21"/>
      <x:c r="U367" s="21"/>
      <x:c r="V367" s="21"/>
      <x:c r="W367" s="21"/>
      <x:c r="X367" s="21"/>
      <x:c r="Y367" s="21"/>
      <x:c r="Z367" s="21"/>
      <x:c r="AA367" s="21"/>
      <x:c r="AB367" s="21"/>
      <x:c r="AC367" s="21"/>
      <x:c r="AD367" s="21"/>
      <x:c r="AE367" s="21"/>
      <x:c r="AF367" s="21"/>
      <x:c r="AG367" s="21"/>
      <x:c r="AH367" s="21"/>
      <x:c r="AI367" s="21"/>
    </x:row>
    <x:row r="368">
      <x:c r="A368" s="21"/>
      <x:c r="B368" s="21"/>
      <x:c r="C368" s="21"/>
      <x:c r="D368" s="21"/>
      <x:c r="E368" s="21"/>
      <x:c r="F368" s="21"/>
      <x:c r="G368" s="21"/>
      <x:c r="H368" s="21"/>
      <x:c r="I368" s="21"/>
      <x:c r="J368" s="21"/>
      <x:c r="K368" s="21"/>
      <x:c r="L368" s="21"/>
      <x:c r="M368" s="21"/>
      <x:c r="N368" s="21"/>
      <x:c r="O368" s="21"/>
      <x:c r="P368" s="21"/>
      <x:c r="Q368" s="21"/>
      <x:c r="R368" s="21"/>
      <x:c r="S368" s="21"/>
      <x:c r="T368" s="21"/>
      <x:c r="U368" s="21"/>
      <x:c r="V368" s="21"/>
      <x:c r="W368" s="21"/>
      <x:c r="X368" s="21"/>
      <x:c r="Y368" s="21"/>
      <x:c r="Z368" s="21"/>
      <x:c r="AA368" s="21"/>
      <x:c r="AB368" s="21"/>
      <x:c r="AC368" s="21"/>
      <x:c r="AD368" s="21"/>
      <x:c r="AE368" s="21"/>
      <x:c r="AF368" s="21"/>
      <x:c r="AG368" s="21"/>
      <x:c r="AH368" s="21"/>
      <x:c r="AI368" s="21"/>
    </x:row>
    <x:row r="369">
      <x:c r="A369" s="21"/>
      <x:c r="B369" s="21"/>
      <x:c r="C369" s="21"/>
      <x:c r="D369" s="21"/>
      <x:c r="E369" s="21"/>
      <x:c r="F369" s="21"/>
      <x:c r="G369" s="21"/>
      <x:c r="H369" s="21"/>
      <x:c r="I369" s="21"/>
      <x:c r="J369" s="21"/>
      <x:c r="K369" s="21"/>
      <x:c r="L369" s="21"/>
      <x:c r="M369" s="21"/>
      <x:c r="N369" s="21"/>
      <x:c r="O369" s="21"/>
      <x:c r="P369" s="21"/>
      <x:c r="Q369" s="21"/>
      <x:c r="R369" s="21"/>
      <x:c r="S369" s="21"/>
      <x:c r="T369" s="21"/>
      <x:c r="U369" s="21"/>
      <x:c r="V369" s="21"/>
      <x:c r="W369" s="21"/>
      <x:c r="X369" s="21"/>
      <x:c r="Y369" s="21"/>
      <x:c r="Z369" s="21"/>
      <x:c r="AA369" s="21"/>
      <x:c r="AB369" s="21"/>
      <x:c r="AC369" s="21"/>
      <x:c r="AD369" s="21"/>
      <x:c r="AE369" s="21"/>
      <x:c r="AF369" s="21"/>
      <x:c r="AG369" s="21"/>
      <x:c r="AH369" s="21"/>
      <x:c r="AI369" s="21"/>
    </x:row>
    <x:row r="370">
      <x:c r="A370" s="21"/>
      <x:c r="B370" s="21"/>
      <x:c r="C370" s="21"/>
      <x:c r="D370" s="21"/>
      <x:c r="E370" s="21"/>
      <x:c r="F370" s="21"/>
      <x:c r="G370" s="21"/>
      <x:c r="H370" s="21"/>
      <x:c r="I370" s="21"/>
      <x:c r="J370" s="21"/>
      <x:c r="K370" s="21"/>
      <x:c r="L370" s="21"/>
      <x:c r="M370" s="21"/>
      <x:c r="N370" s="21"/>
      <x:c r="O370" s="21"/>
      <x:c r="P370" s="21"/>
      <x:c r="Q370" s="21"/>
      <x:c r="R370" s="21"/>
      <x:c r="S370" s="21"/>
      <x:c r="T370" s="21"/>
      <x:c r="U370" s="21"/>
      <x:c r="V370" s="21"/>
      <x:c r="W370" s="21"/>
      <x:c r="X370" s="21"/>
      <x:c r="Y370" s="21"/>
      <x:c r="Z370" s="21"/>
      <x:c r="AA370" s="21"/>
      <x:c r="AB370" s="21"/>
      <x:c r="AC370" s="21"/>
      <x:c r="AD370" s="21"/>
      <x:c r="AE370" s="21"/>
      <x:c r="AF370" s="21"/>
      <x:c r="AG370" s="21"/>
      <x:c r="AH370" s="21"/>
      <x:c r="AI370" s="21"/>
    </x:row>
    <x:row r="371">
      <x:c r="A371" s="21"/>
      <x:c r="B371" s="21"/>
      <x:c r="C371" s="21"/>
      <x:c r="D371" s="21"/>
      <x:c r="E371" s="21"/>
      <x:c r="F371" s="21"/>
      <x:c r="G371" s="21"/>
      <x:c r="H371" s="21"/>
      <x:c r="I371" s="21"/>
      <x:c r="J371" s="21"/>
      <x:c r="K371" s="21"/>
      <x:c r="L371" s="21"/>
      <x:c r="M371" s="21"/>
      <x:c r="N371" s="21"/>
      <x:c r="O371" s="21"/>
      <x:c r="P371" s="21"/>
      <x:c r="Q371" s="21"/>
      <x:c r="R371" s="21"/>
      <x:c r="S371" s="21"/>
      <x:c r="T371" s="21"/>
      <x:c r="U371" s="21"/>
      <x:c r="V371" s="21"/>
      <x:c r="W371" s="21"/>
      <x:c r="X371" s="21"/>
      <x:c r="Y371" s="21"/>
      <x:c r="Z371" s="21"/>
      <x:c r="AA371" s="21"/>
      <x:c r="AB371" s="21"/>
      <x:c r="AC371" s="21"/>
      <x:c r="AD371" s="21"/>
      <x:c r="AE371" s="21"/>
      <x:c r="AF371" s="21"/>
      <x:c r="AG371" s="21"/>
      <x:c r="AH371" s="21"/>
      <x:c r="AI371" s="21"/>
    </x:row>
    <x:row r="372">
      <x:c r="A372" s="21"/>
      <x:c r="B372" s="21"/>
      <x:c r="C372" s="21"/>
      <x:c r="D372" s="21"/>
      <x:c r="E372" s="21"/>
      <x:c r="F372" s="21"/>
      <x:c r="G372" s="21"/>
      <x:c r="H372" s="21"/>
      <x:c r="I372" s="21"/>
      <x:c r="J372" s="21"/>
      <x:c r="K372" s="21"/>
      <x:c r="L372" s="21"/>
      <x:c r="M372" s="21"/>
      <x:c r="N372" s="21"/>
      <x:c r="O372" s="21"/>
      <x:c r="P372" s="21"/>
      <x:c r="Q372" s="21"/>
      <x:c r="R372" s="21"/>
      <x:c r="S372" s="21"/>
      <x:c r="T372" s="21"/>
      <x:c r="U372" s="21"/>
      <x:c r="V372" s="21"/>
      <x:c r="W372" s="21"/>
      <x:c r="X372" s="21"/>
      <x:c r="Y372" s="21"/>
      <x:c r="Z372" s="21"/>
      <x:c r="AA372" s="21"/>
      <x:c r="AB372" s="21"/>
      <x:c r="AC372" s="21"/>
      <x:c r="AD372" s="21"/>
      <x:c r="AE372" s="21"/>
      <x:c r="AF372" s="21"/>
      <x:c r="AG372" s="21"/>
      <x:c r="AH372" s="21"/>
      <x:c r="AI372" s="21"/>
    </x:row>
    <x:row r="373">
      <x:c r="A373" s="21"/>
      <x:c r="B373" s="21"/>
      <x:c r="C373" s="21"/>
      <x:c r="D373" s="21"/>
      <x:c r="E373" s="21"/>
      <x:c r="F373" s="21"/>
      <x:c r="G373" s="21"/>
      <x:c r="H373" s="21"/>
      <x:c r="I373" s="21"/>
      <x:c r="J373" s="21"/>
      <x:c r="K373" s="21"/>
      <x:c r="L373" s="21"/>
      <x:c r="M373" s="21"/>
      <x:c r="N373" s="21"/>
      <x:c r="O373" s="21"/>
      <x:c r="P373" s="21"/>
      <x:c r="Q373" s="21"/>
      <x:c r="R373" s="21"/>
      <x:c r="S373" s="21"/>
      <x:c r="T373" s="21"/>
      <x:c r="U373" s="21"/>
      <x:c r="V373" s="21"/>
      <x:c r="W373" s="21"/>
      <x:c r="X373" s="21"/>
      <x:c r="Y373" s="21"/>
      <x:c r="Z373" s="21"/>
      <x:c r="AA373" s="21"/>
      <x:c r="AB373" s="21"/>
      <x:c r="AC373" s="21"/>
      <x:c r="AD373" s="21"/>
      <x:c r="AE373" s="21"/>
      <x:c r="AF373" s="21"/>
      <x:c r="AG373" s="21"/>
      <x:c r="AH373" s="21"/>
      <x:c r="AI373" s="21"/>
    </x:row>
    <x:row r="374">
      <x:c r="A374" s="21"/>
      <x:c r="B374" s="21"/>
      <x:c r="C374" s="21"/>
      <x:c r="D374" s="21"/>
      <x:c r="E374" s="21"/>
      <x:c r="F374" s="21"/>
      <x:c r="G374" s="21"/>
      <x:c r="H374" s="21"/>
      <x:c r="I374" s="21"/>
      <x:c r="J374" s="21"/>
      <x:c r="K374" s="21"/>
      <x:c r="L374" s="21"/>
      <x:c r="M374" s="21"/>
      <x:c r="N374" s="21"/>
      <x:c r="O374" s="21"/>
      <x:c r="P374" s="21"/>
      <x:c r="Q374" s="21"/>
      <x:c r="R374" s="21"/>
      <x:c r="S374" s="21"/>
      <x:c r="T374" s="21"/>
      <x:c r="U374" s="21"/>
      <x:c r="V374" s="21"/>
      <x:c r="W374" s="21"/>
      <x:c r="X374" s="21"/>
      <x:c r="Y374" s="21"/>
      <x:c r="Z374" s="21"/>
      <x:c r="AA374" s="21"/>
      <x:c r="AB374" s="21"/>
      <x:c r="AC374" s="21"/>
      <x:c r="AD374" s="21"/>
      <x:c r="AE374" s="21"/>
      <x:c r="AF374" s="21"/>
      <x:c r="AG374" s="21"/>
      <x:c r="AH374" s="21"/>
      <x:c r="AI374" s="21"/>
    </x:row>
    <x:row r="375">
      <x:c r="A375" s="21"/>
      <x:c r="B375" s="21"/>
      <x:c r="C375" s="21"/>
      <x:c r="D375" s="21"/>
      <x:c r="E375" s="21"/>
      <x:c r="F375" s="21"/>
      <x:c r="G375" s="21"/>
      <x:c r="H375" s="21"/>
      <x:c r="I375" s="21"/>
      <x:c r="J375" s="21"/>
      <x:c r="K375" s="21"/>
      <x:c r="L375" s="21"/>
      <x:c r="M375" s="21"/>
      <x:c r="N375" s="21"/>
      <x:c r="O375" s="21"/>
      <x:c r="P375" s="21"/>
      <x:c r="Q375" s="21"/>
      <x:c r="R375" s="21"/>
      <x:c r="S375" s="21"/>
      <x:c r="T375" s="21"/>
      <x:c r="U375" s="21"/>
      <x:c r="V375" s="21"/>
      <x:c r="W375" s="21"/>
      <x:c r="X375" s="21"/>
      <x:c r="Y375" s="21"/>
      <x:c r="Z375" s="21"/>
      <x:c r="AA375" s="21"/>
      <x:c r="AB375" s="21"/>
      <x:c r="AC375" s="21"/>
      <x:c r="AD375" s="21"/>
      <x:c r="AE375" s="21"/>
      <x:c r="AF375" s="21"/>
      <x:c r="AG375" s="21"/>
      <x:c r="AH375" s="21"/>
      <x:c r="AI375" s="21"/>
    </x:row>
    <x:row r="376">
      <x:c r="A376" s="21"/>
      <x:c r="B376" s="21"/>
      <x:c r="C376" s="21"/>
      <x:c r="D376" s="21"/>
      <x:c r="E376" s="21"/>
      <x:c r="F376" s="21"/>
      <x:c r="G376" s="21"/>
      <x:c r="H376" s="21"/>
      <x:c r="I376" s="21"/>
      <x:c r="J376" s="21"/>
      <x:c r="K376" s="21"/>
      <x:c r="L376" s="21"/>
      <x:c r="M376" s="21"/>
      <x:c r="N376" s="21"/>
      <x:c r="O376" s="21"/>
      <x:c r="P376" s="21"/>
      <x:c r="Q376" s="21"/>
      <x:c r="R376" s="21"/>
      <x:c r="S376" s="21"/>
      <x:c r="T376" s="21"/>
      <x:c r="U376" s="21"/>
      <x:c r="V376" s="21"/>
      <x:c r="W376" s="21"/>
      <x:c r="X376" s="21"/>
      <x:c r="Y376" s="21"/>
      <x:c r="Z376" s="21"/>
      <x:c r="AA376" s="21"/>
      <x:c r="AB376" s="21"/>
      <x:c r="AC376" s="21"/>
      <x:c r="AD376" s="21"/>
      <x:c r="AE376" s="21"/>
      <x:c r="AF376" s="21"/>
      <x:c r="AG376" s="21"/>
      <x:c r="AH376" s="21"/>
      <x:c r="AI376" s="21"/>
    </x:row>
    <x:row r="377">
      <x:c r="A377" s="21"/>
      <x:c r="B377" s="21"/>
      <x:c r="C377" s="21"/>
      <x:c r="D377" s="21"/>
      <x:c r="E377" s="21"/>
      <x:c r="F377" s="21"/>
      <x:c r="G377" s="21"/>
      <x:c r="H377" s="21"/>
      <x:c r="I377" s="21"/>
      <x:c r="J377" s="21"/>
      <x:c r="K377" s="21"/>
      <x:c r="L377" s="21"/>
      <x:c r="M377" s="21"/>
      <x:c r="N377" s="21"/>
      <x:c r="O377" s="21"/>
      <x:c r="P377" s="21"/>
      <x:c r="Q377" s="21"/>
      <x:c r="R377" s="21"/>
      <x:c r="S377" s="21"/>
      <x:c r="T377" s="21"/>
      <x:c r="U377" s="21"/>
      <x:c r="V377" s="21"/>
      <x:c r="W377" s="21"/>
      <x:c r="X377" s="21"/>
      <x:c r="Y377" s="21"/>
      <x:c r="Z377" s="21"/>
      <x:c r="AA377" s="21"/>
      <x:c r="AB377" s="21"/>
      <x:c r="AC377" s="21"/>
      <x:c r="AD377" s="21"/>
      <x:c r="AE377" s="21"/>
      <x:c r="AF377" s="21"/>
      <x:c r="AG377" s="21"/>
      <x:c r="AH377" s="21"/>
      <x:c r="AI377" s="21"/>
    </x:row>
    <x:row r="378">
      <x:c r="A378" s="21"/>
      <x:c r="B378" s="21"/>
      <x:c r="C378" s="21"/>
      <x:c r="D378" s="21"/>
      <x:c r="E378" s="21"/>
      <x:c r="F378" s="21"/>
      <x:c r="G378" s="21"/>
      <x:c r="H378" s="21"/>
      <x:c r="I378" s="21"/>
      <x:c r="J378" s="21"/>
      <x:c r="K378" s="21"/>
      <x:c r="L378" s="21"/>
      <x:c r="M378" s="21"/>
      <x:c r="N378" s="21"/>
      <x:c r="O378" s="21"/>
      <x:c r="P378" s="21"/>
      <x:c r="Q378" s="21"/>
      <x:c r="R378" s="21"/>
      <x:c r="S378" s="21"/>
      <x:c r="T378" s="21"/>
      <x:c r="U378" s="21"/>
      <x:c r="V378" s="21"/>
      <x:c r="W378" s="21"/>
      <x:c r="X378" s="21"/>
      <x:c r="Y378" s="21"/>
      <x:c r="Z378" s="21"/>
      <x:c r="AA378" s="21"/>
      <x:c r="AB378" s="21"/>
      <x:c r="AC378" s="21"/>
      <x:c r="AD378" s="21"/>
      <x:c r="AE378" s="21"/>
      <x:c r="AF378" s="21"/>
      <x:c r="AG378" s="21"/>
      <x:c r="AH378" s="21"/>
      <x:c r="AI378" s="21"/>
    </x:row>
    <x:row r="379">
      <x:c r="A379" s="21"/>
      <x:c r="B379" s="21"/>
      <x:c r="C379" s="21"/>
      <x:c r="D379" s="21"/>
      <x:c r="E379" s="21"/>
      <x:c r="F379" s="21"/>
      <x:c r="G379" s="21"/>
      <x:c r="H379" s="21"/>
      <x:c r="I379" s="21"/>
      <x:c r="J379" s="21"/>
      <x:c r="K379" s="21"/>
      <x:c r="L379" s="21"/>
      <x:c r="M379" s="21"/>
      <x:c r="N379" s="21"/>
      <x:c r="O379" s="21"/>
      <x:c r="P379" s="21"/>
      <x:c r="Q379" s="21"/>
      <x:c r="R379" s="21"/>
      <x:c r="S379" s="21"/>
      <x:c r="T379" s="21"/>
      <x:c r="U379" s="21"/>
      <x:c r="V379" s="21"/>
      <x:c r="W379" s="21"/>
      <x:c r="X379" s="21"/>
      <x:c r="Y379" s="21"/>
      <x:c r="Z379" s="21"/>
      <x:c r="AA379" s="21"/>
      <x:c r="AB379" s="21"/>
      <x:c r="AC379" s="21"/>
      <x:c r="AD379" s="21"/>
      <x:c r="AE379" s="21"/>
      <x:c r="AF379" s="21"/>
      <x:c r="AG379" s="21"/>
      <x:c r="AH379" s="21"/>
      <x:c r="AI379" s="21"/>
    </x:row>
    <x:row r="380">
      <x:c r="A380" s="21"/>
      <x:c r="B380" s="21"/>
      <x:c r="C380" s="21"/>
      <x:c r="D380" s="21"/>
      <x:c r="E380" s="21"/>
      <x:c r="F380" s="21"/>
      <x:c r="G380" s="21"/>
      <x:c r="H380" s="21"/>
      <x:c r="I380" s="21"/>
      <x:c r="J380" s="21"/>
      <x:c r="K380" s="21"/>
      <x:c r="L380" s="21"/>
      <x:c r="M380" s="21"/>
      <x:c r="N380" s="21"/>
      <x:c r="O380" s="21"/>
      <x:c r="P380" s="21"/>
      <x:c r="Q380" s="21"/>
      <x:c r="R380" s="21"/>
      <x:c r="S380" s="21"/>
      <x:c r="T380" s="21"/>
      <x:c r="U380" s="21"/>
      <x:c r="V380" s="21"/>
      <x:c r="W380" s="21"/>
      <x:c r="X380" s="21"/>
      <x:c r="Y380" s="21"/>
      <x:c r="Z380" s="21"/>
      <x:c r="AA380" s="21"/>
      <x:c r="AB380" s="21"/>
      <x:c r="AC380" s="21"/>
      <x:c r="AD380" s="21"/>
      <x:c r="AE380" s="21"/>
      <x:c r="AF380" s="21"/>
      <x:c r="AG380" s="21"/>
      <x:c r="AH380" s="21"/>
      <x:c r="AI380" s="21"/>
    </x:row>
    <x:row r="381">
      <x:c r="A381" s="21"/>
      <x:c r="B381" s="21"/>
      <x:c r="C381" s="21"/>
      <x:c r="D381" s="21"/>
      <x:c r="E381" s="21"/>
      <x:c r="F381" s="21"/>
      <x:c r="G381" s="21"/>
      <x:c r="H381" s="21"/>
      <x:c r="I381" s="21"/>
      <x:c r="J381" s="21"/>
      <x:c r="K381" s="21"/>
      <x:c r="L381" s="21"/>
      <x:c r="M381" s="21"/>
      <x:c r="N381" s="21"/>
      <x:c r="O381" s="21"/>
      <x:c r="P381" s="21"/>
      <x:c r="Q381" s="21"/>
      <x:c r="R381" s="21"/>
      <x:c r="S381" s="21"/>
      <x:c r="T381" s="21"/>
      <x:c r="U381" s="21"/>
      <x:c r="V381" s="21"/>
      <x:c r="W381" s="21"/>
      <x:c r="X381" s="21"/>
      <x:c r="Y381" s="21"/>
      <x:c r="Z381" s="21"/>
      <x:c r="AA381" s="21"/>
      <x:c r="AB381" s="21"/>
      <x:c r="AC381" s="21"/>
      <x:c r="AD381" s="21"/>
      <x:c r="AE381" s="21"/>
      <x:c r="AF381" s="21"/>
      <x:c r="AG381" s="21"/>
      <x:c r="AH381" s="21"/>
      <x:c r="AI381" s="21"/>
    </x:row>
    <x:row r="382">
      <x:c r="A382" s="21"/>
      <x:c r="B382" s="21"/>
      <x:c r="C382" s="21"/>
      <x:c r="D382" s="21"/>
      <x:c r="E382" s="21"/>
      <x:c r="F382" s="21"/>
      <x:c r="G382" s="21"/>
      <x:c r="H382" s="21"/>
      <x:c r="I382" s="21"/>
      <x:c r="J382" s="21"/>
      <x:c r="K382" s="21"/>
      <x:c r="L382" s="21"/>
      <x:c r="M382" s="21"/>
      <x:c r="N382" s="21"/>
      <x:c r="O382" s="21"/>
      <x:c r="P382" s="21"/>
      <x:c r="Q382" s="21"/>
      <x:c r="R382" s="21"/>
      <x:c r="S382" s="21"/>
      <x:c r="T382" s="21"/>
      <x:c r="U382" s="21"/>
      <x:c r="V382" s="21"/>
      <x:c r="W382" s="21"/>
      <x:c r="X382" s="21"/>
      <x:c r="Y382" s="21"/>
      <x:c r="Z382" s="21"/>
      <x:c r="AA382" s="21"/>
      <x:c r="AB382" s="21"/>
      <x:c r="AC382" s="21"/>
      <x:c r="AD382" s="21"/>
      <x:c r="AE382" s="21"/>
      <x:c r="AF382" s="21"/>
      <x:c r="AG382" s="21"/>
      <x:c r="AH382" s="21"/>
      <x:c r="AI382" s="21"/>
    </x:row>
    <x:row r="383">
      <x:c r="A383" s="21"/>
      <x:c r="B383" s="21"/>
      <x:c r="C383" s="21"/>
      <x:c r="D383" s="21"/>
      <x:c r="E383" s="21"/>
      <x:c r="F383" s="21"/>
      <x:c r="G383" s="21"/>
      <x:c r="H383" s="21"/>
      <x:c r="I383" s="21"/>
      <x:c r="J383" s="21"/>
      <x:c r="K383" s="21"/>
      <x:c r="L383" s="21"/>
      <x:c r="M383" s="21"/>
      <x:c r="N383" s="21"/>
      <x:c r="O383" s="21"/>
      <x:c r="P383" s="21"/>
      <x:c r="Q383" s="21"/>
      <x:c r="R383" s="21"/>
      <x:c r="S383" s="21"/>
      <x:c r="T383" s="21"/>
      <x:c r="U383" s="21"/>
      <x:c r="V383" s="21"/>
      <x:c r="W383" s="21"/>
      <x:c r="X383" s="21"/>
      <x:c r="Y383" s="21"/>
      <x:c r="Z383" s="21"/>
      <x:c r="AA383" s="21"/>
      <x:c r="AB383" s="21"/>
      <x:c r="AC383" s="21"/>
      <x:c r="AD383" s="21"/>
      <x:c r="AE383" s="21"/>
      <x:c r="AF383" s="21"/>
      <x:c r="AG383" s="21"/>
      <x:c r="AH383" s="21"/>
      <x:c r="AI383" s="21"/>
    </x:row>
    <x:row r="384">
      <x:c r="A384" s="21"/>
      <x:c r="B384" s="21"/>
      <x:c r="C384" s="21"/>
      <x:c r="D384" s="21"/>
      <x:c r="E384" s="21"/>
      <x:c r="F384" s="21"/>
      <x:c r="G384" s="21"/>
      <x:c r="H384" s="21"/>
      <x:c r="I384" s="21"/>
      <x:c r="J384" s="21"/>
      <x:c r="K384" s="21"/>
      <x:c r="L384" s="21"/>
      <x:c r="M384" s="21"/>
      <x:c r="N384" s="21"/>
      <x:c r="O384" s="21"/>
      <x:c r="P384" s="21"/>
      <x:c r="Q384" s="21"/>
      <x:c r="R384" s="21"/>
      <x:c r="S384" s="21"/>
      <x:c r="T384" s="21"/>
      <x:c r="U384" s="21"/>
      <x:c r="V384" s="21"/>
      <x:c r="W384" s="21"/>
      <x:c r="X384" s="21"/>
      <x:c r="Y384" s="21"/>
      <x:c r="Z384" s="21"/>
      <x:c r="AA384" s="21"/>
      <x:c r="AB384" s="21"/>
      <x:c r="AC384" s="21"/>
      <x:c r="AD384" s="21"/>
      <x:c r="AE384" s="21"/>
      <x:c r="AF384" s="21"/>
      <x:c r="AG384" s="21"/>
      <x:c r="AH384" s="21"/>
      <x:c r="AI384" s="21"/>
    </x:row>
    <x:row r="385">
      <x:c r="A385" s="21"/>
      <x:c r="B385" s="21"/>
      <x:c r="C385" s="21"/>
      <x:c r="D385" s="21"/>
      <x:c r="E385" s="21"/>
      <x:c r="F385" s="21"/>
      <x:c r="G385" s="21"/>
      <x:c r="H385" s="21"/>
      <x:c r="I385" s="21"/>
      <x:c r="J385" s="21"/>
      <x:c r="K385" s="21"/>
      <x:c r="L385" s="21"/>
      <x:c r="M385" s="21"/>
      <x:c r="N385" s="21"/>
      <x:c r="O385" s="21"/>
      <x:c r="P385" s="21"/>
      <x:c r="Q385" s="21"/>
      <x:c r="R385" s="21"/>
      <x:c r="S385" s="21"/>
      <x:c r="T385" s="21"/>
      <x:c r="U385" s="21"/>
      <x:c r="V385" s="21"/>
      <x:c r="W385" s="21"/>
      <x:c r="X385" s="21"/>
      <x:c r="Y385" s="21"/>
      <x:c r="Z385" s="21"/>
      <x:c r="AA385" s="21"/>
      <x:c r="AB385" s="21"/>
      <x:c r="AC385" s="21"/>
      <x:c r="AD385" s="21"/>
      <x:c r="AE385" s="21"/>
      <x:c r="AF385" s="21"/>
      <x:c r="AG385" s="21"/>
      <x:c r="AH385" s="21"/>
      <x:c r="AI385" s="21"/>
    </x:row>
    <x:row r="386">
      <x:c r="A386" s="21"/>
      <x:c r="B386" s="21"/>
      <x:c r="C386" s="21"/>
      <x:c r="D386" s="21"/>
      <x:c r="E386" s="21"/>
      <x:c r="F386" s="21"/>
      <x:c r="G386" s="21"/>
      <x:c r="H386" s="21"/>
      <x:c r="I386" s="21"/>
      <x:c r="J386" s="21"/>
      <x:c r="K386" s="21"/>
      <x:c r="L386" s="21"/>
      <x:c r="M386" s="21"/>
      <x:c r="N386" s="21"/>
      <x:c r="O386" s="21"/>
      <x:c r="P386" s="21"/>
      <x:c r="Q386" s="21"/>
      <x:c r="R386" s="21"/>
      <x:c r="S386" s="21"/>
      <x:c r="T386" s="21"/>
      <x:c r="U386" s="21"/>
      <x:c r="V386" s="21"/>
      <x:c r="W386" s="21"/>
      <x:c r="X386" s="21"/>
      <x:c r="Y386" s="21"/>
      <x:c r="Z386" s="21"/>
      <x:c r="AA386" s="21"/>
      <x:c r="AB386" s="21"/>
      <x:c r="AC386" s="21"/>
      <x:c r="AD386" s="21"/>
      <x:c r="AE386" s="21"/>
      <x:c r="AF386" s="21"/>
      <x:c r="AG386" s="21"/>
      <x:c r="AH386" s="21"/>
      <x:c r="AI386" s="21"/>
    </x:row>
    <x:row r="387">
      <x:c r="A387" s="21"/>
      <x:c r="B387" s="21"/>
      <x:c r="C387" s="21"/>
      <x:c r="D387" s="21"/>
      <x:c r="E387" s="21"/>
      <x:c r="F387" s="21"/>
      <x:c r="G387" s="21"/>
      <x:c r="H387" s="21"/>
      <x:c r="I387" s="21"/>
      <x:c r="J387" s="21"/>
      <x:c r="K387" s="21"/>
      <x:c r="L387" s="21"/>
      <x:c r="M387" s="21"/>
      <x:c r="N387" s="21"/>
      <x:c r="O387" s="21"/>
      <x:c r="P387" s="21"/>
      <x:c r="Q387" s="21"/>
      <x:c r="R387" s="21"/>
      <x:c r="S387" s="21"/>
      <x:c r="T387" s="21"/>
      <x:c r="U387" s="21"/>
      <x:c r="V387" s="21"/>
      <x:c r="W387" s="21"/>
      <x:c r="X387" s="21"/>
      <x:c r="Y387" s="21"/>
      <x:c r="Z387" s="21"/>
      <x:c r="AA387" s="21"/>
      <x:c r="AB387" s="21"/>
      <x:c r="AC387" s="21"/>
      <x:c r="AD387" s="21"/>
      <x:c r="AE387" s="21"/>
      <x:c r="AF387" s="21"/>
      <x:c r="AG387" s="21"/>
      <x:c r="AH387" s="21"/>
      <x:c r="AI387" s="21"/>
    </x:row>
    <x:row r="388">
      <x:c r="A388" s="21"/>
      <x:c r="B388" s="21"/>
      <x:c r="C388" s="21"/>
      <x:c r="D388" s="21"/>
      <x:c r="E388" s="21"/>
      <x:c r="F388" s="21"/>
      <x:c r="G388" s="21"/>
      <x:c r="H388" s="21"/>
      <x:c r="I388" s="21"/>
      <x:c r="J388" s="21"/>
      <x:c r="K388" s="21"/>
      <x:c r="L388" s="21"/>
      <x:c r="M388" s="21"/>
      <x:c r="N388" s="21"/>
      <x:c r="O388" s="21"/>
      <x:c r="P388" s="21"/>
      <x:c r="Q388" s="21"/>
      <x:c r="R388" s="21"/>
      <x:c r="S388" s="21"/>
      <x:c r="T388" s="21"/>
      <x:c r="U388" s="21"/>
      <x:c r="V388" s="21"/>
      <x:c r="W388" s="21"/>
      <x:c r="X388" s="21"/>
      <x:c r="Y388" s="21"/>
      <x:c r="Z388" s="21"/>
      <x:c r="AA388" s="21"/>
      <x:c r="AB388" s="21"/>
      <x:c r="AC388" s="21"/>
      <x:c r="AD388" s="21"/>
      <x:c r="AE388" s="21"/>
      <x:c r="AF388" s="21"/>
      <x:c r="AG388" s="21"/>
      <x:c r="AH388" s="21"/>
      <x:c r="AI388" s="21"/>
    </x:row>
    <x:row r="389">
      <x:c r="A389" s="21"/>
      <x:c r="B389" s="21"/>
      <x:c r="C389" s="21"/>
      <x:c r="D389" s="21"/>
      <x:c r="E389" s="21"/>
      <x:c r="F389" s="21"/>
      <x:c r="G389" s="21"/>
      <x:c r="H389" s="21"/>
      <x:c r="I389" s="21"/>
      <x:c r="J389" s="21"/>
      <x:c r="K389" s="21"/>
      <x:c r="L389" s="21"/>
      <x:c r="M389" s="21"/>
      <x:c r="N389" s="21"/>
      <x:c r="O389" s="21"/>
      <x:c r="P389" s="21"/>
      <x:c r="Q389" s="21"/>
      <x:c r="R389" s="21"/>
      <x:c r="S389" s="21"/>
      <x:c r="T389" s="21"/>
      <x:c r="U389" s="21"/>
      <x:c r="V389" s="21"/>
      <x:c r="W389" s="21"/>
      <x:c r="X389" s="21"/>
      <x:c r="Y389" s="21"/>
      <x:c r="Z389" s="21"/>
      <x:c r="AA389" s="21"/>
      <x:c r="AB389" s="21"/>
      <x:c r="AC389" s="21"/>
      <x:c r="AD389" s="21"/>
      <x:c r="AE389" s="21"/>
      <x:c r="AF389" s="21"/>
      <x:c r="AG389" s="21"/>
      <x:c r="AH389" s="21"/>
      <x:c r="AI389" s="21"/>
    </x:row>
    <x:row r="390">
      <x:c r="A390" s="21"/>
      <x:c r="B390" s="21"/>
      <x:c r="C390" s="21"/>
      <x:c r="D390" s="21"/>
      <x:c r="E390" s="21"/>
      <x:c r="F390" s="21"/>
      <x:c r="G390" s="21"/>
      <x:c r="H390" s="21"/>
      <x:c r="I390" s="21"/>
      <x:c r="J390" s="21"/>
      <x:c r="K390" s="21"/>
      <x:c r="L390" s="21"/>
      <x:c r="M390" s="21"/>
      <x:c r="N390" s="21"/>
      <x:c r="O390" s="21"/>
      <x:c r="P390" s="21"/>
      <x:c r="Q390" s="21"/>
      <x:c r="R390" s="21"/>
      <x:c r="S390" s="21"/>
      <x:c r="T390" s="21"/>
      <x:c r="U390" s="21"/>
      <x:c r="V390" s="21"/>
      <x:c r="W390" s="21"/>
      <x:c r="X390" s="21"/>
      <x:c r="Y390" s="21"/>
      <x:c r="Z390" s="21"/>
      <x:c r="AA390" s="21"/>
      <x:c r="AB390" s="21"/>
      <x:c r="AC390" s="21"/>
      <x:c r="AD390" s="21"/>
      <x:c r="AE390" s="21"/>
      <x:c r="AF390" s="21"/>
      <x:c r="AG390" s="21"/>
      <x:c r="AH390" s="21"/>
      <x:c r="AI390" s="21"/>
    </x:row>
    <x:row r="391">
      <x:c r="A391" s="21"/>
      <x:c r="B391" s="21"/>
      <x:c r="C391" s="21"/>
      <x:c r="D391" s="21"/>
      <x:c r="E391" s="21"/>
      <x:c r="F391" s="21"/>
      <x:c r="G391" s="21"/>
      <x:c r="H391" s="21"/>
      <x:c r="I391" s="21"/>
      <x:c r="J391" s="21"/>
      <x:c r="K391" s="21"/>
      <x:c r="L391" s="21"/>
      <x:c r="M391" s="21"/>
      <x:c r="N391" s="21"/>
      <x:c r="O391" s="21"/>
      <x:c r="P391" s="21"/>
      <x:c r="Q391" s="21"/>
      <x:c r="R391" s="21"/>
      <x:c r="S391" s="21"/>
      <x:c r="T391" s="21"/>
      <x:c r="U391" s="21"/>
      <x:c r="V391" s="21"/>
      <x:c r="W391" s="21"/>
      <x:c r="X391" s="21"/>
      <x:c r="Y391" s="21"/>
      <x:c r="Z391" s="21"/>
      <x:c r="AA391" s="21"/>
      <x:c r="AB391" s="21"/>
      <x:c r="AC391" s="21"/>
      <x:c r="AD391" s="21"/>
      <x:c r="AE391" s="21"/>
      <x:c r="AF391" s="21"/>
      <x:c r="AG391" s="21"/>
      <x:c r="AH391" s="21"/>
      <x:c r="AI391" s="21"/>
    </x:row>
    <x:row r="392">
      <x:c r="A392" s="21"/>
      <x:c r="B392" s="21"/>
      <x:c r="C392" s="21"/>
      <x:c r="D392" s="21"/>
      <x:c r="E392" s="21"/>
      <x:c r="F392" s="21"/>
      <x:c r="G392" s="21"/>
      <x:c r="H392" s="21"/>
      <x:c r="I392" s="21"/>
      <x:c r="J392" s="21"/>
      <x:c r="K392" s="21"/>
      <x:c r="L392" s="21"/>
      <x:c r="M392" s="21"/>
      <x:c r="N392" s="21"/>
      <x:c r="O392" s="21"/>
      <x:c r="P392" s="21"/>
      <x:c r="Q392" s="21"/>
      <x:c r="R392" s="21"/>
      <x:c r="S392" s="21"/>
      <x:c r="T392" s="21"/>
      <x:c r="U392" s="21"/>
      <x:c r="V392" s="21"/>
      <x:c r="W392" s="21"/>
      <x:c r="X392" s="21"/>
      <x:c r="Y392" s="21"/>
      <x:c r="Z392" s="21"/>
      <x:c r="AA392" s="21"/>
      <x:c r="AB392" s="21"/>
      <x:c r="AC392" s="21"/>
      <x:c r="AD392" s="21"/>
      <x:c r="AE392" s="21"/>
      <x:c r="AF392" s="21"/>
      <x:c r="AG392" s="21"/>
      <x:c r="AH392" s="21"/>
      <x:c r="AI392" s="21"/>
    </x:row>
    <x:row r="393">
      <x:c r="A393" s="21"/>
      <x:c r="B393" s="21"/>
      <x:c r="C393" s="21"/>
      <x:c r="D393" s="21"/>
      <x:c r="E393" s="21"/>
      <x:c r="F393" s="21"/>
      <x:c r="G393" s="21"/>
      <x:c r="H393" s="21"/>
      <x:c r="I393" s="21"/>
      <x:c r="J393" s="21"/>
      <x:c r="K393" s="21"/>
      <x:c r="L393" s="21"/>
      <x:c r="M393" s="21"/>
      <x:c r="N393" s="21"/>
      <x:c r="O393" s="21"/>
      <x:c r="P393" s="21"/>
      <x:c r="Q393" s="21"/>
      <x:c r="R393" s="21"/>
      <x:c r="S393" s="21"/>
      <x:c r="T393" s="21"/>
      <x:c r="U393" s="21"/>
      <x:c r="V393" s="21"/>
      <x:c r="W393" s="21"/>
      <x:c r="X393" s="21"/>
      <x:c r="Y393" s="21"/>
      <x:c r="Z393" s="21"/>
      <x:c r="AA393" s="21"/>
      <x:c r="AB393" s="21"/>
      <x:c r="AC393" s="21"/>
      <x:c r="AD393" s="21"/>
      <x:c r="AE393" s="21"/>
      <x:c r="AF393" s="21"/>
      <x:c r="AG393" s="21"/>
      <x:c r="AH393" s="21"/>
      <x:c r="AI393" s="21"/>
    </x:row>
    <x:row r="394">
      <x:c r="A394" s="21"/>
      <x:c r="B394" s="21"/>
      <x:c r="C394" s="21"/>
      <x:c r="D394" s="21"/>
      <x:c r="E394" s="21"/>
      <x:c r="F394" s="21"/>
      <x:c r="G394" s="21"/>
      <x:c r="H394" s="21"/>
      <x:c r="I394" s="21"/>
      <x:c r="J394" s="21"/>
      <x:c r="K394" s="21"/>
      <x:c r="L394" s="21"/>
      <x:c r="M394" s="21"/>
      <x:c r="N394" s="21"/>
      <x:c r="O394" s="21"/>
      <x:c r="P394" s="21"/>
      <x:c r="Q394" s="21"/>
      <x:c r="R394" s="21"/>
      <x:c r="S394" s="21"/>
      <x:c r="T394" s="21"/>
      <x:c r="U394" s="21"/>
      <x:c r="V394" s="21"/>
      <x:c r="W394" s="21"/>
      <x:c r="X394" s="21"/>
      <x:c r="Y394" s="21"/>
      <x:c r="Z394" s="21"/>
      <x:c r="AA394" s="21"/>
      <x:c r="AB394" s="21"/>
      <x:c r="AC394" s="21"/>
      <x:c r="AD394" s="21"/>
      <x:c r="AE394" s="21"/>
      <x:c r="AF394" s="21"/>
      <x:c r="AG394" s="21"/>
      <x:c r="AH394" s="21"/>
      <x:c r="AI394" s="21"/>
    </x:row>
    <x:row r="395">
      <x:c r="A395" s="21"/>
      <x:c r="B395" s="21"/>
      <x:c r="C395" s="21"/>
      <x:c r="D395" s="21"/>
      <x:c r="E395" s="21"/>
      <x:c r="F395" s="21"/>
      <x:c r="G395" s="21"/>
      <x:c r="H395" s="21"/>
      <x:c r="I395" s="21"/>
      <x:c r="J395" s="21"/>
      <x:c r="K395" s="21"/>
      <x:c r="L395" s="21"/>
      <x:c r="M395" s="21"/>
      <x:c r="N395" s="21"/>
      <x:c r="O395" s="21"/>
      <x:c r="P395" s="21"/>
      <x:c r="Q395" s="21"/>
      <x:c r="R395" s="21"/>
      <x:c r="S395" s="21"/>
      <x:c r="T395" s="21"/>
      <x:c r="U395" s="21"/>
      <x:c r="V395" s="21"/>
      <x:c r="W395" s="21"/>
      <x:c r="X395" s="21"/>
      <x:c r="Y395" s="21"/>
      <x:c r="Z395" s="21"/>
      <x:c r="AA395" s="21"/>
      <x:c r="AB395" s="21"/>
      <x:c r="AC395" s="21"/>
      <x:c r="AD395" s="21"/>
      <x:c r="AE395" s="21"/>
      <x:c r="AF395" s="21"/>
      <x:c r="AG395" s="21"/>
      <x:c r="AH395" s="21"/>
      <x:c r="AI395" s="21"/>
    </x:row>
    <x:row r="396">
      <x:c r="A396" s="21"/>
      <x:c r="B396" s="21"/>
      <x:c r="C396" s="21"/>
      <x:c r="D396" s="21"/>
      <x:c r="E396" s="21"/>
      <x:c r="F396" s="21"/>
      <x:c r="G396" s="21"/>
      <x:c r="H396" s="21"/>
      <x:c r="I396" s="21"/>
      <x:c r="J396" s="21"/>
      <x:c r="K396" s="21"/>
      <x:c r="L396" s="21"/>
      <x:c r="M396" s="21"/>
      <x:c r="N396" s="21"/>
      <x:c r="O396" s="21"/>
      <x:c r="P396" s="21"/>
      <x:c r="Q396" s="21"/>
      <x:c r="R396" s="21"/>
      <x:c r="S396" s="21"/>
      <x:c r="T396" s="21"/>
      <x:c r="U396" s="21"/>
      <x:c r="V396" s="21"/>
      <x:c r="W396" s="21"/>
      <x:c r="X396" s="21"/>
      <x:c r="Y396" s="21"/>
      <x:c r="Z396" s="21"/>
      <x:c r="AA396" s="21"/>
      <x:c r="AB396" s="21"/>
      <x:c r="AC396" s="21"/>
      <x:c r="AD396" s="21"/>
      <x:c r="AE396" s="21"/>
      <x:c r="AF396" s="21"/>
      <x:c r="AG396" s="21"/>
      <x:c r="AH396" s="21"/>
      <x:c r="AI396" s="21"/>
    </x:row>
    <x:row r="397">
      <x:c r="A397" s="21"/>
      <x:c r="B397" s="21"/>
      <x:c r="C397" s="21"/>
      <x:c r="D397" s="21"/>
      <x:c r="E397" s="21"/>
      <x:c r="F397" s="21"/>
      <x:c r="G397" s="21"/>
      <x:c r="H397" s="21"/>
      <x:c r="I397" s="21"/>
      <x:c r="J397" s="21"/>
      <x:c r="K397" s="21"/>
      <x:c r="L397" s="21"/>
      <x:c r="M397" s="21"/>
      <x:c r="N397" s="21"/>
      <x:c r="O397" s="21"/>
      <x:c r="P397" s="21"/>
      <x:c r="Q397" s="21"/>
      <x:c r="R397" s="21"/>
      <x:c r="S397" s="21"/>
      <x:c r="T397" s="21"/>
      <x:c r="U397" s="21"/>
      <x:c r="V397" s="21"/>
      <x:c r="W397" s="21"/>
      <x:c r="X397" s="21"/>
      <x:c r="Y397" s="21"/>
      <x:c r="Z397" s="21"/>
      <x:c r="AA397" s="21"/>
      <x:c r="AB397" s="21"/>
      <x:c r="AC397" s="21"/>
      <x:c r="AD397" s="21"/>
      <x:c r="AE397" s="21"/>
      <x:c r="AF397" s="21"/>
      <x:c r="AG397" s="21"/>
      <x:c r="AH397" s="21"/>
      <x:c r="AI397" s="21"/>
    </x:row>
    <x:row r="398">
      <x:c r="A398" s="21"/>
      <x:c r="B398" s="21"/>
      <x:c r="C398" s="21"/>
      <x:c r="D398" s="21"/>
      <x:c r="E398" s="21"/>
      <x:c r="F398" s="21"/>
      <x:c r="G398" s="21"/>
      <x:c r="H398" s="21"/>
      <x:c r="I398" s="21"/>
      <x:c r="J398" s="21"/>
      <x:c r="K398" s="21"/>
      <x:c r="L398" s="21"/>
      <x:c r="M398" s="21"/>
      <x:c r="N398" s="21"/>
      <x:c r="O398" s="21"/>
      <x:c r="P398" s="21"/>
      <x:c r="Q398" s="21"/>
      <x:c r="R398" s="21"/>
      <x:c r="S398" s="21"/>
      <x:c r="T398" s="21"/>
      <x:c r="U398" s="21"/>
      <x:c r="V398" s="21"/>
      <x:c r="W398" s="21"/>
      <x:c r="X398" s="21"/>
      <x:c r="Y398" s="21"/>
      <x:c r="Z398" s="21"/>
      <x:c r="AA398" s="21"/>
      <x:c r="AB398" s="21"/>
      <x:c r="AC398" s="21"/>
      <x:c r="AD398" s="21"/>
      <x:c r="AE398" s="21"/>
      <x:c r="AF398" s="21"/>
      <x:c r="AG398" s="21"/>
      <x:c r="AH398" s="21"/>
      <x:c r="AI398" s="21"/>
    </x:row>
    <x:row r="399">
      <x:c r="A399" s="21"/>
      <x:c r="B399" s="21"/>
      <x:c r="C399" s="21"/>
      <x:c r="D399" s="21"/>
      <x:c r="E399" s="21"/>
      <x:c r="F399" s="21"/>
      <x:c r="G399" s="21"/>
      <x:c r="H399" s="21"/>
      <x:c r="I399" s="21"/>
      <x:c r="J399" s="21"/>
      <x:c r="K399" s="21"/>
      <x:c r="L399" s="21"/>
      <x:c r="M399" s="21"/>
      <x:c r="N399" s="21"/>
      <x:c r="O399" s="21"/>
      <x:c r="P399" s="21"/>
      <x:c r="Q399" s="21"/>
      <x:c r="R399" s="21"/>
      <x:c r="S399" s="21"/>
      <x:c r="T399" s="21"/>
      <x:c r="U399" s="21"/>
      <x:c r="V399" s="21"/>
      <x:c r="W399" s="21"/>
      <x:c r="X399" s="21"/>
      <x:c r="Y399" s="21"/>
      <x:c r="Z399" s="21"/>
      <x:c r="AA399" s="21"/>
      <x:c r="AB399" s="21"/>
      <x:c r="AC399" s="21"/>
      <x:c r="AD399" s="21"/>
      <x:c r="AE399" s="21"/>
      <x:c r="AF399" s="21"/>
      <x:c r="AG399" s="21"/>
      <x:c r="AH399" s="21"/>
      <x:c r="AI399" s="21"/>
    </x:row>
    <x:row r="400">
      <x:c r="A400" s="21"/>
      <x:c r="B400" s="21"/>
      <x:c r="C400" s="21"/>
      <x:c r="D400" s="21"/>
      <x:c r="E400" s="21"/>
      <x:c r="F400" s="21"/>
      <x:c r="G400" s="21"/>
      <x:c r="H400" s="21"/>
      <x:c r="I400" s="21"/>
      <x:c r="J400" s="21"/>
      <x:c r="K400" s="21"/>
      <x:c r="L400" s="21"/>
      <x:c r="M400" s="21"/>
      <x:c r="N400" s="21"/>
      <x:c r="O400" s="21"/>
      <x:c r="P400" s="21"/>
      <x:c r="Q400" s="21"/>
      <x:c r="R400" s="21"/>
      <x:c r="S400" s="21"/>
      <x:c r="T400" s="21"/>
      <x:c r="U400" s="21"/>
      <x:c r="V400" s="21"/>
      <x:c r="W400" s="21"/>
      <x:c r="X400" s="21"/>
      <x:c r="Y400" s="21"/>
      <x:c r="Z400" s="21"/>
      <x:c r="AA400" s="21"/>
      <x:c r="AB400" s="21"/>
      <x:c r="AC400" s="21"/>
      <x:c r="AD400" s="21"/>
      <x:c r="AE400" s="21"/>
      <x:c r="AF400" s="21"/>
      <x:c r="AG400" s="21"/>
      <x:c r="AH400" s="21"/>
      <x:c r="AI400" s="21"/>
    </x:row>
    <x:row r="401">
      <x:c r="A401" s="21"/>
      <x:c r="B401" s="21"/>
      <x:c r="C401" s="21"/>
      <x:c r="D401" s="21"/>
      <x:c r="E401" s="21"/>
      <x:c r="F401" s="21"/>
      <x:c r="G401" s="21"/>
      <x:c r="H401" s="21"/>
      <x:c r="I401" s="21"/>
      <x:c r="J401" s="21"/>
      <x:c r="K401" s="21"/>
      <x:c r="L401" s="21"/>
      <x:c r="M401" s="21"/>
      <x:c r="N401" s="21"/>
      <x:c r="O401" s="21"/>
      <x:c r="P401" s="21"/>
      <x:c r="Q401" s="21"/>
      <x:c r="R401" s="21"/>
      <x:c r="S401" s="21"/>
      <x:c r="T401" s="21"/>
      <x:c r="U401" s="21"/>
      <x:c r="V401" s="21"/>
      <x:c r="W401" s="21"/>
      <x:c r="X401" s="21"/>
      <x:c r="Y401" s="21"/>
      <x:c r="Z401" s="21"/>
      <x:c r="AA401" s="21"/>
      <x:c r="AB401" s="21"/>
      <x:c r="AC401" s="21"/>
      <x:c r="AD401" s="21"/>
      <x:c r="AE401" s="21"/>
      <x:c r="AF401" s="21"/>
      <x:c r="AG401" s="21"/>
      <x:c r="AH401" s="21"/>
      <x:c r="AI401" s="21"/>
    </x:row>
    <x:row r="402">
      <x:c r="A402" s="21"/>
      <x:c r="B402" s="21"/>
      <x:c r="C402" s="21"/>
      <x:c r="D402" s="21"/>
      <x:c r="E402" s="21"/>
      <x:c r="F402" s="21"/>
      <x:c r="G402" s="21"/>
      <x:c r="H402" s="21"/>
      <x:c r="I402" s="21"/>
      <x:c r="J402" s="21"/>
      <x:c r="K402" s="21"/>
      <x:c r="L402" s="21"/>
      <x:c r="M402" s="21"/>
      <x:c r="N402" s="21"/>
      <x:c r="O402" s="21"/>
      <x:c r="P402" s="21"/>
      <x:c r="Q402" s="21"/>
      <x:c r="R402" s="21"/>
      <x:c r="S402" s="21"/>
      <x:c r="T402" s="21"/>
      <x:c r="U402" s="21"/>
      <x:c r="V402" s="21"/>
      <x:c r="W402" s="21"/>
      <x:c r="X402" s="21"/>
      <x:c r="Y402" s="21"/>
      <x:c r="Z402" s="21"/>
      <x:c r="AA402" s="21"/>
      <x:c r="AB402" s="21"/>
      <x:c r="AC402" s="21"/>
      <x:c r="AD402" s="21"/>
      <x:c r="AE402" s="21"/>
      <x:c r="AF402" s="21"/>
      <x:c r="AG402" s="21"/>
      <x:c r="AH402" s="21"/>
      <x:c r="AI402" s="21"/>
    </x:row>
    <x:row r="403">
      <x:c r="A403" s="21"/>
      <x:c r="B403" s="21"/>
      <x:c r="C403" s="21"/>
      <x:c r="D403" s="21"/>
      <x:c r="E403" s="21"/>
      <x:c r="F403" s="21"/>
      <x:c r="G403" s="21"/>
      <x:c r="H403" s="21"/>
      <x:c r="I403" s="21"/>
      <x:c r="J403" s="21"/>
      <x:c r="K403" s="21"/>
      <x:c r="L403" s="21"/>
      <x:c r="M403" s="21"/>
      <x:c r="N403" s="21"/>
      <x:c r="O403" s="21"/>
      <x:c r="P403" s="21"/>
      <x:c r="Q403" s="21"/>
      <x:c r="R403" s="21"/>
      <x:c r="S403" s="21"/>
      <x:c r="T403" s="21"/>
      <x:c r="U403" s="21"/>
      <x:c r="V403" s="21"/>
      <x:c r="W403" s="21"/>
      <x:c r="X403" s="21"/>
      <x:c r="Y403" s="21"/>
      <x:c r="Z403" s="21"/>
      <x:c r="AA403" s="21"/>
      <x:c r="AB403" s="21"/>
      <x:c r="AC403" s="21"/>
      <x:c r="AD403" s="21"/>
      <x:c r="AE403" s="21"/>
      <x:c r="AF403" s="21"/>
      <x:c r="AG403" s="21"/>
      <x:c r="AH403" s="21"/>
      <x:c r="AI403" s="21"/>
    </x:row>
    <x:row r="404">
      <x:c r="A404" s="21"/>
      <x:c r="B404" s="21"/>
      <x:c r="C404" s="21"/>
      <x:c r="D404" s="21"/>
      <x:c r="E404" s="21"/>
      <x:c r="F404" s="21"/>
      <x:c r="G404" s="21"/>
      <x:c r="H404" s="21"/>
      <x:c r="I404" s="21"/>
      <x:c r="J404" s="21"/>
      <x:c r="K404" s="21"/>
      <x:c r="L404" s="21"/>
      <x:c r="M404" s="21"/>
      <x:c r="N404" s="21"/>
      <x:c r="O404" s="21"/>
      <x:c r="P404" s="21"/>
      <x:c r="Q404" s="21"/>
      <x:c r="R404" s="21"/>
      <x:c r="S404" s="21"/>
      <x:c r="T404" s="21"/>
      <x:c r="U404" s="21"/>
      <x:c r="V404" s="21"/>
      <x:c r="W404" s="21"/>
      <x:c r="X404" s="21"/>
      <x:c r="Y404" s="21"/>
      <x:c r="Z404" s="21"/>
      <x:c r="AA404" s="21"/>
      <x:c r="AB404" s="21"/>
      <x:c r="AC404" s="21"/>
      <x:c r="AD404" s="21"/>
      <x:c r="AE404" s="21"/>
      <x:c r="AF404" s="21"/>
      <x:c r="AG404" s="21"/>
      <x:c r="AH404" s="21"/>
      <x:c r="AI404" s="21"/>
    </x:row>
    <x:row r="405">
      <x:c r="A405" s="21"/>
      <x:c r="B405" s="21"/>
      <x:c r="C405" s="21"/>
      <x:c r="D405" s="21"/>
      <x:c r="E405" s="21"/>
      <x:c r="F405" s="21"/>
      <x:c r="G405" s="21"/>
      <x:c r="H405" s="21"/>
      <x:c r="I405" s="21"/>
      <x:c r="J405" s="21"/>
      <x:c r="K405" s="21"/>
      <x:c r="L405" s="21"/>
      <x:c r="M405" s="21"/>
      <x:c r="N405" s="21"/>
      <x:c r="O405" s="21"/>
      <x:c r="P405" s="21"/>
      <x:c r="Q405" s="21"/>
      <x:c r="R405" s="21"/>
      <x:c r="S405" s="21"/>
      <x:c r="T405" s="21"/>
      <x:c r="U405" s="21"/>
      <x:c r="V405" s="21"/>
      <x:c r="W405" s="21"/>
      <x:c r="X405" s="21"/>
      <x:c r="Y405" s="21"/>
      <x:c r="Z405" s="21"/>
      <x:c r="AA405" s="21"/>
      <x:c r="AB405" s="21"/>
      <x:c r="AC405" s="21"/>
      <x:c r="AD405" s="21"/>
      <x:c r="AE405" s="21"/>
      <x:c r="AF405" s="21"/>
      <x:c r="AG405" s="21"/>
      <x:c r="AH405" s="21"/>
      <x:c r="AI405" s="21"/>
    </x:row>
    <x:row r="406">
      <x:c r="A406" s="21"/>
      <x:c r="B406" s="21"/>
      <x:c r="C406" s="21"/>
      <x:c r="D406" s="21"/>
      <x:c r="E406" s="21"/>
      <x:c r="F406" s="21"/>
      <x:c r="G406" s="21"/>
      <x:c r="H406" s="21"/>
      <x:c r="I406" s="21"/>
      <x:c r="J406" s="21"/>
      <x:c r="K406" s="21"/>
      <x:c r="L406" s="21"/>
      <x:c r="M406" s="21"/>
      <x:c r="N406" s="21"/>
      <x:c r="O406" s="21"/>
      <x:c r="P406" s="21"/>
      <x:c r="Q406" s="21"/>
      <x:c r="R406" s="21"/>
      <x:c r="S406" s="21"/>
      <x:c r="T406" s="21"/>
      <x:c r="U406" s="21"/>
      <x:c r="V406" s="21"/>
      <x:c r="W406" s="21"/>
      <x:c r="X406" s="21"/>
      <x:c r="Y406" s="21"/>
      <x:c r="Z406" s="21"/>
      <x:c r="AA406" s="21"/>
      <x:c r="AB406" s="21"/>
      <x:c r="AC406" s="21"/>
      <x:c r="AD406" s="21"/>
      <x:c r="AE406" s="21"/>
      <x:c r="AF406" s="21"/>
      <x:c r="AG406" s="21"/>
      <x:c r="AH406" s="21"/>
      <x:c r="AI406" s="21"/>
    </x:row>
    <x:row r="407">
      <x:c r="A407" s="21"/>
      <x:c r="B407" s="21"/>
      <x:c r="C407" s="21"/>
      <x:c r="D407" s="21"/>
      <x:c r="E407" s="21"/>
      <x:c r="F407" s="21"/>
      <x:c r="G407" s="21"/>
      <x:c r="H407" s="21"/>
      <x:c r="I407" s="21"/>
      <x:c r="J407" s="21"/>
      <x:c r="K407" s="21"/>
      <x:c r="L407" s="21"/>
      <x:c r="M407" s="21"/>
      <x:c r="N407" s="21"/>
      <x:c r="O407" s="21"/>
      <x:c r="P407" s="21"/>
      <x:c r="Q407" s="21"/>
      <x:c r="R407" s="21"/>
      <x:c r="S407" s="21"/>
      <x:c r="T407" s="21"/>
      <x:c r="U407" s="21"/>
      <x:c r="V407" s="21"/>
      <x:c r="W407" s="21"/>
      <x:c r="X407" s="21"/>
      <x:c r="Y407" s="21"/>
      <x:c r="Z407" s="21"/>
      <x:c r="AA407" s="21"/>
      <x:c r="AB407" s="21"/>
      <x:c r="AC407" s="21"/>
      <x:c r="AD407" s="21"/>
      <x:c r="AE407" s="21"/>
      <x:c r="AF407" s="21"/>
      <x:c r="AG407" s="21"/>
      <x:c r="AH407" s="21"/>
      <x:c r="AI407" s="21"/>
    </x:row>
    <x:row r="408">
      <x:c r="A408" s="21"/>
      <x:c r="B408" s="21"/>
      <x:c r="C408" s="21"/>
      <x:c r="D408" s="21"/>
      <x:c r="E408" s="21"/>
      <x:c r="F408" s="21"/>
      <x:c r="G408" s="21"/>
      <x:c r="H408" s="21"/>
      <x:c r="I408" s="21"/>
      <x:c r="J408" s="21"/>
      <x:c r="K408" s="21"/>
      <x:c r="L408" s="21"/>
      <x:c r="M408" s="21"/>
      <x:c r="N408" s="21"/>
      <x:c r="O408" s="21"/>
      <x:c r="P408" s="21"/>
      <x:c r="Q408" s="21"/>
      <x:c r="R408" s="21"/>
      <x:c r="S408" s="21"/>
      <x:c r="T408" s="21"/>
      <x:c r="U408" s="21"/>
      <x:c r="V408" s="21"/>
      <x:c r="W408" s="21"/>
      <x:c r="X408" s="21"/>
      <x:c r="Y408" s="21"/>
      <x:c r="Z408" s="21"/>
      <x:c r="AA408" s="21"/>
      <x:c r="AB408" s="21"/>
      <x:c r="AC408" s="21"/>
      <x:c r="AD408" s="21"/>
      <x:c r="AE408" s="21"/>
      <x:c r="AF408" s="21"/>
      <x:c r="AG408" s="21"/>
      <x:c r="AH408" s="21"/>
      <x:c r="AI408" s="21"/>
    </x:row>
    <x:row r="409">
      <x:c r="A409" s="21"/>
      <x:c r="B409" s="21"/>
      <x:c r="C409" s="21"/>
      <x:c r="D409" s="21"/>
      <x:c r="E409" s="21"/>
      <x:c r="F409" s="21"/>
      <x:c r="G409" s="21"/>
      <x:c r="H409" s="21"/>
      <x:c r="I409" s="21"/>
      <x:c r="J409" s="21"/>
      <x:c r="K409" s="21"/>
      <x:c r="L409" s="21"/>
      <x:c r="M409" s="21"/>
      <x:c r="N409" s="21"/>
      <x:c r="O409" s="21"/>
      <x:c r="P409" s="21"/>
      <x:c r="Q409" s="21"/>
      <x:c r="R409" s="21"/>
      <x:c r="S409" s="21"/>
      <x:c r="T409" s="21"/>
      <x:c r="U409" s="21"/>
      <x:c r="V409" s="21"/>
      <x:c r="W409" s="21"/>
      <x:c r="X409" s="21"/>
      <x:c r="Y409" s="21"/>
      <x:c r="Z409" s="21"/>
      <x:c r="AA409" s="21"/>
      <x:c r="AB409" s="21"/>
      <x:c r="AC409" s="21"/>
      <x:c r="AD409" s="21"/>
      <x:c r="AE409" s="21"/>
      <x:c r="AF409" s="21"/>
      <x:c r="AG409" s="21"/>
      <x:c r="AH409" s="21"/>
      <x:c r="AI409" s="21"/>
    </x:row>
    <x:row r="410">
      <x:c r="A410" s="21"/>
      <x:c r="B410" s="21"/>
      <x:c r="C410" s="21"/>
      <x:c r="D410" s="21"/>
      <x:c r="E410" s="21"/>
      <x:c r="F410" s="21"/>
      <x:c r="G410" s="21"/>
      <x:c r="H410" s="21"/>
      <x:c r="I410" s="21"/>
      <x:c r="J410" s="21"/>
      <x:c r="K410" s="21"/>
      <x:c r="L410" s="21"/>
      <x:c r="M410" s="21"/>
      <x:c r="N410" s="21"/>
      <x:c r="O410" s="21"/>
      <x:c r="P410" s="21"/>
      <x:c r="Q410" s="21"/>
      <x:c r="R410" s="21"/>
      <x:c r="S410" s="21"/>
      <x:c r="T410" s="21"/>
      <x:c r="U410" s="21"/>
      <x:c r="V410" s="21"/>
      <x:c r="W410" s="21"/>
      <x:c r="X410" s="21"/>
      <x:c r="Y410" s="21"/>
      <x:c r="Z410" s="21"/>
      <x:c r="AA410" s="21"/>
      <x:c r="AB410" s="21"/>
      <x:c r="AC410" s="21"/>
      <x:c r="AD410" s="21"/>
      <x:c r="AE410" s="21"/>
      <x:c r="AF410" s="21"/>
      <x:c r="AG410" s="21"/>
      <x:c r="AH410" s="21"/>
      <x:c r="AI410" s="21"/>
    </x:row>
    <x:row r="411">
      <x:c r="A411" s="21"/>
      <x:c r="B411" s="21"/>
      <x:c r="C411" s="21"/>
      <x:c r="D411" s="21"/>
      <x:c r="E411" s="21"/>
      <x:c r="F411" s="21"/>
      <x:c r="G411" s="21"/>
      <x:c r="H411" s="21"/>
      <x:c r="I411" s="21"/>
      <x:c r="J411" s="21"/>
      <x:c r="K411" s="21"/>
      <x:c r="L411" s="21"/>
      <x:c r="M411" s="21"/>
      <x:c r="N411" s="21"/>
      <x:c r="O411" s="21"/>
      <x:c r="P411" s="21"/>
      <x:c r="Q411" s="21"/>
      <x:c r="R411" s="21"/>
      <x:c r="S411" s="21"/>
      <x:c r="T411" s="21"/>
      <x:c r="U411" s="21"/>
      <x:c r="V411" s="21"/>
      <x:c r="W411" s="21"/>
      <x:c r="X411" s="21"/>
      <x:c r="Y411" s="21"/>
      <x:c r="Z411" s="21"/>
      <x:c r="AA411" s="21"/>
      <x:c r="AB411" s="21"/>
      <x:c r="AC411" s="21"/>
      <x:c r="AD411" s="21"/>
      <x:c r="AE411" s="21"/>
      <x:c r="AF411" s="21"/>
      <x:c r="AG411" s="21"/>
      <x:c r="AH411" s="21"/>
      <x:c r="AI411" s="21"/>
    </x:row>
    <x:row r="412">
      <x:c r="A412" s="21"/>
      <x:c r="B412" s="21"/>
      <x:c r="C412" s="21"/>
      <x:c r="D412" s="21"/>
      <x:c r="E412" s="21"/>
      <x:c r="F412" s="21"/>
      <x:c r="G412" s="21"/>
      <x:c r="H412" s="21"/>
      <x:c r="I412" s="21"/>
      <x:c r="J412" s="21"/>
      <x:c r="K412" s="21"/>
      <x:c r="L412" s="21"/>
      <x:c r="M412" s="21"/>
      <x:c r="N412" s="21"/>
      <x:c r="O412" s="21"/>
      <x:c r="P412" s="21"/>
      <x:c r="Q412" s="21"/>
      <x:c r="R412" s="21"/>
      <x:c r="S412" s="21"/>
      <x:c r="T412" s="21"/>
      <x:c r="U412" s="21"/>
      <x:c r="V412" s="21"/>
      <x:c r="W412" s="21"/>
      <x:c r="X412" s="21"/>
      <x:c r="Y412" s="21"/>
      <x:c r="Z412" s="21"/>
      <x:c r="AA412" s="21"/>
      <x:c r="AB412" s="21"/>
      <x:c r="AC412" s="21"/>
      <x:c r="AD412" s="21"/>
      <x:c r="AE412" s="21"/>
      <x:c r="AF412" s="21"/>
      <x:c r="AG412" s="21"/>
      <x:c r="AH412" s="21"/>
      <x:c r="AI412" s="21"/>
    </x:row>
    <x:row r="413">
      <x:c r="A413" s="21"/>
      <x:c r="B413" s="21"/>
      <x:c r="C413" s="21"/>
      <x:c r="D413" s="21"/>
      <x:c r="E413" s="21"/>
      <x:c r="F413" s="21"/>
      <x:c r="G413" s="21"/>
      <x:c r="H413" s="21"/>
      <x:c r="I413" s="21"/>
      <x:c r="J413" s="21"/>
      <x:c r="K413" s="21"/>
      <x:c r="L413" s="21"/>
      <x:c r="M413" s="21"/>
      <x:c r="N413" s="21"/>
      <x:c r="O413" s="21"/>
      <x:c r="P413" s="21"/>
      <x:c r="Q413" s="21"/>
      <x:c r="R413" s="21"/>
      <x:c r="S413" s="21"/>
      <x:c r="T413" s="21"/>
      <x:c r="U413" s="21"/>
      <x:c r="V413" s="21"/>
      <x:c r="W413" s="21"/>
      <x:c r="X413" s="21"/>
      <x:c r="Y413" s="21"/>
      <x:c r="Z413" s="21"/>
      <x:c r="AA413" s="21"/>
      <x:c r="AB413" s="21"/>
      <x:c r="AC413" s="21"/>
      <x:c r="AD413" s="21"/>
      <x:c r="AE413" s="21"/>
      <x:c r="AF413" s="21"/>
      <x:c r="AG413" s="21"/>
      <x:c r="AH413" s="21"/>
      <x:c r="AI413" s="21"/>
    </x:row>
    <x:row r="414">
      <x:c r="A414" s="21"/>
      <x:c r="B414" s="21"/>
      <x:c r="C414" s="21"/>
      <x:c r="D414" s="21"/>
      <x:c r="E414" s="21"/>
      <x:c r="F414" s="21"/>
      <x:c r="G414" s="21"/>
      <x:c r="H414" s="21"/>
      <x:c r="I414" s="21"/>
      <x:c r="J414" s="21"/>
      <x:c r="K414" s="21"/>
      <x:c r="L414" s="21"/>
      <x:c r="M414" s="21"/>
      <x:c r="N414" s="21"/>
      <x:c r="O414" s="21"/>
      <x:c r="P414" s="21"/>
      <x:c r="Q414" s="21"/>
      <x:c r="R414" s="21"/>
      <x:c r="S414" s="21"/>
      <x:c r="T414" s="21"/>
      <x:c r="U414" s="21"/>
      <x:c r="V414" s="21"/>
      <x:c r="W414" s="21"/>
      <x:c r="X414" s="21"/>
      <x:c r="Y414" s="21"/>
      <x:c r="Z414" s="21"/>
      <x:c r="AA414" s="21"/>
      <x:c r="AB414" s="21"/>
      <x:c r="AC414" s="21"/>
      <x:c r="AD414" s="21"/>
      <x:c r="AE414" s="21"/>
      <x:c r="AF414" s="21"/>
      <x:c r="AG414" s="21"/>
      <x:c r="AH414" s="21"/>
      <x:c r="AI414" s="21"/>
    </x:row>
    <x:row r="415">
      <x:c r="A415" s="21"/>
      <x:c r="B415" s="21"/>
      <x:c r="C415" s="21"/>
      <x:c r="D415" s="21"/>
      <x:c r="E415" s="21"/>
      <x:c r="F415" s="21"/>
      <x:c r="G415" s="21"/>
      <x:c r="H415" s="21"/>
      <x:c r="I415" s="21"/>
      <x:c r="J415" s="21"/>
      <x:c r="K415" s="21"/>
      <x:c r="L415" s="21"/>
      <x:c r="M415" s="21"/>
      <x:c r="N415" s="21"/>
      <x:c r="O415" s="21"/>
      <x:c r="P415" s="21"/>
      <x:c r="Q415" s="21"/>
      <x:c r="R415" s="21"/>
      <x:c r="S415" s="21"/>
      <x:c r="T415" s="21"/>
      <x:c r="U415" s="21"/>
      <x:c r="V415" s="21"/>
      <x:c r="W415" s="21"/>
      <x:c r="X415" s="21"/>
      <x:c r="Y415" s="21"/>
      <x:c r="Z415" s="21"/>
      <x:c r="AA415" s="21"/>
      <x:c r="AB415" s="21"/>
      <x:c r="AC415" s="21"/>
      <x:c r="AD415" s="21"/>
      <x:c r="AE415" s="21"/>
      <x:c r="AF415" s="21"/>
      <x:c r="AG415" s="21"/>
      <x:c r="AH415" s="21"/>
      <x:c r="AI415" s="21"/>
    </x:row>
    <x:row r="416">
      <x:c r="A416" s="21"/>
      <x:c r="B416" s="21"/>
      <x:c r="C416" s="21"/>
      <x:c r="D416" s="21"/>
      <x:c r="E416" s="21"/>
      <x:c r="F416" s="21"/>
      <x:c r="G416" s="21"/>
      <x:c r="H416" s="21"/>
      <x:c r="I416" s="21"/>
      <x:c r="J416" s="21"/>
      <x:c r="K416" s="21"/>
      <x:c r="L416" s="21"/>
      <x:c r="M416" s="21"/>
      <x:c r="N416" s="21"/>
      <x:c r="O416" s="21"/>
      <x:c r="P416" s="21"/>
      <x:c r="Q416" s="21"/>
      <x:c r="R416" s="21"/>
      <x:c r="S416" s="21"/>
      <x:c r="T416" s="21"/>
      <x:c r="U416" s="21"/>
      <x:c r="V416" s="21"/>
      <x:c r="W416" s="21"/>
      <x:c r="X416" s="21"/>
      <x:c r="Y416" s="21"/>
      <x:c r="Z416" s="21"/>
      <x:c r="AA416" s="21"/>
      <x:c r="AB416" s="21"/>
      <x:c r="AC416" s="21"/>
      <x:c r="AD416" s="21"/>
      <x:c r="AE416" s="21"/>
      <x:c r="AF416" s="21"/>
      <x:c r="AG416" s="21"/>
      <x:c r="AH416" s="21"/>
      <x:c r="AI416" s="21"/>
    </x:row>
    <x:row r="417">
      <x:c r="A417" s="21"/>
      <x:c r="B417" s="21"/>
      <x:c r="C417" s="21"/>
      <x:c r="D417" s="21"/>
      <x:c r="E417" s="21"/>
      <x:c r="F417" s="21"/>
      <x:c r="G417" s="21"/>
      <x:c r="H417" s="21"/>
      <x:c r="I417" s="21"/>
      <x:c r="J417" s="21"/>
      <x:c r="K417" s="21"/>
      <x:c r="L417" s="21"/>
      <x:c r="M417" s="21"/>
      <x:c r="N417" s="21"/>
      <x:c r="O417" s="21"/>
      <x:c r="P417" s="21"/>
      <x:c r="Q417" s="21"/>
      <x:c r="R417" s="21"/>
      <x:c r="S417" s="21"/>
      <x:c r="T417" s="21"/>
      <x:c r="U417" s="21"/>
      <x:c r="V417" s="21"/>
      <x:c r="W417" s="21"/>
      <x:c r="X417" s="21"/>
      <x:c r="Y417" s="21"/>
      <x:c r="Z417" s="21"/>
      <x:c r="AA417" s="21"/>
      <x:c r="AB417" s="21"/>
      <x:c r="AC417" s="21"/>
      <x:c r="AD417" s="21"/>
      <x:c r="AE417" s="21"/>
      <x:c r="AF417" s="21"/>
      <x:c r="AG417" s="21"/>
      <x:c r="AH417" s="21"/>
      <x:c r="AI417" s="21"/>
    </x:row>
    <x:row r="418">
      <x:c r="A418" s="21"/>
      <x:c r="B418" s="21"/>
      <x:c r="C418" s="21"/>
      <x:c r="D418" s="21"/>
      <x:c r="E418" s="21"/>
      <x:c r="F418" s="21"/>
      <x:c r="G418" s="21"/>
      <x:c r="H418" s="21"/>
      <x:c r="I418" s="21"/>
      <x:c r="J418" s="21"/>
      <x:c r="K418" s="21"/>
      <x:c r="L418" s="21"/>
      <x:c r="M418" s="21"/>
      <x:c r="N418" s="21"/>
      <x:c r="O418" s="21"/>
      <x:c r="P418" s="21"/>
      <x:c r="Q418" s="21"/>
      <x:c r="R418" s="21"/>
      <x:c r="S418" s="21"/>
      <x:c r="T418" s="21"/>
      <x:c r="U418" s="21"/>
      <x:c r="V418" s="21"/>
      <x:c r="W418" s="21"/>
      <x:c r="X418" s="21"/>
      <x:c r="Y418" s="21"/>
      <x:c r="Z418" s="21"/>
      <x:c r="AA418" s="21"/>
      <x:c r="AB418" s="21"/>
      <x:c r="AC418" s="21"/>
      <x:c r="AD418" s="21"/>
      <x:c r="AE418" s="21"/>
      <x:c r="AF418" s="21"/>
      <x:c r="AG418" s="21"/>
      <x:c r="AH418" s="21"/>
      <x:c r="AI418" s="21"/>
    </x:row>
    <x:row r="419">
      <x:c r="A419" s="21"/>
      <x:c r="B419" s="21"/>
      <x:c r="C419" s="21"/>
      <x:c r="D419" s="21"/>
      <x:c r="E419" s="21"/>
      <x:c r="F419" s="21"/>
      <x:c r="G419" s="21"/>
      <x:c r="H419" s="21"/>
      <x:c r="I419" s="21"/>
      <x:c r="J419" s="21"/>
      <x:c r="K419" s="21"/>
      <x:c r="L419" s="21"/>
      <x:c r="M419" s="21"/>
      <x:c r="N419" s="21"/>
      <x:c r="O419" s="21"/>
      <x:c r="P419" s="21"/>
      <x:c r="Q419" s="21"/>
      <x:c r="R419" s="21"/>
      <x:c r="S419" s="21"/>
      <x:c r="T419" s="21"/>
      <x:c r="U419" s="21"/>
      <x:c r="V419" s="21"/>
      <x:c r="W419" s="21"/>
      <x:c r="X419" s="21"/>
      <x:c r="Y419" s="21"/>
      <x:c r="Z419" s="21"/>
      <x:c r="AA419" s="21"/>
      <x:c r="AB419" s="21"/>
      <x:c r="AC419" s="21"/>
      <x:c r="AD419" s="21"/>
      <x:c r="AE419" s="21"/>
      <x:c r="AF419" s="21"/>
      <x:c r="AG419" s="21"/>
      <x:c r="AH419" s="21"/>
      <x:c r="AI419" s="21"/>
    </x:row>
    <x:row r="420">
      <x:c r="A420" s="21"/>
      <x:c r="B420" s="21"/>
      <x:c r="C420" s="21"/>
      <x:c r="D420" s="21"/>
      <x:c r="E420" s="21"/>
      <x:c r="F420" s="21"/>
      <x:c r="G420" s="21"/>
      <x:c r="H420" s="21"/>
      <x:c r="I420" s="21"/>
      <x:c r="J420" s="21"/>
      <x:c r="K420" s="21"/>
      <x:c r="L420" s="21"/>
      <x:c r="M420" s="21"/>
      <x:c r="N420" s="21"/>
      <x:c r="O420" s="21"/>
      <x:c r="P420" s="21"/>
      <x:c r="Q420" s="21"/>
      <x:c r="R420" s="21"/>
      <x:c r="S420" s="21"/>
      <x:c r="T420" s="21"/>
      <x:c r="U420" s="21"/>
      <x:c r="V420" s="21"/>
      <x:c r="W420" s="21"/>
      <x:c r="X420" s="21"/>
      <x:c r="Y420" s="21"/>
      <x:c r="Z420" s="21"/>
      <x:c r="AA420" s="21"/>
      <x:c r="AB420" s="21"/>
      <x:c r="AC420" s="21"/>
      <x:c r="AD420" s="21"/>
      <x:c r="AE420" s="21"/>
      <x:c r="AF420" s="21"/>
      <x:c r="AG420" s="21"/>
      <x:c r="AH420" s="21"/>
      <x:c r="AI420" s="21"/>
    </x:row>
    <x:row r="421">
      <x:c r="A421" s="21"/>
      <x:c r="B421" s="21"/>
      <x:c r="C421" s="21"/>
      <x:c r="D421" s="21"/>
      <x:c r="E421" s="21"/>
      <x:c r="F421" s="21"/>
      <x:c r="G421" s="21"/>
      <x:c r="H421" s="21"/>
      <x:c r="I421" s="21"/>
      <x:c r="J421" s="21"/>
      <x:c r="K421" s="21"/>
      <x:c r="L421" s="21"/>
      <x:c r="M421" s="21"/>
      <x:c r="N421" s="21"/>
      <x:c r="O421" s="21"/>
      <x:c r="P421" s="21"/>
      <x:c r="Q421" s="21"/>
      <x:c r="R421" s="21"/>
      <x:c r="S421" s="21"/>
      <x:c r="T421" s="21"/>
      <x:c r="U421" s="21"/>
      <x:c r="V421" s="21"/>
      <x:c r="W421" s="21"/>
      <x:c r="X421" s="21"/>
      <x:c r="Y421" s="21"/>
      <x:c r="Z421" s="21"/>
      <x:c r="AA421" s="21"/>
      <x:c r="AB421" s="21"/>
      <x:c r="AC421" s="21"/>
      <x:c r="AD421" s="21"/>
      <x:c r="AE421" s="21"/>
      <x:c r="AF421" s="21"/>
      <x:c r="AG421" s="21"/>
      <x:c r="AH421" s="21"/>
      <x:c r="AI421" s="21"/>
    </x:row>
    <x:row r="422">
      <x:c r="A422" s="21"/>
      <x:c r="B422" s="21"/>
      <x:c r="C422" s="21"/>
      <x:c r="D422" s="21"/>
      <x:c r="E422" s="21"/>
      <x:c r="F422" s="21"/>
      <x:c r="G422" s="21"/>
      <x:c r="H422" s="21"/>
      <x:c r="I422" s="21"/>
      <x:c r="J422" s="21"/>
      <x:c r="K422" s="21"/>
      <x:c r="L422" s="21"/>
      <x:c r="M422" s="21"/>
      <x:c r="N422" s="21"/>
      <x:c r="O422" s="21"/>
      <x:c r="P422" s="21"/>
      <x:c r="Q422" s="21"/>
      <x:c r="R422" s="21"/>
      <x:c r="S422" s="21"/>
      <x:c r="T422" s="21"/>
      <x:c r="U422" s="21"/>
      <x:c r="V422" s="21"/>
      <x:c r="W422" s="21"/>
      <x:c r="X422" s="21"/>
      <x:c r="Y422" s="21"/>
      <x:c r="Z422" s="21"/>
      <x:c r="AA422" s="21"/>
      <x:c r="AB422" s="21"/>
      <x:c r="AC422" s="21"/>
      <x:c r="AD422" s="21"/>
      <x:c r="AE422" s="21"/>
      <x:c r="AF422" s="21"/>
      <x:c r="AG422" s="21"/>
      <x:c r="AH422" s="21"/>
      <x:c r="AI422" s="21"/>
    </x:row>
    <x:row r="423">
      <x:c r="A423" s="21"/>
      <x:c r="B423" s="21"/>
      <x:c r="C423" s="21"/>
      <x:c r="D423" s="21"/>
      <x:c r="E423" s="21"/>
      <x:c r="F423" s="21"/>
      <x:c r="G423" s="21"/>
      <x:c r="H423" s="21"/>
      <x:c r="I423" s="21"/>
      <x:c r="J423" s="21"/>
      <x:c r="K423" s="21"/>
      <x:c r="L423" s="21"/>
      <x:c r="M423" s="21"/>
      <x:c r="N423" s="21"/>
      <x:c r="O423" s="21"/>
      <x:c r="P423" s="21"/>
      <x:c r="Q423" s="21"/>
      <x:c r="R423" s="21"/>
      <x:c r="S423" s="21"/>
      <x:c r="T423" s="21"/>
      <x:c r="U423" s="21"/>
      <x:c r="V423" s="21"/>
      <x:c r="W423" s="21"/>
      <x:c r="X423" s="21"/>
      <x:c r="Y423" s="21"/>
      <x:c r="Z423" s="21"/>
      <x:c r="AA423" s="21"/>
      <x:c r="AB423" s="21"/>
      <x:c r="AC423" s="21"/>
      <x:c r="AD423" s="21"/>
      <x:c r="AE423" s="21"/>
      <x:c r="AF423" s="21"/>
      <x:c r="AG423" s="21"/>
      <x:c r="AH423" s="21"/>
      <x:c r="AI423" s="21"/>
    </x:row>
    <x:row r="424">
      <x:c r="A424" s="21"/>
      <x:c r="B424" s="21"/>
      <x:c r="C424" s="21"/>
      <x:c r="D424" s="21"/>
      <x:c r="E424" s="21"/>
      <x:c r="F424" s="21"/>
      <x:c r="G424" s="21"/>
      <x:c r="H424" s="21"/>
      <x:c r="I424" s="21"/>
      <x:c r="J424" s="21"/>
      <x:c r="K424" s="21"/>
      <x:c r="L424" s="21"/>
      <x:c r="M424" s="21"/>
      <x:c r="N424" s="21"/>
      <x:c r="O424" s="21"/>
      <x:c r="P424" s="21"/>
      <x:c r="Q424" s="21"/>
      <x:c r="R424" s="21"/>
      <x:c r="S424" s="21"/>
      <x:c r="T424" s="21"/>
      <x:c r="U424" s="21"/>
      <x:c r="V424" s="21"/>
      <x:c r="W424" s="21"/>
      <x:c r="X424" s="21"/>
      <x:c r="Y424" s="21"/>
      <x:c r="Z424" s="21"/>
      <x:c r="AA424" s="21"/>
      <x:c r="AB424" s="21"/>
      <x:c r="AC424" s="21"/>
      <x:c r="AD424" s="21"/>
      <x:c r="AE424" s="21"/>
      <x:c r="AF424" s="21"/>
      <x:c r="AG424" s="21"/>
      <x:c r="AH424" s="21"/>
      <x:c r="AI424" s="21"/>
    </x:row>
    <x:row r="425">
      <x:c r="A425" s="21"/>
      <x:c r="B425" s="21"/>
      <x:c r="C425" s="21"/>
      <x:c r="D425" s="21"/>
      <x:c r="E425" s="21"/>
      <x:c r="F425" s="21"/>
      <x:c r="G425" s="21"/>
      <x:c r="H425" s="21"/>
      <x:c r="I425" s="21"/>
      <x:c r="J425" s="21"/>
      <x:c r="K425" s="21"/>
      <x:c r="L425" s="21"/>
      <x:c r="M425" s="21"/>
      <x:c r="N425" s="21"/>
      <x:c r="O425" s="21"/>
      <x:c r="P425" s="21"/>
      <x:c r="Q425" s="21"/>
      <x:c r="R425" s="21"/>
      <x:c r="S425" s="21"/>
      <x:c r="T425" s="21"/>
      <x:c r="U425" s="21"/>
      <x:c r="V425" s="21"/>
      <x:c r="W425" s="21"/>
      <x:c r="X425" s="21"/>
      <x:c r="Y425" s="21"/>
      <x:c r="Z425" s="21"/>
      <x:c r="AA425" s="21"/>
      <x:c r="AB425" s="21"/>
      <x:c r="AC425" s="21"/>
      <x:c r="AD425" s="21"/>
      <x:c r="AE425" s="21"/>
      <x:c r="AF425" s="21"/>
      <x:c r="AG425" s="21"/>
      <x:c r="AH425" s="21"/>
      <x:c r="AI425" s="21"/>
    </x:row>
    <x:row r="426">
      <x:c r="A426" s="21"/>
      <x:c r="B426" s="21"/>
      <x:c r="C426" s="21"/>
      <x:c r="D426" s="21"/>
      <x:c r="E426" s="21"/>
      <x:c r="F426" s="21"/>
      <x:c r="G426" s="21"/>
      <x:c r="H426" s="21"/>
      <x:c r="I426" s="21"/>
      <x:c r="J426" s="21"/>
      <x:c r="K426" s="21"/>
      <x:c r="L426" s="21"/>
      <x:c r="M426" s="21"/>
      <x:c r="N426" s="21"/>
      <x:c r="O426" s="21"/>
      <x:c r="P426" s="21"/>
      <x:c r="Q426" s="21"/>
      <x:c r="R426" s="21"/>
      <x:c r="S426" s="21"/>
      <x:c r="T426" s="21"/>
      <x:c r="U426" s="21"/>
      <x:c r="V426" s="21"/>
      <x:c r="W426" s="21"/>
      <x:c r="X426" s="21"/>
      <x:c r="Y426" s="21"/>
      <x:c r="Z426" s="21"/>
      <x:c r="AA426" s="21"/>
      <x:c r="AB426" s="21"/>
      <x:c r="AC426" s="21"/>
      <x:c r="AD426" s="21"/>
      <x:c r="AE426" s="21"/>
      <x:c r="AF426" s="21"/>
      <x:c r="AG426" s="21"/>
      <x:c r="AH426" s="21"/>
      <x:c r="AI426" s="21"/>
    </x:row>
    <x:row r="427">
      <x:c r="A427" s="21"/>
      <x:c r="B427" s="21"/>
      <x:c r="C427" s="21"/>
      <x:c r="D427" s="21"/>
      <x:c r="E427" s="21"/>
      <x:c r="F427" s="21"/>
      <x:c r="G427" s="21"/>
      <x:c r="H427" s="21"/>
      <x:c r="I427" s="21"/>
      <x:c r="J427" s="21"/>
      <x:c r="K427" s="21"/>
      <x:c r="L427" s="21"/>
      <x:c r="M427" s="21"/>
      <x:c r="N427" s="21"/>
      <x:c r="O427" s="21"/>
      <x:c r="P427" s="21"/>
      <x:c r="Q427" s="21"/>
      <x:c r="R427" s="21"/>
      <x:c r="S427" s="21"/>
      <x:c r="T427" s="21"/>
      <x:c r="U427" s="21"/>
      <x:c r="V427" s="21"/>
      <x:c r="W427" s="21"/>
      <x:c r="X427" s="21"/>
      <x:c r="Y427" s="21"/>
      <x:c r="Z427" s="21"/>
      <x:c r="AA427" s="21"/>
      <x:c r="AB427" s="21"/>
      <x:c r="AC427" s="21"/>
      <x:c r="AD427" s="21"/>
      <x:c r="AE427" s="21"/>
      <x:c r="AF427" s="21"/>
      <x:c r="AG427" s="21"/>
      <x:c r="AH427" s="21"/>
      <x:c r="AI427" s="21"/>
    </x:row>
    <x:row r="428">
      <x:c r="A428" s="21"/>
      <x:c r="B428" s="21"/>
      <x:c r="C428" s="21"/>
      <x:c r="D428" s="21"/>
      <x:c r="E428" s="21"/>
      <x:c r="F428" s="21"/>
      <x:c r="G428" s="21"/>
      <x:c r="H428" s="21"/>
      <x:c r="I428" s="21"/>
      <x:c r="J428" s="21"/>
      <x:c r="K428" s="21"/>
      <x:c r="L428" s="21"/>
      <x:c r="M428" s="21"/>
      <x:c r="N428" s="21"/>
      <x:c r="O428" s="21"/>
      <x:c r="P428" s="21"/>
      <x:c r="Q428" s="21"/>
      <x:c r="R428" s="21"/>
      <x:c r="S428" s="21"/>
      <x:c r="T428" s="21"/>
      <x:c r="U428" s="21"/>
      <x:c r="V428" s="21"/>
      <x:c r="W428" s="21"/>
      <x:c r="X428" s="21"/>
      <x:c r="Y428" s="21"/>
      <x:c r="Z428" s="21"/>
      <x:c r="AA428" s="21"/>
      <x:c r="AB428" s="21"/>
      <x:c r="AC428" s="21"/>
      <x:c r="AD428" s="21"/>
      <x:c r="AE428" s="21"/>
      <x:c r="AF428" s="21"/>
      <x:c r="AG428" s="21"/>
      <x:c r="AH428" s="21"/>
      <x:c r="AI428" s="21"/>
    </x:row>
    <x:row r="429">
      <x:c r="A429" s="21"/>
      <x:c r="B429" s="21"/>
      <x:c r="C429" s="21"/>
      <x:c r="D429" s="21"/>
      <x:c r="E429" s="21"/>
      <x:c r="F429" s="21"/>
      <x:c r="G429" s="21"/>
      <x:c r="H429" s="21"/>
      <x:c r="I429" s="21"/>
      <x:c r="J429" s="21"/>
      <x:c r="K429" s="21"/>
      <x:c r="L429" s="21"/>
      <x:c r="M429" s="21"/>
      <x:c r="N429" s="21"/>
      <x:c r="O429" s="21"/>
      <x:c r="P429" s="21"/>
      <x:c r="Q429" s="21"/>
      <x:c r="R429" s="21"/>
      <x:c r="S429" s="21"/>
      <x:c r="T429" s="21"/>
      <x:c r="U429" s="21"/>
      <x:c r="V429" s="21"/>
      <x:c r="W429" s="21"/>
      <x:c r="X429" s="21"/>
      <x:c r="Y429" s="21"/>
      <x:c r="Z429" s="21"/>
      <x:c r="AA429" s="21"/>
      <x:c r="AB429" s="21"/>
      <x:c r="AC429" s="21"/>
      <x:c r="AD429" s="21"/>
      <x:c r="AE429" s="21"/>
      <x:c r="AF429" s="21"/>
      <x:c r="AG429" s="21"/>
      <x:c r="AH429" s="21"/>
      <x:c r="AI429" s="21"/>
    </x:row>
    <x:row r="430">
      <x:c r="A430" s="21"/>
      <x:c r="B430" s="21"/>
      <x:c r="C430" s="21"/>
      <x:c r="D430" s="21"/>
      <x:c r="E430" s="21"/>
      <x:c r="F430" s="21"/>
      <x:c r="G430" s="21"/>
      <x:c r="H430" s="21"/>
      <x:c r="I430" s="21"/>
      <x:c r="J430" s="21"/>
      <x:c r="K430" s="21"/>
      <x:c r="L430" s="21"/>
      <x:c r="M430" s="21"/>
      <x:c r="N430" s="21"/>
      <x:c r="O430" s="21"/>
      <x:c r="P430" s="21"/>
      <x:c r="Q430" s="21"/>
      <x:c r="R430" s="21"/>
      <x:c r="S430" s="21"/>
      <x:c r="T430" s="21"/>
      <x:c r="U430" s="21"/>
      <x:c r="V430" s="21"/>
      <x:c r="W430" s="21"/>
      <x:c r="X430" s="21"/>
      <x:c r="Y430" s="21"/>
      <x:c r="Z430" s="21"/>
      <x:c r="AA430" s="21"/>
      <x:c r="AB430" s="21"/>
      <x:c r="AC430" s="21"/>
      <x:c r="AD430" s="21"/>
      <x:c r="AE430" s="21"/>
      <x:c r="AF430" s="21"/>
      <x:c r="AG430" s="21"/>
      <x:c r="AH430" s="21"/>
      <x:c r="AI430" s="21"/>
    </x:row>
    <x:row r="431">
      <x:c r="A431" s="21"/>
      <x:c r="B431" s="21"/>
      <x:c r="C431" s="21"/>
      <x:c r="D431" s="21"/>
      <x:c r="E431" s="21"/>
      <x:c r="F431" s="21"/>
      <x:c r="G431" s="21"/>
      <x:c r="H431" s="21"/>
      <x:c r="I431" s="21"/>
      <x:c r="J431" s="21"/>
      <x:c r="K431" s="21"/>
      <x:c r="L431" s="21"/>
      <x:c r="M431" s="21"/>
      <x:c r="N431" s="21"/>
      <x:c r="O431" s="21"/>
      <x:c r="P431" s="21"/>
      <x:c r="Q431" s="21"/>
      <x:c r="R431" s="21"/>
      <x:c r="S431" s="21"/>
      <x:c r="T431" s="21"/>
      <x:c r="U431" s="21"/>
      <x:c r="V431" s="21"/>
      <x:c r="W431" s="21"/>
      <x:c r="X431" s="21"/>
      <x:c r="Y431" s="21"/>
      <x:c r="Z431" s="21"/>
      <x:c r="AA431" s="21"/>
      <x:c r="AB431" s="21"/>
      <x:c r="AC431" s="21"/>
      <x:c r="AD431" s="21"/>
      <x:c r="AE431" s="21"/>
      <x:c r="AF431" s="21"/>
      <x:c r="AG431" s="21"/>
      <x:c r="AH431" s="21"/>
      <x:c r="AI431" s="21"/>
    </x:row>
    <x:row r="432">
      <x:c r="A432" s="21"/>
      <x:c r="B432" s="21"/>
      <x:c r="C432" s="21"/>
      <x:c r="D432" s="21"/>
      <x:c r="E432" s="21"/>
      <x:c r="F432" s="21"/>
      <x:c r="G432" s="21"/>
      <x:c r="H432" s="21"/>
      <x:c r="I432" s="21"/>
      <x:c r="J432" s="21"/>
      <x:c r="K432" s="21"/>
      <x:c r="L432" s="21"/>
      <x:c r="M432" s="21"/>
      <x:c r="N432" s="21"/>
      <x:c r="O432" s="21"/>
      <x:c r="P432" s="21"/>
      <x:c r="Q432" s="21"/>
      <x:c r="R432" s="21"/>
      <x:c r="S432" s="21"/>
      <x:c r="T432" s="21"/>
      <x:c r="U432" s="21"/>
      <x:c r="V432" s="21"/>
      <x:c r="W432" s="21"/>
      <x:c r="X432" s="21"/>
      <x:c r="Y432" s="21"/>
      <x:c r="Z432" s="21"/>
      <x:c r="AA432" s="21"/>
      <x:c r="AB432" s="21"/>
      <x:c r="AC432" s="21"/>
      <x:c r="AD432" s="21"/>
      <x:c r="AE432" s="21"/>
      <x:c r="AF432" s="21"/>
      <x:c r="AG432" s="21"/>
      <x:c r="AH432" s="21"/>
      <x:c r="AI432" s="21"/>
    </x:row>
    <x:row r="433">
      <x:c r="A433" s="21"/>
      <x:c r="B433" s="21"/>
      <x:c r="C433" s="21"/>
      <x:c r="D433" s="21"/>
      <x:c r="E433" s="21"/>
      <x:c r="F433" s="21"/>
      <x:c r="G433" s="21"/>
      <x:c r="H433" s="21"/>
      <x:c r="I433" s="21"/>
      <x:c r="J433" s="21"/>
      <x:c r="K433" s="21"/>
      <x:c r="L433" s="21"/>
      <x:c r="M433" s="21"/>
      <x:c r="N433" s="21"/>
      <x:c r="O433" s="21"/>
      <x:c r="P433" s="21"/>
      <x:c r="Q433" s="21"/>
      <x:c r="R433" s="21"/>
      <x:c r="S433" s="21"/>
      <x:c r="T433" s="21"/>
      <x:c r="U433" s="21"/>
      <x:c r="V433" s="21"/>
      <x:c r="W433" s="21"/>
      <x:c r="X433" s="21"/>
      <x:c r="Y433" s="21"/>
      <x:c r="Z433" s="21"/>
      <x:c r="AA433" s="21"/>
      <x:c r="AB433" s="21"/>
      <x:c r="AC433" s="21"/>
      <x:c r="AD433" s="21"/>
      <x:c r="AE433" s="21"/>
      <x:c r="AF433" s="21"/>
      <x:c r="AG433" s="21"/>
      <x:c r="AH433" s="21"/>
      <x:c r="AI433" s="21"/>
    </x:row>
    <x:row r="434">
      <x:c r="A434" s="21"/>
      <x:c r="B434" s="21"/>
      <x:c r="C434" s="21"/>
      <x:c r="D434" s="21"/>
      <x:c r="E434" s="21"/>
      <x:c r="F434" s="21"/>
      <x:c r="G434" s="21"/>
      <x:c r="H434" s="21"/>
      <x:c r="I434" s="21"/>
      <x:c r="J434" s="21"/>
      <x:c r="K434" s="21"/>
      <x:c r="L434" s="21"/>
      <x:c r="M434" s="21"/>
      <x:c r="N434" s="21"/>
      <x:c r="O434" s="21"/>
      <x:c r="P434" s="21"/>
      <x:c r="Q434" s="21"/>
      <x:c r="R434" s="21"/>
      <x:c r="S434" s="21"/>
      <x:c r="T434" s="21"/>
      <x:c r="U434" s="21"/>
      <x:c r="V434" s="21"/>
      <x:c r="W434" s="21"/>
      <x:c r="X434" s="21"/>
      <x:c r="Y434" s="21"/>
      <x:c r="Z434" s="21"/>
      <x:c r="AA434" s="21"/>
      <x:c r="AB434" s="21"/>
      <x:c r="AC434" s="21"/>
      <x:c r="AD434" s="21"/>
      <x:c r="AE434" s="21"/>
      <x:c r="AF434" s="21"/>
      <x:c r="AG434" s="21"/>
      <x:c r="AH434" s="21"/>
      <x:c r="AI434" s="21"/>
    </x:row>
    <x:row r="435">
      <x:c r="A435" s="21"/>
      <x:c r="B435" s="21"/>
      <x:c r="C435" s="21"/>
      <x:c r="D435" s="21"/>
      <x:c r="E435" s="21"/>
      <x:c r="F435" s="21"/>
      <x:c r="G435" s="21"/>
      <x:c r="H435" s="21"/>
      <x:c r="I435" s="21"/>
      <x:c r="J435" s="21"/>
      <x:c r="K435" s="21"/>
      <x:c r="L435" s="21"/>
      <x:c r="M435" s="21"/>
      <x:c r="N435" s="21"/>
      <x:c r="O435" s="21"/>
      <x:c r="P435" s="21"/>
      <x:c r="Q435" s="21"/>
      <x:c r="R435" s="21"/>
      <x:c r="S435" s="21"/>
      <x:c r="T435" s="21"/>
      <x:c r="U435" s="21"/>
      <x:c r="V435" s="21"/>
      <x:c r="W435" s="21"/>
      <x:c r="X435" s="21"/>
      <x:c r="Y435" s="21"/>
      <x:c r="Z435" s="21"/>
      <x:c r="AA435" s="21"/>
      <x:c r="AB435" s="21"/>
      <x:c r="AC435" s="21"/>
      <x:c r="AD435" s="21"/>
      <x:c r="AE435" s="21"/>
      <x:c r="AF435" s="21"/>
      <x:c r="AG435" s="21"/>
      <x:c r="AH435" s="21"/>
      <x:c r="AI435" s="21"/>
    </x:row>
    <x:row r="436">
      <x:c r="A436" s="21"/>
      <x:c r="B436" s="21"/>
      <x:c r="C436" s="21"/>
      <x:c r="D436" s="21"/>
      <x:c r="E436" s="21"/>
      <x:c r="F436" s="21"/>
      <x:c r="G436" s="21"/>
      <x:c r="H436" s="21"/>
      <x:c r="I436" s="21"/>
      <x:c r="J436" s="21"/>
      <x:c r="K436" s="21"/>
      <x:c r="L436" s="21"/>
      <x:c r="M436" s="21"/>
      <x:c r="N436" s="21"/>
      <x:c r="O436" s="21"/>
      <x:c r="P436" s="21"/>
      <x:c r="Q436" s="21"/>
      <x:c r="R436" s="21"/>
      <x:c r="S436" s="21"/>
      <x:c r="T436" s="21"/>
      <x:c r="U436" s="21"/>
      <x:c r="V436" s="21"/>
      <x:c r="W436" s="21"/>
      <x:c r="X436" s="21"/>
      <x:c r="Y436" s="21"/>
      <x:c r="Z436" s="21"/>
      <x:c r="AA436" s="21"/>
      <x:c r="AB436" s="21"/>
      <x:c r="AC436" s="21"/>
      <x:c r="AD436" s="21"/>
      <x:c r="AE436" s="21"/>
      <x:c r="AF436" s="21"/>
      <x:c r="AG436" s="21"/>
      <x:c r="AH436" s="21"/>
      <x:c r="AI436" s="21"/>
    </x:row>
    <x:row r="437">
      <x:c r="A437" s="21"/>
      <x:c r="B437" s="21"/>
      <x:c r="C437" s="21"/>
      <x:c r="D437" s="21"/>
      <x:c r="E437" s="21"/>
      <x:c r="F437" s="21"/>
      <x:c r="G437" s="21"/>
      <x:c r="H437" s="21"/>
      <x:c r="I437" s="21"/>
      <x:c r="J437" s="21"/>
      <x:c r="K437" s="21"/>
      <x:c r="L437" s="21"/>
      <x:c r="M437" s="21"/>
      <x:c r="N437" s="21"/>
      <x:c r="O437" s="21"/>
      <x:c r="P437" s="21"/>
      <x:c r="Q437" s="21"/>
      <x:c r="R437" s="21"/>
      <x:c r="S437" s="21"/>
      <x:c r="T437" s="21"/>
      <x:c r="U437" s="21"/>
      <x:c r="V437" s="21"/>
      <x:c r="W437" s="21"/>
      <x:c r="X437" s="21"/>
      <x:c r="Y437" s="21"/>
      <x:c r="Z437" s="21"/>
      <x:c r="AA437" s="21"/>
      <x:c r="AB437" s="21"/>
      <x:c r="AC437" s="21"/>
      <x:c r="AD437" s="21"/>
      <x:c r="AE437" s="21"/>
      <x:c r="AF437" s="21"/>
      <x:c r="AG437" s="21"/>
      <x:c r="AH437" s="21"/>
      <x:c r="AI437" s="21"/>
    </x:row>
    <x:row r="438">
      <x:c r="A438" s="21"/>
      <x:c r="B438" s="21"/>
      <x:c r="C438" s="21"/>
      <x:c r="D438" s="21"/>
      <x:c r="E438" s="21"/>
      <x:c r="F438" s="21"/>
      <x:c r="G438" s="21"/>
      <x:c r="H438" s="21"/>
      <x:c r="I438" s="21"/>
      <x:c r="J438" s="21"/>
      <x:c r="K438" s="21"/>
      <x:c r="L438" s="21"/>
      <x:c r="M438" s="21"/>
      <x:c r="N438" s="21"/>
      <x:c r="O438" s="21"/>
      <x:c r="P438" s="21"/>
      <x:c r="Q438" s="21"/>
      <x:c r="R438" s="21"/>
      <x:c r="S438" s="21"/>
      <x:c r="T438" s="21"/>
      <x:c r="U438" s="21"/>
      <x:c r="V438" s="21"/>
      <x:c r="W438" s="21"/>
      <x:c r="X438" s="21"/>
      <x:c r="Y438" s="21"/>
      <x:c r="Z438" s="21"/>
      <x:c r="AA438" s="21"/>
      <x:c r="AB438" s="21"/>
      <x:c r="AC438" s="21"/>
      <x:c r="AD438" s="21"/>
      <x:c r="AE438" s="21"/>
      <x:c r="AF438" s="21"/>
      <x:c r="AG438" s="21"/>
      <x:c r="AH438" s="21"/>
      <x:c r="AI438" s="21"/>
    </x:row>
    <x:row r="439">
      <x:c r="A439" s="21"/>
      <x:c r="B439" s="21"/>
      <x:c r="C439" s="21"/>
      <x:c r="D439" s="21"/>
      <x:c r="E439" s="21"/>
      <x:c r="F439" s="21"/>
      <x:c r="G439" s="21"/>
      <x:c r="H439" s="21"/>
      <x:c r="I439" s="21"/>
      <x:c r="J439" s="21"/>
      <x:c r="K439" s="21"/>
      <x:c r="L439" s="21"/>
      <x:c r="M439" s="21"/>
      <x:c r="N439" s="21"/>
      <x:c r="O439" s="21"/>
      <x:c r="P439" s="21"/>
      <x:c r="Q439" s="21"/>
      <x:c r="R439" s="21"/>
      <x:c r="S439" s="21"/>
      <x:c r="T439" s="21"/>
      <x:c r="U439" s="21"/>
      <x:c r="V439" s="21"/>
      <x:c r="W439" s="21"/>
      <x:c r="X439" s="21"/>
      <x:c r="Y439" s="21"/>
      <x:c r="Z439" s="21"/>
      <x:c r="AA439" s="21"/>
      <x:c r="AB439" s="21"/>
      <x:c r="AC439" s="21"/>
      <x:c r="AD439" s="21"/>
      <x:c r="AE439" s="21"/>
      <x:c r="AF439" s="21"/>
      <x:c r="AG439" s="21"/>
      <x:c r="AH439" s="21"/>
      <x:c r="AI439" s="21"/>
    </x:row>
    <x:row r="440">
      <x:c r="A440" s="21"/>
      <x:c r="B440" s="21"/>
      <x:c r="C440" s="21"/>
      <x:c r="D440" s="21"/>
      <x:c r="E440" s="21"/>
      <x:c r="F440" s="21"/>
      <x:c r="G440" s="21"/>
      <x:c r="H440" s="21"/>
      <x:c r="I440" s="21"/>
      <x:c r="J440" s="21"/>
      <x:c r="K440" s="21"/>
      <x:c r="L440" s="21"/>
      <x:c r="M440" s="21"/>
      <x:c r="N440" s="21"/>
      <x:c r="O440" s="21"/>
      <x:c r="P440" s="21"/>
      <x:c r="Q440" s="21"/>
      <x:c r="R440" s="21"/>
      <x:c r="S440" s="21"/>
      <x:c r="T440" s="21"/>
      <x:c r="U440" s="21"/>
      <x:c r="V440" s="21"/>
      <x:c r="W440" s="21"/>
      <x:c r="X440" s="21"/>
      <x:c r="Y440" s="21"/>
      <x:c r="Z440" s="21"/>
      <x:c r="AA440" s="21"/>
      <x:c r="AB440" s="21"/>
      <x:c r="AC440" s="21"/>
      <x:c r="AD440" s="21"/>
      <x:c r="AE440" s="21"/>
      <x:c r="AF440" s="21"/>
      <x:c r="AG440" s="21"/>
      <x:c r="AH440" s="21"/>
      <x:c r="AI440" s="21"/>
    </x:row>
    <x:row r="441">
      <x:c r="A441" s="21"/>
      <x:c r="B441" s="21"/>
      <x:c r="C441" s="21"/>
      <x:c r="D441" s="21"/>
      <x:c r="E441" s="21"/>
      <x:c r="F441" s="21"/>
      <x:c r="G441" s="21"/>
      <x:c r="H441" s="21"/>
      <x:c r="I441" s="21"/>
      <x:c r="J441" s="21"/>
      <x:c r="K441" s="21"/>
      <x:c r="L441" s="21"/>
      <x:c r="M441" s="21"/>
      <x:c r="N441" s="21"/>
      <x:c r="O441" s="21"/>
      <x:c r="P441" s="21"/>
      <x:c r="Q441" s="21"/>
      <x:c r="R441" s="21"/>
      <x:c r="S441" s="21"/>
      <x:c r="T441" s="21"/>
      <x:c r="U441" s="21"/>
      <x:c r="V441" s="21"/>
      <x:c r="W441" s="21"/>
      <x:c r="X441" s="21"/>
      <x:c r="Y441" s="21"/>
      <x:c r="Z441" s="21"/>
      <x:c r="AA441" s="21"/>
      <x:c r="AB441" s="21"/>
      <x:c r="AC441" s="21"/>
      <x:c r="AD441" s="21"/>
      <x:c r="AE441" s="21"/>
      <x:c r="AF441" s="21"/>
      <x:c r="AG441" s="21"/>
      <x:c r="AH441" s="21"/>
      <x:c r="AI441" s="21"/>
    </x:row>
    <x:row r="442">
      <x:c r="A442" s="21"/>
      <x:c r="B442" s="21"/>
      <x:c r="C442" s="21"/>
      <x:c r="D442" s="21"/>
      <x:c r="E442" s="21"/>
      <x:c r="F442" s="21"/>
      <x:c r="G442" s="21"/>
      <x:c r="H442" s="21"/>
      <x:c r="I442" s="21"/>
      <x:c r="J442" s="21"/>
      <x:c r="K442" s="21"/>
      <x:c r="L442" s="21"/>
      <x:c r="M442" s="21"/>
      <x:c r="N442" s="21"/>
      <x:c r="O442" s="21"/>
      <x:c r="P442" s="21"/>
      <x:c r="Q442" s="21"/>
      <x:c r="R442" s="21"/>
      <x:c r="S442" s="21"/>
      <x:c r="T442" s="21"/>
      <x:c r="U442" s="21"/>
      <x:c r="V442" s="21"/>
      <x:c r="W442" s="21"/>
      <x:c r="X442" s="21"/>
      <x:c r="Y442" s="21"/>
      <x:c r="Z442" s="21"/>
      <x:c r="AA442" s="21"/>
      <x:c r="AB442" s="21"/>
      <x:c r="AC442" s="21"/>
      <x:c r="AD442" s="21"/>
      <x:c r="AE442" s="21"/>
      <x:c r="AF442" s="21"/>
      <x:c r="AG442" s="21"/>
      <x:c r="AH442" s="21"/>
      <x:c r="AI442" s="21"/>
    </x:row>
    <x:row r="443">
      <x:c r="A443" s="21"/>
      <x:c r="B443" s="21"/>
      <x:c r="C443" s="21"/>
      <x:c r="D443" s="21"/>
      <x:c r="E443" s="21"/>
      <x:c r="F443" s="21"/>
      <x:c r="G443" s="21"/>
      <x:c r="H443" s="21"/>
      <x:c r="I443" s="21"/>
      <x:c r="J443" s="21"/>
      <x:c r="K443" s="21"/>
      <x:c r="L443" s="21"/>
      <x:c r="M443" s="21"/>
      <x:c r="N443" s="21"/>
      <x:c r="O443" s="21"/>
      <x:c r="P443" s="21"/>
      <x:c r="Q443" s="21"/>
      <x:c r="R443" s="21"/>
      <x:c r="S443" s="21"/>
      <x:c r="T443" s="21"/>
      <x:c r="U443" s="21"/>
      <x:c r="V443" s="21"/>
      <x:c r="W443" s="21"/>
      <x:c r="X443" s="21"/>
      <x:c r="Y443" s="21"/>
      <x:c r="Z443" s="21"/>
      <x:c r="AA443" s="21"/>
      <x:c r="AB443" s="21"/>
      <x:c r="AC443" s="21"/>
      <x:c r="AD443" s="21"/>
      <x:c r="AE443" s="21"/>
      <x:c r="AF443" s="21"/>
      <x:c r="AG443" s="21"/>
      <x:c r="AH443" s="21"/>
      <x:c r="AI443" s="21"/>
    </x:row>
    <x:row r="444">
      <x:c r="A444" s="21"/>
      <x:c r="B444" s="21"/>
      <x:c r="C444" s="21"/>
      <x:c r="D444" s="21"/>
      <x:c r="E444" s="21"/>
      <x:c r="F444" s="21"/>
      <x:c r="G444" s="21"/>
      <x:c r="H444" s="21"/>
      <x:c r="I444" s="21"/>
      <x:c r="J444" s="21"/>
      <x:c r="K444" s="21"/>
      <x:c r="L444" s="21"/>
      <x:c r="M444" s="21"/>
      <x:c r="N444" s="21"/>
      <x:c r="O444" s="21"/>
      <x:c r="P444" s="21"/>
      <x:c r="Q444" s="21"/>
      <x:c r="R444" s="21"/>
      <x:c r="S444" s="21"/>
      <x:c r="T444" s="21"/>
      <x:c r="U444" s="21"/>
      <x:c r="V444" s="21"/>
      <x:c r="W444" s="21"/>
      <x:c r="X444" s="21"/>
      <x:c r="Y444" s="21"/>
      <x:c r="Z444" s="21"/>
      <x:c r="AA444" s="21"/>
      <x:c r="AB444" s="21"/>
      <x:c r="AC444" s="21"/>
      <x:c r="AD444" s="21"/>
      <x:c r="AE444" s="21"/>
      <x:c r="AF444" s="21"/>
      <x:c r="AG444" s="21"/>
      <x:c r="AH444" s="21"/>
      <x:c r="AI444" s="21"/>
    </x:row>
    <x:row r="445">
      <x:c r="A445" s="21"/>
      <x:c r="B445" s="21"/>
      <x:c r="C445" s="21"/>
      <x:c r="D445" s="21"/>
      <x:c r="E445" s="21"/>
      <x:c r="F445" s="21"/>
      <x:c r="G445" s="21"/>
      <x:c r="H445" s="21"/>
      <x:c r="I445" s="21"/>
      <x:c r="J445" s="21"/>
      <x:c r="K445" s="21"/>
      <x:c r="L445" s="21"/>
      <x:c r="M445" s="21"/>
      <x:c r="N445" s="21"/>
      <x:c r="O445" s="21"/>
      <x:c r="P445" s="21"/>
      <x:c r="Q445" s="21"/>
      <x:c r="R445" s="21"/>
      <x:c r="S445" s="21"/>
      <x:c r="T445" s="21"/>
      <x:c r="U445" s="21"/>
      <x:c r="V445" s="21"/>
      <x:c r="W445" s="21"/>
      <x:c r="X445" s="21"/>
      <x:c r="Y445" s="21"/>
      <x:c r="Z445" s="21"/>
      <x:c r="AA445" s="21"/>
      <x:c r="AB445" s="21"/>
      <x:c r="AC445" s="21"/>
      <x:c r="AD445" s="21"/>
      <x:c r="AE445" s="21"/>
      <x:c r="AF445" s="21"/>
      <x:c r="AG445" s="21"/>
      <x:c r="AH445" s="21"/>
      <x:c r="AI445" s="21"/>
    </x:row>
    <x:row r="446">
      <x:c r="A446" s="21"/>
      <x:c r="B446" s="21"/>
      <x:c r="C446" s="21"/>
      <x:c r="D446" s="21"/>
      <x:c r="E446" s="21"/>
      <x:c r="F446" s="21"/>
      <x:c r="G446" s="21"/>
      <x:c r="H446" s="21"/>
      <x:c r="I446" s="21"/>
      <x:c r="J446" s="21"/>
      <x:c r="K446" s="21"/>
      <x:c r="L446" s="21"/>
      <x:c r="M446" s="21"/>
      <x:c r="N446" s="21"/>
      <x:c r="O446" s="21"/>
      <x:c r="P446" s="21"/>
      <x:c r="Q446" s="21"/>
      <x:c r="R446" s="21"/>
      <x:c r="S446" s="21"/>
      <x:c r="T446" s="21"/>
      <x:c r="U446" s="21"/>
      <x:c r="V446" s="21"/>
      <x:c r="W446" s="21"/>
      <x:c r="X446" s="21"/>
      <x:c r="Y446" s="21"/>
      <x:c r="Z446" s="21"/>
      <x:c r="AA446" s="21"/>
      <x:c r="AB446" s="21"/>
      <x:c r="AC446" s="21"/>
      <x:c r="AD446" s="21"/>
      <x:c r="AE446" s="21"/>
      <x:c r="AF446" s="21"/>
      <x:c r="AG446" s="21"/>
      <x:c r="AH446" s="21"/>
      <x:c r="AI446" s="21"/>
    </x:row>
    <x:row r="447">
      <x:c r="A447" s="21"/>
      <x:c r="B447" s="21"/>
      <x:c r="C447" s="21"/>
      <x:c r="D447" s="21"/>
      <x:c r="E447" s="21"/>
      <x:c r="F447" s="21"/>
      <x:c r="G447" s="21"/>
      <x:c r="H447" s="21"/>
      <x:c r="I447" s="21"/>
      <x:c r="J447" s="21"/>
      <x:c r="K447" s="21"/>
      <x:c r="L447" s="21"/>
      <x:c r="M447" s="21"/>
      <x:c r="N447" s="21"/>
      <x:c r="O447" s="21"/>
      <x:c r="P447" s="21"/>
      <x:c r="Q447" s="21"/>
      <x:c r="R447" s="21"/>
      <x:c r="S447" s="21"/>
      <x:c r="T447" s="21"/>
      <x:c r="U447" s="21"/>
      <x:c r="V447" s="21"/>
      <x:c r="W447" s="21"/>
      <x:c r="X447" s="21"/>
      <x:c r="Y447" s="21"/>
      <x:c r="Z447" s="21"/>
      <x:c r="AA447" s="21"/>
      <x:c r="AB447" s="21"/>
      <x:c r="AC447" s="21"/>
      <x:c r="AD447" s="21"/>
      <x:c r="AE447" s="21"/>
      <x:c r="AF447" s="21"/>
      <x:c r="AG447" s="21"/>
      <x:c r="AH447" s="21"/>
      <x:c r="AI447" s="21"/>
    </x:row>
    <x:row r="448">
      <x:c r="A448" s="21"/>
      <x:c r="B448" s="21"/>
      <x:c r="C448" s="21"/>
      <x:c r="D448" s="21"/>
      <x:c r="E448" s="21"/>
      <x:c r="F448" s="21"/>
      <x:c r="G448" s="21"/>
      <x:c r="H448" s="21"/>
      <x:c r="I448" s="21"/>
      <x:c r="J448" s="21"/>
      <x:c r="K448" s="21"/>
      <x:c r="L448" s="21"/>
      <x:c r="M448" s="21"/>
      <x:c r="N448" s="21"/>
      <x:c r="O448" s="21"/>
      <x:c r="P448" s="21"/>
      <x:c r="Q448" s="21"/>
      <x:c r="R448" s="21"/>
      <x:c r="S448" s="21"/>
      <x:c r="T448" s="21"/>
      <x:c r="U448" s="21"/>
      <x:c r="V448" s="21"/>
      <x:c r="W448" s="21"/>
      <x:c r="X448" s="21"/>
      <x:c r="Y448" s="21"/>
      <x:c r="Z448" s="21"/>
      <x:c r="AA448" s="21"/>
      <x:c r="AB448" s="21"/>
      <x:c r="AC448" s="21"/>
      <x:c r="AD448" s="21"/>
      <x:c r="AE448" s="21"/>
      <x:c r="AF448" s="21"/>
      <x:c r="AG448" s="21"/>
      <x:c r="AH448" s="21"/>
      <x:c r="AI448" s="21"/>
    </x:row>
    <x:row r="449">
      <x:c r="A449" s="21"/>
      <x:c r="B449" s="21"/>
      <x:c r="C449" s="21"/>
      <x:c r="D449" s="21"/>
      <x:c r="E449" s="21"/>
      <x:c r="F449" s="21"/>
      <x:c r="G449" s="21"/>
      <x:c r="H449" s="21"/>
      <x:c r="I449" s="21"/>
      <x:c r="J449" s="21"/>
      <x:c r="K449" s="21"/>
      <x:c r="L449" s="21"/>
      <x:c r="M449" s="21"/>
      <x:c r="N449" s="21"/>
      <x:c r="O449" s="21"/>
      <x:c r="P449" s="21"/>
      <x:c r="Q449" s="21"/>
      <x:c r="R449" s="21"/>
      <x:c r="S449" s="21"/>
      <x:c r="T449" s="21"/>
      <x:c r="U449" s="21"/>
      <x:c r="V449" s="21"/>
      <x:c r="W449" s="21"/>
      <x:c r="X449" s="21"/>
      <x:c r="Y449" s="21"/>
      <x:c r="Z449" s="21"/>
      <x:c r="AA449" s="21"/>
      <x:c r="AB449" s="21"/>
      <x:c r="AC449" s="21"/>
      <x:c r="AD449" s="21"/>
      <x:c r="AE449" s="21"/>
      <x:c r="AF449" s="21"/>
      <x:c r="AG449" s="21"/>
      <x:c r="AH449" s="21"/>
      <x:c r="AI449" s="21"/>
    </x:row>
    <x:row r="450">
      <x:c r="A450" s="21"/>
      <x:c r="B450" s="21"/>
      <x:c r="C450" s="21"/>
      <x:c r="D450" s="21"/>
      <x:c r="E450" s="21"/>
      <x:c r="F450" s="21"/>
      <x:c r="G450" s="21"/>
      <x:c r="H450" s="21"/>
      <x:c r="I450" s="21"/>
      <x:c r="J450" s="21"/>
      <x:c r="K450" s="21"/>
      <x:c r="L450" s="21"/>
      <x:c r="M450" s="21"/>
      <x:c r="N450" s="21"/>
      <x:c r="O450" s="21"/>
      <x:c r="P450" s="21"/>
      <x:c r="Q450" s="21"/>
      <x:c r="R450" s="21"/>
      <x:c r="S450" s="21"/>
      <x:c r="T450" s="21"/>
      <x:c r="U450" s="21"/>
      <x:c r="V450" s="21"/>
      <x:c r="W450" s="21"/>
      <x:c r="X450" s="21"/>
      <x:c r="Y450" s="21"/>
      <x:c r="Z450" s="21"/>
      <x:c r="AA450" s="21"/>
      <x:c r="AB450" s="21"/>
      <x:c r="AC450" s="21"/>
      <x:c r="AD450" s="21"/>
      <x:c r="AE450" s="21"/>
      <x:c r="AF450" s="21"/>
      <x:c r="AG450" s="21"/>
      <x:c r="AH450" s="21"/>
      <x:c r="AI450" s="21"/>
    </x:row>
    <x:row r="451">
      <x:c r="A451" s="21"/>
      <x:c r="B451" s="21"/>
      <x:c r="C451" s="21"/>
      <x:c r="D451" s="21"/>
      <x:c r="E451" s="21"/>
      <x:c r="F451" s="21"/>
      <x:c r="G451" s="21"/>
      <x:c r="H451" s="21"/>
      <x:c r="I451" s="21"/>
      <x:c r="J451" s="21"/>
      <x:c r="K451" s="21"/>
      <x:c r="L451" s="21"/>
      <x:c r="M451" s="21"/>
      <x:c r="N451" s="21"/>
      <x:c r="O451" s="21"/>
      <x:c r="P451" s="21"/>
      <x:c r="Q451" s="21"/>
      <x:c r="R451" s="21"/>
      <x:c r="S451" s="21"/>
      <x:c r="T451" s="21"/>
      <x:c r="U451" s="21"/>
      <x:c r="V451" s="21"/>
      <x:c r="W451" s="21"/>
      <x:c r="X451" s="21"/>
      <x:c r="Y451" s="21"/>
      <x:c r="Z451" s="21"/>
      <x:c r="AA451" s="21"/>
      <x:c r="AB451" s="21"/>
      <x:c r="AC451" s="21"/>
      <x:c r="AD451" s="21"/>
      <x:c r="AE451" s="21"/>
      <x:c r="AF451" s="21"/>
      <x:c r="AG451" s="21"/>
      <x:c r="AH451" s="21"/>
      <x:c r="AI451" s="21"/>
    </x:row>
    <x:row r="452">
      <x:c r="A452" s="21"/>
      <x:c r="B452" s="21"/>
      <x:c r="C452" s="21"/>
      <x:c r="D452" s="21"/>
      <x:c r="E452" s="21"/>
      <x:c r="F452" s="21"/>
      <x:c r="G452" s="21"/>
      <x:c r="H452" s="21"/>
      <x:c r="I452" s="21"/>
      <x:c r="J452" s="21"/>
      <x:c r="K452" s="21"/>
      <x:c r="L452" s="21"/>
      <x:c r="M452" s="21"/>
      <x:c r="N452" s="21"/>
      <x:c r="O452" s="21"/>
      <x:c r="P452" s="21"/>
      <x:c r="Q452" s="21"/>
      <x:c r="R452" s="21"/>
      <x:c r="S452" s="21"/>
      <x:c r="T452" s="21"/>
      <x:c r="U452" s="21"/>
      <x:c r="V452" s="21"/>
      <x:c r="W452" s="21"/>
      <x:c r="X452" s="21"/>
      <x:c r="Y452" s="21"/>
      <x:c r="Z452" s="21"/>
      <x:c r="AA452" s="21"/>
      <x:c r="AB452" s="21"/>
      <x:c r="AC452" s="21"/>
      <x:c r="AD452" s="21"/>
      <x:c r="AE452" s="21"/>
      <x:c r="AF452" s="21"/>
      <x:c r="AG452" s="21"/>
      <x:c r="AH452" s="21"/>
      <x:c r="AI452" s="21"/>
    </x:row>
    <x:row r="453">
      <x:c r="A453" s="21"/>
      <x:c r="B453" s="21"/>
      <x:c r="C453" s="21"/>
      <x:c r="D453" s="21"/>
      <x:c r="E453" s="21"/>
      <x:c r="F453" s="21"/>
      <x:c r="G453" s="21"/>
      <x:c r="H453" s="21"/>
      <x:c r="I453" s="21"/>
      <x:c r="J453" s="21"/>
      <x:c r="K453" s="21"/>
      <x:c r="L453" s="21"/>
      <x:c r="M453" s="21"/>
      <x:c r="N453" s="21"/>
      <x:c r="O453" s="21"/>
      <x:c r="P453" s="21"/>
      <x:c r="Q453" s="21"/>
      <x:c r="R453" s="21"/>
      <x:c r="S453" s="21"/>
      <x:c r="T453" s="21"/>
      <x:c r="U453" s="21"/>
      <x:c r="V453" s="21"/>
      <x:c r="W453" s="21"/>
      <x:c r="X453" s="21"/>
      <x:c r="Y453" s="21"/>
      <x:c r="Z453" s="21"/>
      <x:c r="AA453" s="21"/>
      <x:c r="AB453" s="21"/>
      <x:c r="AC453" s="21"/>
      <x:c r="AD453" s="21"/>
      <x:c r="AE453" s="21"/>
      <x:c r="AF453" s="21"/>
      <x:c r="AG453" s="21"/>
      <x:c r="AH453" s="21"/>
      <x:c r="AI453" s="21"/>
    </x:row>
    <x:row r="454">
      <x:c r="A454" s="21"/>
      <x:c r="B454" s="21"/>
      <x:c r="C454" s="21"/>
      <x:c r="D454" s="21"/>
      <x:c r="E454" s="21"/>
      <x:c r="F454" s="21"/>
      <x:c r="G454" s="21"/>
      <x:c r="H454" s="21"/>
      <x:c r="I454" s="21"/>
      <x:c r="J454" s="21"/>
      <x:c r="K454" s="21"/>
      <x:c r="L454" s="21"/>
      <x:c r="M454" s="21"/>
      <x:c r="N454" s="21"/>
      <x:c r="O454" s="21"/>
      <x:c r="P454" s="21"/>
      <x:c r="Q454" s="21"/>
      <x:c r="R454" s="21"/>
      <x:c r="S454" s="21"/>
      <x:c r="T454" s="21"/>
      <x:c r="U454" s="21"/>
      <x:c r="V454" s="21"/>
      <x:c r="W454" s="21"/>
      <x:c r="X454" s="21"/>
      <x:c r="Y454" s="21"/>
      <x:c r="Z454" s="21"/>
      <x:c r="AA454" s="21"/>
      <x:c r="AB454" s="21"/>
      <x:c r="AC454" s="21"/>
      <x:c r="AD454" s="21"/>
      <x:c r="AE454" s="21"/>
      <x:c r="AF454" s="21"/>
      <x:c r="AG454" s="21"/>
      <x:c r="AH454" s="21"/>
      <x:c r="AI454" s="21"/>
    </x:row>
    <x:row r="455">
      <x:c r="A455" s="21"/>
      <x:c r="B455" s="21"/>
      <x:c r="C455" s="21"/>
      <x:c r="D455" s="21"/>
      <x:c r="E455" s="21"/>
      <x:c r="F455" s="21"/>
      <x:c r="G455" s="21"/>
      <x:c r="H455" s="21"/>
      <x:c r="I455" s="21"/>
      <x:c r="J455" s="21"/>
      <x:c r="K455" s="21"/>
      <x:c r="L455" s="21"/>
      <x:c r="M455" s="21"/>
      <x:c r="N455" s="21"/>
      <x:c r="O455" s="21"/>
      <x:c r="P455" s="21"/>
      <x:c r="Q455" s="21"/>
      <x:c r="R455" s="21"/>
      <x:c r="S455" s="21"/>
      <x:c r="T455" s="21"/>
      <x:c r="U455" s="21"/>
      <x:c r="V455" s="21"/>
      <x:c r="W455" s="21"/>
      <x:c r="X455" s="21"/>
      <x:c r="Y455" s="21"/>
      <x:c r="Z455" s="21"/>
      <x:c r="AA455" s="21"/>
      <x:c r="AB455" s="21"/>
      <x:c r="AC455" s="21"/>
      <x:c r="AD455" s="21"/>
      <x:c r="AE455" s="21"/>
      <x:c r="AF455" s="21"/>
      <x:c r="AG455" s="21"/>
      <x:c r="AH455" s="21"/>
      <x:c r="AI455" s="21"/>
    </x:row>
    <x:row r="456">
      <x:c r="A456" s="21"/>
      <x:c r="B456" s="21"/>
      <x:c r="C456" s="21"/>
      <x:c r="D456" s="21"/>
      <x:c r="E456" s="21"/>
      <x:c r="F456" s="21"/>
      <x:c r="G456" s="21"/>
      <x:c r="H456" s="21"/>
      <x:c r="I456" s="21"/>
      <x:c r="J456" s="21"/>
      <x:c r="K456" s="21"/>
      <x:c r="L456" s="21"/>
      <x:c r="M456" s="21"/>
      <x:c r="N456" s="21"/>
      <x:c r="O456" s="21"/>
      <x:c r="P456" s="21"/>
      <x:c r="Q456" s="21"/>
      <x:c r="R456" s="21"/>
      <x:c r="S456" s="21"/>
      <x:c r="T456" s="21"/>
      <x:c r="U456" s="21"/>
      <x:c r="V456" s="21"/>
      <x:c r="W456" s="21"/>
      <x:c r="X456" s="21"/>
      <x:c r="Y456" s="21"/>
      <x:c r="Z456" s="21"/>
      <x:c r="AA456" s="21"/>
      <x:c r="AB456" s="21"/>
      <x:c r="AC456" s="21"/>
      <x:c r="AD456" s="21"/>
      <x:c r="AE456" s="21"/>
      <x:c r="AF456" s="21"/>
      <x:c r="AG456" s="21"/>
      <x:c r="AH456" s="21"/>
      <x:c r="AI456" s="21"/>
    </x:row>
    <x:row r="457">
      <x:c r="A457" s="21"/>
      <x:c r="B457" s="21"/>
      <x:c r="C457" s="21"/>
      <x:c r="D457" s="21"/>
      <x:c r="E457" s="21"/>
      <x:c r="F457" s="21"/>
      <x:c r="G457" s="21"/>
      <x:c r="H457" s="21"/>
      <x:c r="I457" s="21"/>
      <x:c r="J457" s="21"/>
      <x:c r="K457" s="21"/>
      <x:c r="L457" s="21"/>
      <x:c r="M457" s="21"/>
      <x:c r="N457" s="21"/>
      <x:c r="O457" s="21"/>
      <x:c r="P457" s="21"/>
      <x:c r="Q457" s="21"/>
      <x:c r="R457" s="21"/>
      <x:c r="S457" s="21"/>
      <x:c r="T457" s="21"/>
      <x:c r="U457" s="21"/>
      <x:c r="V457" s="21"/>
      <x:c r="W457" s="21"/>
      <x:c r="X457" s="21"/>
      <x:c r="Y457" s="21"/>
      <x:c r="Z457" s="21"/>
      <x:c r="AA457" s="21"/>
      <x:c r="AB457" s="21"/>
      <x:c r="AC457" s="21"/>
      <x:c r="AD457" s="21"/>
      <x:c r="AE457" s="21"/>
      <x:c r="AF457" s="21"/>
      <x:c r="AG457" s="21"/>
      <x:c r="AH457" s="21"/>
      <x:c r="AI457" s="21"/>
    </x:row>
    <x:row r="458">
      <x:c r="A458" s="21"/>
      <x:c r="B458" s="21"/>
      <x:c r="C458" s="21"/>
      <x:c r="D458" s="21"/>
      <x:c r="E458" s="21"/>
      <x:c r="F458" s="21"/>
      <x:c r="G458" s="21"/>
      <x:c r="H458" s="21"/>
      <x:c r="I458" s="21"/>
      <x:c r="J458" s="21"/>
      <x:c r="K458" s="21"/>
      <x:c r="L458" s="21"/>
      <x:c r="M458" s="21"/>
      <x:c r="N458" s="21"/>
      <x:c r="O458" s="21"/>
      <x:c r="P458" s="21"/>
      <x:c r="Q458" s="21"/>
      <x:c r="R458" s="21"/>
      <x:c r="S458" s="21"/>
      <x:c r="T458" s="21"/>
      <x:c r="U458" s="21"/>
      <x:c r="V458" s="21"/>
      <x:c r="W458" s="21"/>
      <x:c r="X458" s="21"/>
      <x:c r="Y458" s="21"/>
      <x:c r="Z458" s="21"/>
      <x:c r="AA458" s="21"/>
      <x:c r="AB458" s="21"/>
      <x:c r="AC458" s="21"/>
      <x:c r="AD458" s="21"/>
      <x:c r="AE458" s="21"/>
      <x:c r="AF458" s="21"/>
      <x:c r="AG458" s="21"/>
      <x:c r="AH458" s="21"/>
      <x:c r="AI458" s="21"/>
    </x:row>
    <x:row r="459">
      <x:c r="A459" s="21"/>
      <x:c r="B459" s="21"/>
      <x:c r="C459" s="21"/>
      <x:c r="D459" s="21"/>
      <x:c r="E459" s="21"/>
      <x:c r="F459" s="21"/>
      <x:c r="G459" s="21"/>
      <x:c r="H459" s="21"/>
      <x:c r="I459" s="21"/>
      <x:c r="J459" s="21"/>
      <x:c r="K459" s="21"/>
      <x:c r="L459" s="21"/>
      <x:c r="M459" s="21"/>
      <x:c r="N459" s="21"/>
      <x:c r="O459" s="21"/>
      <x:c r="P459" s="21"/>
      <x:c r="Q459" s="21"/>
      <x:c r="R459" s="21"/>
      <x:c r="S459" s="21"/>
      <x:c r="T459" s="21"/>
      <x:c r="U459" s="21"/>
      <x:c r="V459" s="21"/>
      <x:c r="W459" s="21"/>
      <x:c r="X459" s="21"/>
      <x:c r="Y459" s="21"/>
      <x:c r="Z459" s="21"/>
      <x:c r="AA459" s="21"/>
      <x:c r="AB459" s="21"/>
      <x:c r="AC459" s="21"/>
      <x:c r="AD459" s="21"/>
      <x:c r="AE459" s="21"/>
      <x:c r="AF459" s="21"/>
      <x:c r="AG459" s="21"/>
      <x:c r="AH459" s="21"/>
      <x:c r="AI459" s="21"/>
    </x:row>
    <x:row r="460">
      <x:c r="A460" s="21"/>
      <x:c r="B460" s="21"/>
      <x:c r="C460" s="21"/>
      <x:c r="D460" s="21"/>
      <x:c r="E460" s="21"/>
      <x:c r="F460" s="21"/>
      <x:c r="G460" s="21"/>
      <x:c r="H460" s="21"/>
      <x:c r="I460" s="21"/>
      <x:c r="J460" s="21"/>
      <x:c r="K460" s="21"/>
      <x:c r="L460" s="21"/>
      <x:c r="M460" s="21"/>
      <x:c r="N460" s="21"/>
      <x:c r="O460" s="21"/>
      <x:c r="P460" s="21"/>
      <x:c r="Q460" s="21"/>
      <x:c r="R460" s="21"/>
      <x:c r="S460" s="21"/>
      <x:c r="T460" s="21"/>
      <x:c r="U460" s="21"/>
      <x:c r="V460" s="21"/>
      <x:c r="W460" s="21"/>
      <x:c r="X460" s="21"/>
      <x:c r="Y460" s="21"/>
      <x:c r="Z460" s="21"/>
      <x:c r="AA460" s="21"/>
      <x:c r="AB460" s="21"/>
      <x:c r="AC460" s="21"/>
      <x:c r="AD460" s="21"/>
      <x:c r="AE460" s="21"/>
      <x:c r="AF460" s="21"/>
      <x:c r="AG460" s="21"/>
      <x:c r="AH460" s="21"/>
      <x:c r="AI460" s="21"/>
    </x:row>
    <x:row r="461">
      <x:c r="A461" s="21"/>
      <x:c r="B461" s="21"/>
      <x:c r="C461" s="21"/>
      <x:c r="D461" s="21"/>
      <x:c r="E461" s="21"/>
      <x:c r="F461" s="21"/>
      <x:c r="G461" s="21"/>
      <x:c r="H461" s="21"/>
      <x:c r="I461" s="21"/>
      <x:c r="J461" s="21"/>
      <x:c r="K461" s="21"/>
      <x:c r="L461" s="21"/>
      <x:c r="M461" s="21"/>
      <x:c r="N461" s="21"/>
      <x:c r="O461" s="21"/>
      <x:c r="P461" s="21"/>
      <x:c r="Q461" s="21"/>
      <x:c r="R461" s="21"/>
      <x:c r="S461" s="21"/>
      <x:c r="T461" s="21"/>
      <x:c r="U461" s="21"/>
      <x:c r="V461" s="21"/>
      <x:c r="W461" s="21"/>
      <x:c r="X461" s="21"/>
      <x:c r="Y461" s="21"/>
      <x:c r="Z461" s="21"/>
      <x:c r="AA461" s="21"/>
      <x:c r="AB461" s="21"/>
      <x:c r="AC461" s="21"/>
      <x:c r="AD461" s="21"/>
      <x:c r="AE461" s="21"/>
      <x:c r="AF461" s="21"/>
      <x:c r="AG461" s="21"/>
      <x:c r="AH461" s="21"/>
      <x:c r="AI461" s="21"/>
    </x:row>
    <x:row r="462">
      <x:c r="A462" s="21"/>
      <x:c r="B462" s="21"/>
      <x:c r="C462" s="21"/>
      <x:c r="D462" s="21"/>
      <x:c r="E462" s="21"/>
      <x:c r="F462" s="21"/>
      <x:c r="G462" s="21"/>
      <x:c r="H462" s="21"/>
      <x:c r="I462" s="21"/>
      <x:c r="J462" s="21"/>
      <x:c r="K462" s="21"/>
      <x:c r="L462" s="21"/>
      <x:c r="M462" s="21"/>
      <x:c r="N462" s="21"/>
      <x:c r="O462" s="21"/>
      <x:c r="P462" s="21"/>
      <x:c r="Q462" s="21"/>
      <x:c r="R462" s="21"/>
      <x:c r="S462" s="21"/>
      <x:c r="T462" s="21"/>
      <x:c r="U462" s="21"/>
      <x:c r="V462" s="21"/>
      <x:c r="W462" s="21"/>
      <x:c r="X462" s="21"/>
      <x:c r="Y462" s="21"/>
      <x:c r="Z462" s="21"/>
      <x:c r="AA462" s="21"/>
      <x:c r="AB462" s="21"/>
      <x:c r="AC462" s="21"/>
      <x:c r="AD462" s="21"/>
      <x:c r="AE462" s="21"/>
      <x:c r="AF462" s="21"/>
      <x:c r="AG462" s="21"/>
      <x:c r="AH462" s="21"/>
      <x:c r="AI462" s="21"/>
    </x:row>
    <x:row r="463">
      <x:c r="A463" s="21"/>
      <x:c r="B463" s="21"/>
      <x:c r="C463" s="21"/>
      <x:c r="D463" s="21"/>
      <x:c r="E463" s="21"/>
      <x:c r="F463" s="21"/>
      <x:c r="G463" s="21"/>
      <x:c r="H463" s="21"/>
      <x:c r="I463" s="21"/>
      <x:c r="J463" s="21"/>
      <x:c r="K463" s="21"/>
      <x:c r="L463" s="21"/>
      <x:c r="M463" s="21"/>
      <x:c r="N463" s="21"/>
      <x:c r="O463" s="21"/>
      <x:c r="P463" s="21"/>
      <x:c r="Q463" s="21"/>
      <x:c r="R463" s="21"/>
      <x:c r="S463" s="21"/>
      <x:c r="T463" s="21"/>
      <x:c r="U463" s="21"/>
      <x:c r="V463" s="21"/>
      <x:c r="W463" s="21"/>
      <x:c r="X463" s="21"/>
      <x:c r="Y463" s="21"/>
      <x:c r="Z463" s="21"/>
      <x:c r="AA463" s="21"/>
      <x:c r="AB463" s="21"/>
      <x:c r="AC463" s="21"/>
      <x:c r="AD463" s="21"/>
      <x:c r="AE463" s="21"/>
      <x:c r="AF463" s="21"/>
      <x:c r="AG463" s="21"/>
      <x:c r="AH463" s="21"/>
      <x:c r="AI463" s="21"/>
    </x:row>
    <x:row r="464">
      <x:c r="A464" s="21"/>
      <x:c r="B464" s="21"/>
      <x:c r="C464" s="21"/>
      <x:c r="D464" s="21"/>
      <x:c r="E464" s="21"/>
      <x:c r="F464" s="21"/>
      <x:c r="G464" s="21"/>
      <x:c r="H464" s="21"/>
      <x:c r="I464" s="21"/>
      <x:c r="J464" s="21"/>
      <x:c r="K464" s="21"/>
      <x:c r="L464" s="21"/>
      <x:c r="M464" s="21"/>
      <x:c r="N464" s="21"/>
      <x:c r="O464" s="21"/>
      <x:c r="P464" s="21"/>
      <x:c r="Q464" s="21"/>
      <x:c r="R464" s="21"/>
      <x:c r="S464" s="21"/>
      <x:c r="T464" s="21"/>
      <x:c r="U464" s="21"/>
      <x:c r="V464" s="21"/>
      <x:c r="W464" s="21"/>
      <x:c r="X464" s="21"/>
      <x:c r="Y464" s="21"/>
      <x:c r="Z464" s="21"/>
      <x:c r="AA464" s="21"/>
      <x:c r="AB464" s="21"/>
      <x:c r="AC464" s="21"/>
      <x:c r="AD464" s="21"/>
      <x:c r="AE464" s="21"/>
      <x:c r="AF464" s="21"/>
      <x:c r="AG464" s="21"/>
      <x:c r="AH464" s="21"/>
      <x:c r="AI464" s="21"/>
    </x:row>
    <x:row r="465">
      <x:c r="A465" s="21"/>
      <x:c r="B465" s="21"/>
      <x:c r="C465" s="21"/>
      <x:c r="D465" s="21"/>
      <x:c r="E465" s="21"/>
      <x:c r="F465" s="21"/>
      <x:c r="G465" s="21"/>
      <x:c r="H465" s="21"/>
      <x:c r="I465" s="21"/>
      <x:c r="J465" s="21"/>
      <x:c r="K465" s="21"/>
      <x:c r="L465" s="21"/>
      <x:c r="M465" s="21"/>
      <x:c r="N465" s="21"/>
      <x:c r="O465" s="21"/>
      <x:c r="P465" s="21"/>
      <x:c r="Q465" s="21"/>
      <x:c r="R465" s="21"/>
      <x:c r="S465" s="21"/>
      <x:c r="T465" s="21"/>
      <x:c r="U465" s="21"/>
      <x:c r="V465" s="21"/>
      <x:c r="W465" s="21"/>
      <x:c r="X465" s="21"/>
      <x:c r="Y465" s="21"/>
      <x:c r="Z465" s="21"/>
      <x:c r="AA465" s="21"/>
      <x:c r="AB465" s="21"/>
      <x:c r="AC465" s="21"/>
      <x:c r="AD465" s="21"/>
      <x:c r="AE465" s="21"/>
      <x:c r="AF465" s="21"/>
      <x:c r="AG465" s="21"/>
      <x:c r="AH465" s="21"/>
      <x:c r="AI465" s="21"/>
    </x:row>
    <x:row r="466">
      <x:c r="A466" s="21"/>
      <x:c r="B466" s="21"/>
      <x:c r="C466" s="21"/>
      <x:c r="D466" s="21"/>
      <x:c r="E466" s="21"/>
      <x:c r="F466" s="21"/>
      <x:c r="G466" s="21"/>
      <x:c r="H466" s="21"/>
      <x:c r="I466" s="21"/>
      <x:c r="J466" s="21"/>
      <x:c r="K466" s="21"/>
      <x:c r="L466" s="21"/>
      <x:c r="M466" s="21"/>
      <x:c r="N466" s="21"/>
      <x:c r="O466" s="21"/>
      <x:c r="P466" s="21"/>
      <x:c r="Q466" s="21"/>
      <x:c r="R466" s="21"/>
      <x:c r="S466" s="21"/>
      <x:c r="T466" s="21"/>
      <x:c r="U466" s="21"/>
      <x:c r="V466" s="21"/>
      <x:c r="W466" s="21"/>
      <x:c r="X466" s="21"/>
      <x:c r="Y466" s="21"/>
      <x:c r="Z466" s="21"/>
      <x:c r="AA466" s="21"/>
      <x:c r="AB466" s="21"/>
      <x:c r="AC466" s="21"/>
      <x:c r="AD466" s="21"/>
      <x:c r="AE466" s="21"/>
      <x:c r="AF466" s="21"/>
      <x:c r="AG466" s="21"/>
      <x:c r="AH466" s="21"/>
      <x:c r="AI466" s="21"/>
    </x:row>
    <x:row r="467">
      <x:c r="A467" s="21"/>
      <x:c r="B467" s="21"/>
      <x:c r="C467" s="21"/>
      <x:c r="D467" s="21"/>
      <x:c r="E467" s="21"/>
      <x:c r="F467" s="21"/>
      <x:c r="G467" s="21"/>
      <x:c r="H467" s="21"/>
      <x:c r="I467" s="21"/>
      <x:c r="J467" s="21"/>
      <x:c r="K467" s="21"/>
      <x:c r="L467" s="21"/>
      <x:c r="M467" s="21"/>
      <x:c r="N467" s="21"/>
      <x:c r="O467" s="21"/>
      <x:c r="P467" s="21"/>
      <x:c r="Q467" s="21"/>
      <x:c r="R467" s="21"/>
      <x:c r="S467" s="21"/>
      <x:c r="T467" s="21"/>
      <x:c r="U467" s="21"/>
      <x:c r="V467" s="21"/>
      <x:c r="W467" s="21"/>
      <x:c r="X467" s="21"/>
      <x:c r="Y467" s="21"/>
      <x:c r="Z467" s="21"/>
      <x:c r="AA467" s="21"/>
      <x:c r="AB467" s="21"/>
      <x:c r="AC467" s="21"/>
      <x:c r="AD467" s="21"/>
      <x:c r="AE467" s="21"/>
      <x:c r="AF467" s="21"/>
      <x:c r="AG467" s="21"/>
      <x:c r="AH467" s="21"/>
      <x:c r="AI467" s="21"/>
    </x:row>
    <x:row r="468">
      <x:c r="A468" s="21"/>
      <x:c r="B468" s="21"/>
      <x:c r="C468" s="21"/>
      <x:c r="D468" s="21"/>
      <x:c r="E468" s="21"/>
      <x:c r="F468" s="21"/>
      <x:c r="G468" s="21"/>
      <x:c r="H468" s="21"/>
      <x:c r="I468" s="21"/>
      <x:c r="J468" s="21"/>
      <x:c r="K468" s="21"/>
      <x:c r="L468" s="21"/>
      <x:c r="M468" s="21"/>
      <x:c r="N468" s="21"/>
      <x:c r="O468" s="21"/>
      <x:c r="P468" s="21"/>
      <x:c r="Q468" s="21"/>
      <x:c r="R468" s="21"/>
      <x:c r="S468" s="21"/>
      <x:c r="T468" s="21"/>
      <x:c r="U468" s="21"/>
      <x:c r="V468" s="21"/>
      <x:c r="W468" s="21"/>
      <x:c r="X468" s="21"/>
      <x:c r="Y468" s="21"/>
      <x:c r="Z468" s="21"/>
      <x:c r="AA468" s="21"/>
      <x:c r="AB468" s="21"/>
      <x:c r="AC468" s="21"/>
      <x:c r="AD468" s="21"/>
      <x:c r="AE468" s="21"/>
      <x:c r="AF468" s="21"/>
      <x:c r="AG468" s="21"/>
      <x:c r="AH468" s="21"/>
      <x:c r="AI468" s="21"/>
    </x:row>
    <x:row r="469">
      <x:c r="A469" s="21"/>
      <x:c r="B469" s="21"/>
      <x:c r="C469" s="21"/>
      <x:c r="D469" s="21"/>
      <x:c r="E469" s="21"/>
      <x:c r="F469" s="21"/>
      <x:c r="G469" s="21"/>
      <x:c r="H469" s="21"/>
      <x:c r="I469" s="21"/>
      <x:c r="J469" s="21"/>
      <x:c r="K469" s="21"/>
      <x:c r="L469" s="21"/>
      <x:c r="M469" s="21"/>
      <x:c r="N469" s="21"/>
      <x:c r="O469" s="21"/>
      <x:c r="P469" s="21"/>
      <x:c r="Q469" s="21"/>
      <x:c r="R469" s="21"/>
      <x:c r="S469" s="21"/>
      <x:c r="T469" s="21"/>
      <x:c r="U469" s="21"/>
      <x:c r="V469" s="21"/>
      <x:c r="W469" s="21"/>
      <x:c r="X469" s="21"/>
      <x:c r="Y469" s="21"/>
      <x:c r="Z469" s="21"/>
      <x:c r="AA469" s="21"/>
      <x:c r="AB469" s="21"/>
      <x:c r="AC469" s="21"/>
      <x:c r="AD469" s="21"/>
      <x:c r="AE469" s="21"/>
      <x:c r="AF469" s="21"/>
      <x:c r="AG469" s="21"/>
      <x:c r="AH469" s="21"/>
      <x:c r="AI469" s="21"/>
    </x:row>
    <x:row r="470">
      <x:c r="A470" s="21"/>
      <x:c r="B470" s="21"/>
      <x:c r="C470" s="21"/>
      <x:c r="D470" s="21"/>
      <x:c r="E470" s="21"/>
      <x:c r="F470" s="21"/>
      <x:c r="G470" s="21"/>
      <x:c r="H470" s="21"/>
      <x:c r="I470" s="21"/>
      <x:c r="J470" s="21"/>
      <x:c r="K470" s="21"/>
      <x:c r="L470" s="21"/>
      <x:c r="M470" s="21"/>
      <x:c r="N470" s="21"/>
      <x:c r="O470" s="21"/>
      <x:c r="P470" s="21"/>
      <x:c r="Q470" s="21"/>
      <x:c r="R470" s="21"/>
      <x:c r="S470" s="21"/>
      <x:c r="T470" s="21"/>
      <x:c r="U470" s="21"/>
      <x:c r="V470" s="21"/>
      <x:c r="W470" s="21"/>
      <x:c r="X470" s="21"/>
      <x:c r="Y470" s="21"/>
      <x:c r="Z470" s="21"/>
      <x:c r="AA470" s="21"/>
      <x:c r="AB470" s="21"/>
      <x:c r="AC470" s="21"/>
      <x:c r="AD470" s="21"/>
      <x:c r="AE470" s="21"/>
      <x:c r="AF470" s="21"/>
      <x:c r="AG470" s="21"/>
      <x:c r="AH470" s="21"/>
      <x:c r="AI470" s="21"/>
    </x:row>
    <x:row r="471">
      <x:c r="A471" s="21"/>
      <x:c r="B471" s="21"/>
      <x:c r="C471" s="21"/>
      <x:c r="D471" s="21"/>
      <x:c r="E471" s="21"/>
      <x:c r="F471" s="21"/>
      <x:c r="G471" s="21"/>
      <x:c r="H471" s="21"/>
      <x:c r="I471" s="21"/>
      <x:c r="J471" s="21"/>
      <x:c r="K471" s="21"/>
      <x:c r="L471" s="21"/>
      <x:c r="M471" s="21"/>
      <x:c r="N471" s="21"/>
      <x:c r="O471" s="21"/>
      <x:c r="P471" s="21"/>
      <x:c r="Q471" s="21"/>
      <x:c r="R471" s="21"/>
      <x:c r="S471" s="21"/>
      <x:c r="T471" s="21"/>
      <x:c r="U471" s="21"/>
      <x:c r="V471" s="21"/>
      <x:c r="W471" s="21"/>
      <x:c r="X471" s="21"/>
      <x:c r="Y471" s="21"/>
      <x:c r="Z471" s="21"/>
      <x:c r="AA471" s="21"/>
      <x:c r="AB471" s="21"/>
      <x:c r="AC471" s="21"/>
      <x:c r="AD471" s="21"/>
      <x:c r="AE471" s="21"/>
      <x:c r="AF471" s="21"/>
      <x:c r="AG471" s="21"/>
      <x:c r="AH471" s="21"/>
      <x:c r="AI471" s="21"/>
    </x:row>
    <x:row r="472">
      <x:c r="A472" s="21"/>
      <x:c r="B472" s="21"/>
      <x:c r="C472" s="21"/>
      <x:c r="D472" s="21"/>
      <x:c r="E472" s="21"/>
      <x:c r="F472" s="21"/>
      <x:c r="G472" s="21"/>
      <x:c r="H472" s="21"/>
      <x:c r="I472" s="21"/>
      <x:c r="J472" s="21"/>
      <x:c r="K472" s="21"/>
      <x:c r="L472" s="21"/>
      <x:c r="M472" s="21"/>
      <x:c r="N472" s="21"/>
      <x:c r="O472" s="21"/>
      <x:c r="P472" s="21"/>
      <x:c r="Q472" s="21"/>
      <x:c r="R472" s="21"/>
      <x:c r="S472" s="21"/>
      <x:c r="T472" s="21"/>
      <x:c r="U472" s="21"/>
      <x:c r="V472" s="21"/>
      <x:c r="W472" s="21"/>
      <x:c r="X472" s="21"/>
      <x:c r="Y472" s="21"/>
      <x:c r="Z472" s="21"/>
      <x:c r="AA472" s="21"/>
      <x:c r="AB472" s="21"/>
      <x:c r="AC472" s="21"/>
      <x:c r="AD472" s="21"/>
      <x:c r="AE472" s="21"/>
      <x:c r="AF472" s="21"/>
      <x:c r="AG472" s="21"/>
      <x:c r="AH472" s="21"/>
      <x:c r="AI472" s="21"/>
    </x:row>
    <x:row r="473">
      <x:c r="A473" s="21"/>
      <x:c r="B473" s="21"/>
      <x:c r="C473" s="21"/>
      <x:c r="D473" s="21"/>
      <x:c r="E473" s="21"/>
      <x:c r="F473" s="21"/>
      <x:c r="G473" s="21"/>
      <x:c r="H473" s="21"/>
      <x:c r="I473" s="21"/>
      <x:c r="J473" s="21"/>
      <x:c r="K473" s="21"/>
      <x:c r="L473" s="21"/>
      <x:c r="M473" s="21"/>
      <x:c r="N473" s="21"/>
      <x:c r="O473" s="21"/>
      <x:c r="P473" s="21"/>
      <x:c r="Q473" s="21"/>
      <x:c r="R473" s="21"/>
      <x:c r="S473" s="21"/>
      <x:c r="T473" s="21"/>
      <x:c r="U473" s="21"/>
      <x:c r="V473" s="21"/>
      <x:c r="W473" s="21"/>
      <x:c r="X473" s="21"/>
      <x:c r="Y473" s="21"/>
      <x:c r="Z473" s="21"/>
      <x:c r="AA473" s="21"/>
      <x:c r="AB473" s="21"/>
      <x:c r="AC473" s="21"/>
      <x:c r="AD473" s="21"/>
      <x:c r="AE473" s="21"/>
      <x:c r="AF473" s="21"/>
      <x:c r="AG473" s="21"/>
      <x:c r="AH473" s="21"/>
      <x:c r="AI473" s="21"/>
    </x:row>
    <x:row r="474">
      <x:c r="A474" s="21"/>
      <x:c r="B474" s="21"/>
      <x:c r="C474" s="21"/>
      <x:c r="D474" s="21"/>
      <x:c r="E474" s="21"/>
      <x:c r="F474" s="21"/>
      <x:c r="G474" s="21"/>
      <x:c r="H474" s="21"/>
      <x:c r="I474" s="21"/>
      <x:c r="J474" s="21"/>
      <x:c r="K474" s="21"/>
      <x:c r="L474" s="21"/>
      <x:c r="M474" s="21"/>
      <x:c r="N474" s="21"/>
      <x:c r="O474" s="21"/>
      <x:c r="P474" s="21"/>
      <x:c r="Q474" s="21"/>
      <x:c r="R474" s="21"/>
      <x:c r="S474" s="21"/>
      <x:c r="T474" s="21"/>
      <x:c r="U474" s="21"/>
      <x:c r="V474" s="21"/>
      <x:c r="W474" s="21"/>
      <x:c r="X474" s="21"/>
      <x:c r="Y474" s="21"/>
      <x:c r="Z474" s="21"/>
      <x:c r="AA474" s="21"/>
      <x:c r="AB474" s="21"/>
      <x:c r="AC474" s="21"/>
      <x:c r="AD474" s="21"/>
      <x:c r="AE474" s="21"/>
      <x:c r="AF474" s="21"/>
      <x:c r="AG474" s="21"/>
      <x:c r="AH474" s="21"/>
      <x:c r="AI474" s="21"/>
    </x:row>
    <x:row r="475">
      <x:c r="A475" s="21"/>
      <x:c r="B475" s="21"/>
      <x:c r="C475" s="21"/>
      <x:c r="D475" s="21"/>
      <x:c r="E475" s="21"/>
      <x:c r="F475" s="21"/>
      <x:c r="G475" s="21"/>
      <x:c r="H475" s="21"/>
      <x:c r="I475" s="21"/>
      <x:c r="J475" s="21"/>
      <x:c r="K475" s="21"/>
      <x:c r="L475" s="21"/>
      <x:c r="M475" s="21"/>
      <x:c r="N475" s="21"/>
      <x:c r="O475" s="21"/>
      <x:c r="P475" s="21"/>
      <x:c r="Q475" s="21"/>
      <x:c r="R475" s="21"/>
      <x:c r="S475" s="21"/>
      <x:c r="T475" s="21"/>
      <x:c r="U475" s="21"/>
      <x:c r="V475" s="21"/>
      <x:c r="W475" s="21"/>
      <x:c r="X475" s="21"/>
      <x:c r="Y475" s="21"/>
      <x:c r="Z475" s="21"/>
      <x:c r="AA475" s="21"/>
      <x:c r="AB475" s="21"/>
      <x:c r="AC475" s="21"/>
      <x:c r="AD475" s="21"/>
      <x:c r="AE475" s="21"/>
      <x:c r="AF475" s="21"/>
      <x:c r="AG475" s="21"/>
      <x:c r="AH475" s="21"/>
      <x:c r="AI475" s="21"/>
    </x:row>
    <x:row r="476">
      <x:c r="A476" s="21"/>
      <x:c r="B476" s="21"/>
      <x:c r="C476" s="21"/>
      <x:c r="D476" s="21"/>
      <x:c r="E476" s="21"/>
      <x:c r="F476" s="21"/>
      <x:c r="G476" s="21"/>
      <x:c r="H476" s="21"/>
      <x:c r="I476" s="21"/>
      <x:c r="J476" s="21"/>
      <x:c r="K476" s="21"/>
      <x:c r="L476" s="21"/>
      <x:c r="M476" s="21"/>
      <x:c r="N476" s="21"/>
      <x:c r="O476" s="21"/>
      <x:c r="P476" s="21"/>
      <x:c r="Q476" s="21"/>
      <x:c r="R476" s="21"/>
      <x:c r="S476" s="21"/>
      <x:c r="T476" s="21"/>
      <x:c r="U476" s="21"/>
      <x:c r="V476" s="21"/>
      <x:c r="W476" s="21"/>
      <x:c r="X476" s="21"/>
      <x:c r="Y476" s="21"/>
      <x:c r="Z476" s="21"/>
      <x:c r="AA476" s="21"/>
      <x:c r="AB476" s="21"/>
      <x:c r="AC476" s="21"/>
      <x:c r="AD476" s="21"/>
      <x:c r="AE476" s="21"/>
      <x:c r="AF476" s="21"/>
      <x:c r="AG476" s="21"/>
      <x:c r="AH476" s="21"/>
      <x:c r="AI476" s="21"/>
    </x:row>
    <x:row r="477">
      <x:c r="A477" s="21"/>
      <x:c r="B477" s="21"/>
      <x:c r="C477" s="21"/>
      <x:c r="D477" s="21"/>
      <x:c r="E477" s="21"/>
      <x:c r="F477" s="21"/>
      <x:c r="G477" s="21"/>
      <x:c r="H477" s="21"/>
      <x:c r="I477" s="21"/>
      <x:c r="J477" s="21"/>
      <x:c r="K477" s="21"/>
      <x:c r="L477" s="21"/>
      <x:c r="M477" s="21"/>
      <x:c r="N477" s="21"/>
      <x:c r="O477" s="21"/>
      <x:c r="P477" s="21"/>
      <x:c r="Q477" s="21"/>
      <x:c r="R477" s="21"/>
      <x:c r="S477" s="21"/>
      <x:c r="T477" s="21"/>
      <x:c r="U477" s="21"/>
      <x:c r="V477" s="21"/>
      <x:c r="W477" s="21"/>
      <x:c r="X477" s="21"/>
      <x:c r="Y477" s="21"/>
      <x:c r="Z477" s="21"/>
      <x:c r="AA477" s="21"/>
      <x:c r="AB477" s="21"/>
      <x:c r="AC477" s="21"/>
      <x:c r="AD477" s="21"/>
      <x:c r="AE477" s="21"/>
      <x:c r="AF477" s="21"/>
      <x:c r="AG477" s="21"/>
      <x:c r="AH477" s="21"/>
      <x:c r="AI477" s="21"/>
    </x:row>
    <x:row r="478">
      <x:c r="A478" s="21"/>
      <x:c r="B478" s="21"/>
      <x:c r="C478" s="21"/>
      <x:c r="D478" s="21"/>
      <x:c r="E478" s="21"/>
      <x:c r="F478" s="21"/>
      <x:c r="G478" s="21"/>
      <x:c r="H478" s="21"/>
      <x:c r="I478" s="21"/>
      <x:c r="J478" s="21"/>
      <x:c r="K478" s="21"/>
      <x:c r="L478" s="21"/>
      <x:c r="M478" s="21"/>
      <x:c r="N478" s="21"/>
      <x:c r="O478" s="21"/>
      <x:c r="P478" s="21"/>
      <x:c r="Q478" s="21"/>
      <x:c r="R478" s="21"/>
      <x:c r="S478" s="21"/>
      <x:c r="T478" s="21"/>
      <x:c r="U478" s="21"/>
      <x:c r="V478" s="21"/>
      <x:c r="W478" s="21"/>
      <x:c r="X478" s="21"/>
      <x:c r="Y478" s="21"/>
      <x:c r="Z478" s="21"/>
      <x:c r="AA478" s="21"/>
      <x:c r="AB478" s="21"/>
      <x:c r="AC478" s="21"/>
      <x:c r="AD478" s="21"/>
      <x:c r="AE478" s="21"/>
      <x:c r="AF478" s="21"/>
      <x:c r="AG478" s="21"/>
      <x:c r="AH478" s="21"/>
      <x:c r="AI478" s="21"/>
    </x:row>
    <x:row r="479">
      <x:c r="A479" s="21"/>
      <x:c r="B479" s="21"/>
      <x:c r="C479" s="21"/>
      <x:c r="D479" s="21"/>
      <x:c r="E479" s="21"/>
      <x:c r="F479" s="21"/>
      <x:c r="G479" s="21"/>
      <x:c r="H479" s="21"/>
      <x:c r="I479" s="21"/>
      <x:c r="J479" s="21"/>
      <x:c r="K479" s="21"/>
      <x:c r="L479" s="21"/>
      <x:c r="M479" s="21"/>
      <x:c r="N479" s="21"/>
      <x:c r="O479" s="21"/>
      <x:c r="P479" s="21"/>
      <x:c r="Q479" s="21"/>
      <x:c r="R479" s="21"/>
      <x:c r="S479" s="21"/>
      <x:c r="T479" s="21"/>
      <x:c r="U479" s="21"/>
      <x:c r="V479" s="21"/>
      <x:c r="W479" s="21"/>
      <x:c r="X479" s="21"/>
      <x:c r="Y479" s="21"/>
      <x:c r="Z479" s="21"/>
      <x:c r="AA479" s="21"/>
      <x:c r="AB479" s="21"/>
      <x:c r="AC479" s="21"/>
      <x:c r="AD479" s="21"/>
      <x:c r="AE479" s="21"/>
      <x:c r="AF479" s="21"/>
      <x:c r="AG479" s="21"/>
      <x:c r="AH479" s="21"/>
      <x:c r="AI479" s="21"/>
    </x:row>
    <x:row r="480">
      <x:c r="A480" s="21"/>
      <x:c r="B480" s="21"/>
      <x:c r="C480" s="21"/>
      <x:c r="D480" s="21"/>
      <x:c r="E480" s="21"/>
      <x:c r="F480" s="21"/>
      <x:c r="G480" s="21"/>
      <x:c r="H480" s="21"/>
      <x:c r="I480" s="21"/>
      <x:c r="J480" s="21"/>
      <x:c r="K480" s="21"/>
      <x:c r="L480" s="21"/>
      <x:c r="M480" s="21"/>
      <x:c r="N480" s="21"/>
      <x:c r="O480" s="21"/>
      <x:c r="P480" s="21"/>
      <x:c r="Q480" s="21"/>
      <x:c r="R480" s="21"/>
      <x:c r="S480" s="21"/>
      <x:c r="T480" s="21"/>
      <x:c r="U480" s="21"/>
      <x:c r="V480" s="21"/>
      <x:c r="W480" s="21"/>
      <x:c r="X480" s="21"/>
      <x:c r="Y480" s="21"/>
      <x:c r="Z480" s="21"/>
      <x:c r="AA480" s="21"/>
      <x:c r="AB480" s="21"/>
      <x:c r="AC480" s="21"/>
      <x:c r="AD480" s="21"/>
      <x:c r="AE480" s="21"/>
      <x:c r="AF480" s="21"/>
      <x:c r="AG480" s="21"/>
      <x:c r="AH480" s="21"/>
      <x:c r="AI480" s="21"/>
    </x:row>
    <x:row r="481">
      <x:c r="A481" s="21"/>
      <x:c r="B481" s="21"/>
      <x:c r="C481" s="21"/>
      <x:c r="D481" s="21"/>
      <x:c r="E481" s="21"/>
      <x:c r="F481" s="21"/>
      <x:c r="G481" s="21"/>
      <x:c r="H481" s="21"/>
      <x:c r="I481" s="21"/>
      <x:c r="J481" s="21"/>
      <x:c r="K481" s="21"/>
      <x:c r="L481" s="21"/>
      <x:c r="M481" s="21"/>
      <x:c r="N481" s="21"/>
      <x:c r="O481" s="21"/>
      <x:c r="P481" s="21"/>
      <x:c r="Q481" s="21"/>
      <x:c r="R481" s="21"/>
      <x:c r="S481" s="21"/>
      <x:c r="T481" s="21"/>
      <x:c r="U481" s="21"/>
      <x:c r="V481" s="21"/>
      <x:c r="W481" s="21"/>
      <x:c r="X481" s="21"/>
      <x:c r="Y481" s="21"/>
      <x:c r="Z481" s="21"/>
      <x:c r="AA481" s="21"/>
      <x:c r="AB481" s="21"/>
      <x:c r="AC481" s="21"/>
      <x:c r="AD481" s="21"/>
      <x:c r="AE481" s="21"/>
      <x:c r="AF481" s="21"/>
      <x:c r="AG481" s="21"/>
      <x:c r="AH481" s="21"/>
      <x:c r="AI481" s="21"/>
    </x:row>
    <x:row r="482">
      <x:c r="A482" s="21"/>
      <x:c r="B482" s="21"/>
      <x:c r="C482" s="21"/>
      <x:c r="D482" s="21"/>
      <x:c r="E482" s="21"/>
      <x:c r="F482" s="21"/>
      <x:c r="G482" s="21"/>
      <x:c r="H482" s="21"/>
      <x:c r="I482" s="21"/>
      <x:c r="J482" s="21"/>
      <x:c r="K482" s="21"/>
      <x:c r="L482" s="21"/>
      <x:c r="M482" s="21"/>
      <x:c r="N482" s="21"/>
      <x:c r="O482" s="21"/>
      <x:c r="P482" s="21"/>
      <x:c r="Q482" s="21"/>
      <x:c r="R482" s="21"/>
      <x:c r="S482" s="21"/>
      <x:c r="T482" s="21"/>
      <x:c r="U482" s="21"/>
      <x:c r="V482" s="21"/>
      <x:c r="W482" s="21"/>
      <x:c r="X482" s="21"/>
      <x:c r="Y482" s="21"/>
      <x:c r="Z482" s="21"/>
      <x:c r="AA482" s="21"/>
      <x:c r="AB482" s="21"/>
      <x:c r="AC482" s="21"/>
      <x:c r="AD482" s="21"/>
      <x:c r="AE482" s="21"/>
      <x:c r="AF482" s="21"/>
      <x:c r="AG482" s="21"/>
      <x:c r="AH482" s="21"/>
      <x:c r="AI482" s="21"/>
    </x:row>
    <x:row r="483">
      <x:c r="A483" s="21"/>
      <x:c r="B483" s="21"/>
      <x:c r="C483" s="21"/>
      <x:c r="D483" s="21"/>
      <x:c r="E483" s="21"/>
      <x:c r="F483" s="21"/>
      <x:c r="G483" s="21"/>
      <x:c r="H483" s="21"/>
      <x:c r="I483" s="21"/>
      <x:c r="J483" s="21"/>
      <x:c r="K483" s="21"/>
      <x:c r="L483" s="21"/>
      <x:c r="M483" s="21"/>
      <x:c r="N483" s="21"/>
      <x:c r="O483" s="21"/>
      <x:c r="P483" s="21"/>
      <x:c r="Q483" s="21"/>
      <x:c r="R483" s="21"/>
      <x:c r="S483" s="21"/>
      <x:c r="T483" s="21"/>
      <x:c r="U483" s="21"/>
      <x:c r="V483" s="21"/>
      <x:c r="W483" s="21"/>
      <x:c r="X483" s="21"/>
      <x:c r="Y483" s="21"/>
      <x:c r="Z483" s="21"/>
      <x:c r="AA483" s="21"/>
      <x:c r="AB483" s="21"/>
      <x:c r="AC483" s="21"/>
      <x:c r="AD483" s="21"/>
      <x:c r="AE483" s="21"/>
      <x:c r="AF483" s="21"/>
      <x:c r="AG483" s="21"/>
      <x:c r="AH483" s="21"/>
      <x:c r="AI483" s="21"/>
    </x:row>
    <x:row r="484">
      <x:c r="A484" s="21"/>
      <x:c r="B484" s="21"/>
      <x:c r="C484" s="21"/>
      <x:c r="D484" s="21"/>
      <x:c r="E484" s="21"/>
      <x:c r="F484" s="21"/>
      <x:c r="G484" s="21"/>
      <x:c r="H484" s="21"/>
      <x:c r="I484" s="21"/>
      <x:c r="J484" s="21"/>
      <x:c r="K484" s="21"/>
      <x:c r="L484" s="21"/>
      <x:c r="M484" s="21"/>
      <x:c r="N484" s="21"/>
      <x:c r="O484" s="21"/>
      <x:c r="P484" s="21"/>
      <x:c r="Q484" s="21"/>
      <x:c r="R484" s="21"/>
      <x:c r="S484" s="21"/>
      <x:c r="T484" s="21"/>
      <x:c r="U484" s="21"/>
      <x:c r="V484" s="21"/>
      <x:c r="W484" s="21"/>
      <x:c r="X484" s="21"/>
      <x:c r="Y484" s="21"/>
      <x:c r="Z484" s="21"/>
      <x:c r="AA484" s="21"/>
      <x:c r="AB484" s="21"/>
      <x:c r="AC484" s="21"/>
      <x:c r="AD484" s="21"/>
      <x:c r="AE484" s="21"/>
      <x:c r="AF484" s="21"/>
      <x:c r="AG484" s="21"/>
      <x:c r="AH484" s="21"/>
      <x:c r="AI484" s="21"/>
    </x:row>
    <x:row r="485">
      <x:c r="A485" s="21"/>
      <x:c r="B485" s="21"/>
      <x:c r="C485" s="21"/>
      <x:c r="D485" s="21"/>
      <x:c r="E485" s="21"/>
      <x:c r="F485" s="21"/>
      <x:c r="G485" s="21"/>
      <x:c r="H485" s="21"/>
      <x:c r="I485" s="21"/>
      <x:c r="J485" s="21"/>
      <x:c r="K485" s="21"/>
      <x:c r="L485" s="21"/>
      <x:c r="M485" s="21"/>
      <x:c r="N485" s="21"/>
      <x:c r="O485" s="21"/>
      <x:c r="P485" s="21"/>
      <x:c r="Q485" s="21"/>
      <x:c r="R485" s="21"/>
      <x:c r="S485" s="21"/>
      <x:c r="T485" s="21"/>
      <x:c r="U485" s="21"/>
      <x:c r="V485" s="21"/>
      <x:c r="W485" s="21"/>
      <x:c r="X485" s="21"/>
      <x:c r="Y485" s="21"/>
      <x:c r="Z485" s="21"/>
      <x:c r="AA485" s="21"/>
      <x:c r="AB485" s="21"/>
      <x:c r="AC485" s="21"/>
      <x:c r="AD485" s="21"/>
      <x:c r="AE485" s="21"/>
      <x:c r="AF485" s="21"/>
      <x:c r="AG485" s="21"/>
      <x:c r="AH485" s="21"/>
      <x:c r="AI485" s="21"/>
    </x:row>
    <x:row r="486">
      <x:c r="A486" s="21"/>
      <x:c r="B486" s="21"/>
      <x:c r="C486" s="21"/>
      <x:c r="D486" s="21"/>
      <x:c r="E486" s="21"/>
      <x:c r="F486" s="21"/>
      <x:c r="G486" s="21"/>
      <x:c r="H486" s="21"/>
      <x:c r="I486" s="21"/>
      <x:c r="J486" s="21"/>
      <x:c r="K486" s="21"/>
      <x:c r="L486" s="21"/>
      <x:c r="M486" s="21"/>
      <x:c r="N486" s="21"/>
      <x:c r="O486" s="21"/>
      <x:c r="P486" s="21"/>
      <x:c r="Q486" s="21"/>
      <x:c r="R486" s="21"/>
      <x:c r="S486" s="21"/>
      <x:c r="T486" s="21"/>
      <x:c r="U486" s="21"/>
      <x:c r="V486" s="21"/>
      <x:c r="W486" s="21"/>
      <x:c r="X486" s="21"/>
      <x:c r="Y486" s="21"/>
      <x:c r="Z486" s="21"/>
      <x:c r="AA486" s="21"/>
      <x:c r="AB486" s="21"/>
      <x:c r="AC486" s="21"/>
      <x:c r="AD486" s="21"/>
      <x:c r="AE486" s="21"/>
      <x:c r="AF486" s="21"/>
      <x:c r="AG486" s="21"/>
      <x:c r="AH486" s="21"/>
      <x:c r="AI486" s="21"/>
    </x:row>
    <x:row r="487">
      <x:c r="A487" s="21"/>
      <x:c r="B487" s="21"/>
      <x:c r="C487" s="21"/>
      <x:c r="D487" s="21"/>
      <x:c r="E487" s="21"/>
      <x:c r="F487" s="21"/>
      <x:c r="G487" s="21"/>
      <x:c r="H487" s="21"/>
      <x:c r="I487" s="21"/>
      <x:c r="J487" s="21"/>
      <x:c r="K487" s="21"/>
      <x:c r="L487" s="21"/>
      <x:c r="M487" s="21"/>
      <x:c r="N487" s="21"/>
      <x:c r="O487" s="21"/>
      <x:c r="P487" s="21"/>
      <x:c r="Q487" s="21"/>
      <x:c r="R487" s="21"/>
      <x:c r="S487" s="21"/>
      <x:c r="T487" s="21"/>
      <x:c r="U487" s="21"/>
      <x:c r="V487" s="21"/>
      <x:c r="W487" s="21"/>
      <x:c r="X487" s="21"/>
      <x:c r="Y487" s="21"/>
      <x:c r="Z487" s="21"/>
      <x:c r="AA487" s="21"/>
      <x:c r="AB487" s="21"/>
      <x:c r="AC487" s="21"/>
      <x:c r="AD487" s="21"/>
      <x:c r="AE487" s="21"/>
      <x:c r="AF487" s="21"/>
      <x:c r="AG487" s="21"/>
      <x:c r="AH487" s="21"/>
      <x:c r="AI487" s="21"/>
    </x:row>
    <x:row r="488">
      <x:c r="A488" s="21"/>
      <x:c r="B488" s="21"/>
      <x:c r="C488" s="21"/>
      <x:c r="D488" s="21"/>
      <x:c r="E488" s="21"/>
      <x:c r="F488" s="21"/>
      <x:c r="G488" s="21"/>
      <x:c r="H488" s="21"/>
      <x:c r="I488" s="21"/>
      <x:c r="J488" s="21"/>
      <x:c r="K488" s="21"/>
      <x:c r="L488" s="21"/>
      <x:c r="M488" s="21"/>
      <x:c r="N488" s="21"/>
      <x:c r="O488" s="21"/>
      <x:c r="P488" s="21"/>
      <x:c r="Q488" s="21"/>
      <x:c r="R488" s="21"/>
      <x:c r="S488" s="21"/>
      <x:c r="T488" s="21"/>
      <x:c r="U488" s="21"/>
      <x:c r="V488" s="21"/>
      <x:c r="W488" s="21"/>
      <x:c r="X488" s="21"/>
      <x:c r="Y488" s="21"/>
      <x:c r="Z488" s="21"/>
      <x:c r="AA488" s="21"/>
      <x:c r="AB488" s="21"/>
      <x:c r="AC488" s="21"/>
      <x:c r="AD488" s="21"/>
      <x:c r="AE488" s="21"/>
      <x:c r="AF488" s="21"/>
      <x:c r="AG488" s="21"/>
      <x:c r="AH488" s="21"/>
      <x:c r="AI488" s="21"/>
    </x:row>
    <x:row r="489">
      <x:c r="A489" s="21"/>
      <x:c r="B489" s="21"/>
      <x:c r="C489" s="21"/>
      <x:c r="D489" s="21"/>
      <x:c r="E489" s="21"/>
      <x:c r="F489" s="21"/>
      <x:c r="G489" s="21"/>
      <x:c r="H489" s="21"/>
      <x:c r="I489" s="21"/>
      <x:c r="J489" s="21"/>
      <x:c r="K489" s="21"/>
      <x:c r="L489" s="21"/>
      <x:c r="M489" s="21"/>
      <x:c r="N489" s="21"/>
      <x:c r="O489" s="21"/>
      <x:c r="P489" s="21"/>
      <x:c r="Q489" s="21"/>
      <x:c r="R489" s="21"/>
      <x:c r="S489" s="21"/>
      <x:c r="T489" s="21"/>
      <x:c r="U489" s="21"/>
      <x:c r="V489" s="21"/>
      <x:c r="W489" s="21"/>
      <x:c r="X489" s="21"/>
      <x:c r="Y489" s="21"/>
      <x:c r="Z489" s="21"/>
      <x:c r="AA489" s="21"/>
      <x:c r="AB489" s="21"/>
      <x:c r="AC489" s="21"/>
      <x:c r="AD489" s="21"/>
      <x:c r="AE489" s="21"/>
      <x:c r="AF489" s="21"/>
      <x:c r="AG489" s="21"/>
      <x:c r="AH489" s="21"/>
      <x:c r="AI489" s="21"/>
    </x:row>
    <x:row r="490">
      <x:c r="A490" s="21"/>
      <x:c r="B490" s="21"/>
      <x:c r="C490" s="21"/>
      <x:c r="D490" s="21"/>
      <x:c r="E490" s="21"/>
      <x:c r="F490" s="21"/>
      <x:c r="G490" s="21"/>
      <x:c r="H490" s="21"/>
      <x:c r="I490" s="21"/>
      <x:c r="J490" s="21"/>
      <x:c r="K490" s="21"/>
      <x:c r="L490" s="21"/>
      <x:c r="M490" s="21"/>
      <x:c r="N490" s="21"/>
      <x:c r="O490" s="21"/>
      <x:c r="P490" s="21"/>
      <x:c r="Q490" s="21"/>
      <x:c r="R490" s="21"/>
      <x:c r="S490" s="21"/>
      <x:c r="T490" s="21"/>
      <x:c r="U490" s="21"/>
      <x:c r="V490" s="21"/>
      <x:c r="W490" s="21"/>
      <x:c r="X490" s="21"/>
      <x:c r="Y490" s="21"/>
      <x:c r="Z490" s="21"/>
      <x:c r="AA490" s="21"/>
      <x:c r="AB490" s="21"/>
      <x:c r="AC490" s="21"/>
      <x:c r="AD490" s="21"/>
      <x:c r="AE490" s="21"/>
      <x:c r="AF490" s="21"/>
      <x:c r="AG490" s="21"/>
      <x:c r="AH490" s="21"/>
      <x:c r="AI490" s="21"/>
    </x:row>
    <x:row r="491">
      <x:c r="A491" s="21"/>
      <x:c r="B491" s="21"/>
      <x:c r="C491" s="21"/>
      <x:c r="D491" s="21"/>
      <x:c r="E491" s="21"/>
      <x:c r="F491" s="21"/>
      <x:c r="G491" s="21"/>
      <x:c r="H491" s="21"/>
      <x:c r="I491" s="21"/>
      <x:c r="J491" s="21"/>
      <x:c r="K491" s="21"/>
      <x:c r="L491" s="21"/>
      <x:c r="M491" s="21"/>
      <x:c r="N491" s="21"/>
      <x:c r="O491" s="21"/>
      <x:c r="P491" s="21"/>
      <x:c r="Q491" s="21"/>
      <x:c r="R491" s="21"/>
      <x:c r="S491" s="21"/>
      <x:c r="T491" s="21"/>
      <x:c r="U491" s="21"/>
      <x:c r="V491" s="21"/>
      <x:c r="W491" s="21"/>
      <x:c r="X491" s="21"/>
      <x:c r="Y491" s="21"/>
      <x:c r="Z491" s="21"/>
      <x:c r="AA491" s="21"/>
      <x:c r="AB491" s="21"/>
      <x:c r="AC491" s="21"/>
      <x:c r="AD491" s="21"/>
      <x:c r="AE491" s="21"/>
      <x:c r="AF491" s="21"/>
      <x:c r="AG491" s="21"/>
      <x:c r="AH491" s="21"/>
      <x:c r="AI491" s="21"/>
    </x:row>
    <x:row r="492">
      <x:c r="A492" s="21"/>
      <x:c r="B492" s="21"/>
      <x:c r="C492" s="21"/>
      <x:c r="D492" s="21"/>
      <x:c r="E492" s="21"/>
      <x:c r="F492" s="21"/>
      <x:c r="G492" s="21"/>
      <x:c r="H492" s="21"/>
      <x:c r="I492" s="21"/>
      <x:c r="J492" s="21"/>
      <x:c r="K492" s="21"/>
      <x:c r="L492" s="21"/>
      <x:c r="M492" s="21"/>
      <x:c r="N492" s="21"/>
      <x:c r="O492" s="21"/>
      <x:c r="P492" s="21"/>
      <x:c r="Q492" s="21"/>
      <x:c r="R492" s="21"/>
      <x:c r="S492" s="21"/>
      <x:c r="T492" s="21"/>
      <x:c r="U492" s="21"/>
      <x:c r="V492" s="21"/>
      <x:c r="W492" s="21"/>
      <x:c r="X492" s="21"/>
      <x:c r="Y492" s="21"/>
      <x:c r="Z492" s="21"/>
      <x:c r="AA492" s="21"/>
      <x:c r="AB492" s="21"/>
      <x:c r="AC492" s="21"/>
      <x:c r="AD492" s="21"/>
      <x:c r="AE492" s="21"/>
      <x:c r="AF492" s="21"/>
      <x:c r="AG492" s="21"/>
      <x:c r="AH492" s="21"/>
      <x:c r="AI492" s="21"/>
    </x:row>
    <x:row r="493">
      <x:c r="A493" s="21"/>
      <x:c r="B493" s="21"/>
      <x:c r="C493" s="21"/>
      <x:c r="D493" s="21"/>
      <x:c r="E493" s="21"/>
      <x:c r="F493" s="21"/>
      <x:c r="G493" s="21"/>
      <x:c r="H493" s="21"/>
      <x:c r="I493" s="21"/>
      <x:c r="J493" s="21"/>
      <x:c r="K493" s="21"/>
      <x:c r="L493" s="21"/>
      <x:c r="M493" s="21"/>
      <x:c r="N493" s="21"/>
      <x:c r="O493" s="21"/>
      <x:c r="P493" s="21"/>
      <x:c r="Q493" s="21"/>
      <x:c r="R493" s="21"/>
      <x:c r="S493" s="21"/>
      <x:c r="T493" s="21"/>
      <x:c r="U493" s="21"/>
      <x:c r="V493" s="21"/>
      <x:c r="W493" s="21"/>
      <x:c r="X493" s="21"/>
      <x:c r="Y493" s="21"/>
      <x:c r="Z493" s="21"/>
      <x:c r="AA493" s="21"/>
      <x:c r="AB493" s="21"/>
      <x:c r="AC493" s="21"/>
      <x:c r="AD493" s="21"/>
      <x:c r="AE493" s="21"/>
      <x:c r="AF493" s="21"/>
      <x:c r="AG493" s="21"/>
      <x:c r="AH493" s="21"/>
      <x:c r="AI493" s="21"/>
    </x:row>
    <x:row r="494">
      <x:c r="A494" s="21"/>
      <x:c r="B494" s="21"/>
      <x:c r="C494" s="21"/>
      <x:c r="D494" s="21"/>
      <x:c r="E494" s="21"/>
      <x:c r="F494" s="21"/>
      <x:c r="G494" s="21"/>
      <x:c r="H494" s="21"/>
      <x:c r="I494" s="21"/>
      <x:c r="J494" s="21"/>
      <x:c r="K494" s="21"/>
      <x:c r="L494" s="21"/>
      <x:c r="M494" s="21"/>
      <x:c r="N494" s="21"/>
      <x:c r="O494" s="21"/>
      <x:c r="P494" s="21"/>
      <x:c r="Q494" s="21"/>
      <x:c r="R494" s="21"/>
      <x:c r="S494" s="21"/>
      <x:c r="T494" s="21"/>
      <x:c r="U494" s="21"/>
      <x:c r="V494" s="21"/>
      <x:c r="W494" s="21"/>
      <x:c r="X494" s="21"/>
      <x:c r="Y494" s="21"/>
      <x:c r="Z494" s="21"/>
      <x:c r="AA494" s="21"/>
      <x:c r="AB494" s="21"/>
      <x:c r="AC494" s="21"/>
      <x:c r="AD494" s="21"/>
      <x:c r="AE494" s="21"/>
      <x:c r="AF494" s="21"/>
      <x:c r="AG494" s="21"/>
      <x:c r="AH494" s="21"/>
      <x:c r="AI494" s="21"/>
    </x:row>
    <x:row r="495">
      <x:c r="A495" s="21"/>
      <x:c r="B495" s="21"/>
      <x:c r="C495" s="21"/>
      <x:c r="D495" s="21"/>
      <x:c r="E495" s="21"/>
      <x:c r="F495" s="21"/>
      <x:c r="G495" s="21"/>
      <x:c r="H495" s="21"/>
      <x:c r="I495" s="21"/>
      <x:c r="J495" s="21"/>
      <x:c r="K495" s="21"/>
      <x:c r="L495" s="21"/>
      <x:c r="M495" s="21"/>
      <x:c r="N495" s="21"/>
      <x:c r="O495" s="21"/>
      <x:c r="P495" s="21"/>
      <x:c r="Q495" s="21"/>
      <x:c r="R495" s="21"/>
      <x:c r="S495" s="21"/>
      <x:c r="T495" s="21"/>
      <x:c r="U495" s="21"/>
      <x:c r="V495" s="21"/>
      <x:c r="W495" s="21"/>
      <x:c r="X495" s="21"/>
      <x:c r="Y495" s="21"/>
      <x:c r="Z495" s="21"/>
      <x:c r="AA495" s="21"/>
      <x:c r="AB495" s="21"/>
      <x:c r="AC495" s="21"/>
      <x:c r="AD495" s="21"/>
      <x:c r="AE495" s="21"/>
      <x:c r="AF495" s="21"/>
      <x:c r="AG495" s="21"/>
      <x:c r="AH495" s="21"/>
      <x:c r="AI495" s="21"/>
    </x:row>
    <x:row r="496">
      <x:c r="A496" s="21"/>
      <x:c r="B496" s="21"/>
      <x:c r="C496" s="21"/>
      <x:c r="D496" s="21"/>
      <x:c r="E496" s="21"/>
      <x:c r="F496" s="21"/>
      <x:c r="G496" s="21"/>
      <x:c r="H496" s="21"/>
      <x:c r="I496" s="21"/>
      <x:c r="J496" s="21"/>
      <x:c r="K496" s="21"/>
      <x:c r="L496" s="21"/>
      <x:c r="M496" s="21"/>
      <x:c r="N496" s="21"/>
      <x:c r="O496" s="21"/>
      <x:c r="P496" s="21"/>
      <x:c r="Q496" s="21"/>
      <x:c r="R496" s="21"/>
      <x:c r="S496" s="21"/>
      <x:c r="T496" s="21"/>
      <x:c r="U496" s="21"/>
      <x:c r="V496" s="21"/>
      <x:c r="W496" s="21"/>
      <x:c r="X496" s="21"/>
      <x:c r="Y496" s="21"/>
      <x:c r="Z496" s="21"/>
      <x:c r="AA496" s="21"/>
      <x:c r="AB496" s="21"/>
      <x:c r="AC496" s="21"/>
      <x:c r="AD496" s="21"/>
      <x:c r="AE496" s="21"/>
      <x:c r="AF496" s="21"/>
      <x:c r="AG496" s="21"/>
      <x:c r="AH496" s="21"/>
      <x:c r="AI496" s="21"/>
    </x:row>
    <x:row r="497">
      <x:c r="A497" s="21"/>
      <x:c r="B497" s="21"/>
      <x:c r="C497" s="21"/>
      <x:c r="D497" s="21"/>
      <x:c r="E497" s="21"/>
      <x:c r="F497" s="21"/>
      <x:c r="G497" s="21"/>
      <x:c r="H497" s="21"/>
      <x:c r="I497" s="21"/>
      <x:c r="J497" s="21"/>
      <x:c r="K497" s="21"/>
      <x:c r="L497" s="21"/>
      <x:c r="M497" s="21"/>
      <x:c r="N497" s="21"/>
      <x:c r="O497" s="21"/>
      <x:c r="P497" s="21"/>
      <x:c r="Q497" s="21"/>
      <x:c r="R497" s="21"/>
      <x:c r="S497" s="21"/>
      <x:c r="T497" s="21"/>
      <x:c r="U497" s="21"/>
      <x:c r="V497" s="21"/>
      <x:c r="W497" s="21"/>
      <x:c r="X497" s="21"/>
      <x:c r="Y497" s="21"/>
      <x:c r="Z497" s="21"/>
      <x:c r="AA497" s="21"/>
      <x:c r="AB497" s="21"/>
      <x:c r="AC497" s="21"/>
      <x:c r="AD497" s="21"/>
      <x:c r="AE497" s="21"/>
      <x:c r="AF497" s="21"/>
      <x:c r="AG497" s="21"/>
      <x:c r="AH497" s="21"/>
      <x:c r="AI497" s="21"/>
    </x:row>
    <x:row r="498">
      <x:c r="A498" s="21"/>
      <x:c r="B498" s="21"/>
      <x:c r="C498" s="21"/>
      <x:c r="D498" s="21"/>
      <x:c r="E498" s="21"/>
      <x:c r="F498" s="21"/>
      <x:c r="G498" s="21"/>
      <x:c r="H498" s="21"/>
      <x:c r="I498" s="21"/>
      <x:c r="J498" s="21"/>
      <x:c r="K498" s="21"/>
      <x:c r="L498" s="21"/>
      <x:c r="M498" s="21"/>
      <x:c r="N498" s="21"/>
      <x:c r="O498" s="21"/>
      <x:c r="P498" s="21"/>
      <x:c r="Q498" s="21"/>
      <x:c r="R498" s="21"/>
      <x:c r="S498" s="21"/>
      <x:c r="T498" s="21"/>
      <x:c r="U498" s="21"/>
      <x:c r="V498" s="21"/>
      <x:c r="W498" s="21"/>
      <x:c r="X498" s="21"/>
      <x:c r="Y498" s="21"/>
      <x:c r="Z498" s="21"/>
      <x:c r="AA498" s="21"/>
      <x:c r="AB498" s="21"/>
      <x:c r="AC498" s="21"/>
      <x:c r="AD498" s="21"/>
      <x:c r="AE498" s="21"/>
      <x:c r="AF498" s="21"/>
      <x:c r="AG498" s="21"/>
      <x:c r="AH498" s="21"/>
      <x:c r="AI498" s="21"/>
    </x:row>
    <x:row r="499">
      <x:c r="A499" s="21"/>
      <x:c r="B499" s="21"/>
      <x:c r="C499" s="21"/>
      <x:c r="D499" s="21"/>
      <x:c r="E499" s="21"/>
      <x:c r="F499" s="21"/>
      <x:c r="G499" s="21"/>
      <x:c r="H499" s="21"/>
      <x:c r="I499" s="21"/>
      <x:c r="J499" s="21"/>
      <x:c r="K499" s="21"/>
      <x:c r="L499" s="21"/>
      <x:c r="M499" s="21"/>
      <x:c r="N499" s="21"/>
      <x:c r="O499" s="21"/>
      <x:c r="P499" s="21"/>
      <x:c r="Q499" s="21"/>
      <x:c r="R499" s="21"/>
      <x:c r="S499" s="21"/>
      <x:c r="T499" s="21"/>
      <x:c r="U499" s="21"/>
      <x:c r="V499" s="21"/>
      <x:c r="W499" s="21"/>
      <x:c r="X499" s="21"/>
      <x:c r="Y499" s="21"/>
      <x:c r="Z499" s="21"/>
      <x:c r="AA499" s="21"/>
      <x:c r="AB499" s="21"/>
      <x:c r="AC499" s="21"/>
      <x:c r="AD499" s="21"/>
      <x:c r="AE499" s="21"/>
      <x:c r="AF499" s="21"/>
      <x:c r="AG499" s="21"/>
      <x:c r="AH499" s="21"/>
      <x:c r="AI499" s="21"/>
    </x:row>
    <x:row r="500">
      <x:c r="A500" s="21"/>
      <x:c r="B500" s="21"/>
      <x:c r="C500" s="21"/>
      <x:c r="D500" s="21"/>
      <x:c r="E500" s="21"/>
      <x:c r="F500" s="21"/>
      <x:c r="G500" s="21"/>
      <x:c r="H500" s="21"/>
      <x:c r="I500" s="21"/>
      <x:c r="J500" s="21"/>
      <x:c r="K500" s="21"/>
      <x:c r="L500" s="21"/>
      <x:c r="M500" s="21"/>
      <x:c r="N500" s="21"/>
      <x:c r="O500" s="21"/>
      <x:c r="P500" s="21"/>
      <x:c r="Q500" s="21"/>
      <x:c r="R500" s="21"/>
      <x:c r="S500" s="21"/>
      <x:c r="T500" s="21"/>
      <x:c r="U500" s="21"/>
      <x:c r="V500" s="21"/>
      <x:c r="W500" s="21"/>
      <x:c r="X500" s="21"/>
      <x:c r="Y500" s="21"/>
      <x:c r="Z500" s="21"/>
      <x:c r="AA500" s="21"/>
      <x:c r="AB500" s="21"/>
      <x:c r="AC500" s="21"/>
      <x:c r="AD500" s="21"/>
      <x:c r="AE500" s="21"/>
      <x:c r="AF500" s="21"/>
      <x:c r="AG500" s="21"/>
      <x:c r="AH500" s="21"/>
      <x:c r="AI500" s="21"/>
    </x:row>
  </x:sheetData>
  <x:conditionalFormatting sqref="F2:F500">
    <x:cfRule type="expression" dxfId="0" priority="1">
      <x:formula>F2="Must Have"</x:formula>
    </x:cfRule>
    <x:cfRule type="expression" dxfId="1" priority="2">
      <x:formula>F2="Should Have"</x:formula>
    </x:cfRule>
    <x:cfRule type="expression" dxfId="7" priority="6">
      <x:formula>F2="Nice to Have"</x:formula>
    </x:cfRule>
  </x:conditionalFormatting>
  <x:conditionalFormatting sqref="H2:H500">
    <x:cfRule type="expression" dxfId="2" priority="3">
      <x:formula>H2="Yes"</x:formula>
    </x:cfRule>
  </x:conditionalFormatting>
  <x:conditionalFormatting sqref="I2:I500">
    <x:cfRule type="expression" dxfId="3" priority="4">
      <x:formula>I2="Blocked"</x:formula>
    </x:cfRule>
    <x:cfRule type="expression" dxfId="4" priority="5">
      <x:formula>I2="Done"</x:formula>
    </x:cfRule>
    <x:cfRule type="expression" dxfId="9" priority="8">
      <x:formula>I2="Deferred"</x:formula>
    </x:cfRule>
  </x:conditionalFormatting>
  <x:conditionalFormatting sqref="G2:G500">
    <x:cfRule type="expression" dxfId="8" priority="7">
      <x:formula>G2="Deferred"</x:formula>
    </x:cfRule>
  </x:conditionalFormatting>
  <x:dataValidations count="6">
    <x:dataValidation type="list" sqref="F2:F500">
      <x:formula1>'99_Lists'!$A$2:$A$4</x:formula1>
    </x:dataValidation>
    <x:dataValidation type="list" sqref="G2:G500">
      <x:formula1>'99_Lists'!$B$2:$B$4</x:formula1>
    </x:dataValidation>
    <x:dataValidation type="list" sqref="H2:H500">
      <x:formula1>'99_Lists'!$C$2:$C$3</x:formula1>
    </x:dataValidation>
    <x:dataValidation type="list" sqref="I2:I500">
      <x:formula1>'99_Lists'!$D$2:$D$7</x:formula1>
    </x:dataValidation>
    <x:dataValidation type="list" sqref="J2:J500">
      <x:formula1>'99_Lists'!$E$2:$E$8</x:formula1>
    </x:dataValidation>
    <x:dataValidation type="list" sqref="K2:K500">
      <x:formula1>'99_Lists'!$F$2:$F$4</x:formula1>
    </x:dataValidation>
  </x:dataValidations>
  <x:pageMargins left="0.7" right="0.7" top="0.75" bottom="0.75" header="0.3" footer="0.3"/>
  <x:tableParts count="1">
    <x:tablePart xmlns:r="http://schemas.openxmlformats.org/officeDocument/2006/relationships" r:id="R32dd239734754169"/>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36" hidden="0" customWidth="1"/>
    <x:col min="10" max="10" width="36" hidden="0" customWidth="1"/>
    <x:col min="11" max="11" width="36" hidden="0" customWidth="1"/>
    <x:col min="12" max="12" width="24" hidden="0" customWidth="1"/>
    <x:col min="13" max="13" width="24" hidden="0" customWidth="1"/>
    <x:col min="14" max="14" width="24" hidden="0" customWidth="1"/>
  </x:cols>
  <x:sheetData>
    <x:row r="1">
      <x:c r="A1" s="14" t="str">
        <x:v>Flow ID</x:v>
      </x:c>
      <x:c r="B1" s="14" t="str">
        <x:v>Requirement IDs</x:v>
      </x:c>
      <x:c r="C1" s="14" t="str">
        <x:v>Flow Name</x:v>
      </x:c>
      <x:c r="D1" s="14" t="str">
        <x:v>Primary Actor</x:v>
      </x:c>
      <x:c r="E1" s="14" t="str">
        <x:v>Entry Point</x:v>
      </x:c>
      <x:c r="F1" s="14" t="str">
        <x:v>Preconditions</x:v>
      </x:c>
      <x:c r="G1" s="14" t="str">
        <x:v>Happy Path Steps</x:v>
      </x:c>
      <x:c r="H1" s="14" t="str">
        <x:v>Alternate Paths</x:v>
      </x:c>
      <x:c r="I1" s="14" t="str">
        <x:v>Error States</x:v>
      </x:c>
      <x:c r="J1" s="14" t="str">
        <x:v>Screens / Components</x:v>
      </x:c>
      <x:c r="K1" s="14" t="str">
        <x:v>Exit State</x:v>
      </x:c>
      <x:c r="L1" s="14" t="str">
        <x:v>Analytics Events</x:v>
      </x:c>
      <x:c r="M1" s="14" t="str">
        <x:v>Version</x:v>
      </x:c>
      <x:c r="N1" s="14" t="str">
        <x:v>Status</x:v>
      </x:c>
    </x:row>
    <x:row r="2">
      <x:c r="A2" s="21" t="str">
        <x:v>UX-IA-001</x:v>
      </x:c>
      <x:c r="B2" s="21" t="str">
        <x:v>IA-001</x:v>
      </x:c>
      <x:c r="C2" s="21" t="str">
        <x:v>Parent registration, verification and first login</x:v>
      </x:c>
      <x:c r="D2" s="21" t="str">
        <x:v>Parent</x:v>
      </x:c>
      <x:c r="E2" s="21" t="str">
        <x:v>Babysteps landing page or protected-route redirect</x:v>
      </x:c>
      <x:c r="F2" s="21" t="str">
        <x:v>User is unauthenticated; Supabase Auth and email delivery are configured.</x:v>
      </x:c>
      <x:c r="G2" s="21" t="str">
        <x:v>1. Select Sign up.
2. Enter email, password and confirmation.
3. Accept required terms and privacy policy.
4. Submit registration.
5. Supabase creates the Auth user and Babysteps immediately creates one parent profile.
6. See verification-required confirmation.
7. Open the verification link.
8. Return with a verified session.
9. Platform retrieves the existing parent profile.
10. Continue to parent and learner onboarding.</x:v>
      </x:c>
      <x:c r="H2" s="21" t="str">
        <x:v>Existing parent selects Sign in. A parent who forgot the password requests a reset email and chooses a new password.</x:v>
      </x:c>
      <x:c r="I2" s="21" t="str">
        <x:v>Email already registered; invalid email; weak password; password mismatch; expired verification link; resend throttled; incorrect credentials; profile creation unavailable; suspended profile; expired session.</x:v>
      </x:c>
      <x:c r="J2" s="21" t="str">
        <x:v>Auth chooser; Sign-up form; verification-sent screen; verification callback; Sign-in form; Forgot-password form; Reset-password form; suspended-account screen; generic error banner.</x:v>
      </x:c>
      <x:c r="K2" s="21" t="str">
        <x:v>A registered parent has exactly one parent profile immediately; after email verification, the parent receives an authenticated active session and a known onboarding status.</x:v>
      </x:c>
      <x:c r="L2" s="21" t="str">
        <x:v>auth_signup_started; auth_signup_submitted; auth_verification_sent; auth_email_verified; parent_profile_created; auth_login_success; auth_login_failed; auth_password_reset_requested; auth_logout</x:v>
      </x:c>
      <x:c r="M2" s="21" t="str">
        <x:v>1.0</x:v>
      </x:c>
      <x:c r="N2" s="21" t="str">
        <x:v>Approved</x:v>
      </x:c>
    </x:row>
    <x:row r="3">
      <x:c r="A3" s="21" t="str">
        <x:v>UX-IA-002</x:v>
      </x:c>
      <x:c r="B3" s="21" t="str">
        <x:v>IA-002</x:v>
      </x:c>
      <x:c r="C3" s="21" t="str">
        <x:v>Complete parent profile after email verification</x:v>
      </x:c>
      <x:c r="D3" s="21" t="str">
        <x:v>Parent</x:v>
      </x:c>
      <x:c r="E3" s="21" t="str">
        <x:v>First verified login with onboarding_status='profile_pending'</x:v>
      </x:c>
      <x:c r="F3" s="21" t="str">
        <x:v>A verified parent session exists and the parent profile was created during registration.</x:v>
      </x:c>
      <x:c r="G3" s="21" t="str">
        <x:v>1. Load existing profile and authenticated email.
2. Display email as read-only.
3. Select country code and enter mobile number.
4. Optionally enter display name.
5. Accept current Terms and Privacy versions.
6. Validate required inputs.
7. Server validates and normalizes to E.164.
8. Update profile and consent records transactionally.
9. Set onboarding_status to learner_pending.
10. Continue to learner-profile creation.</x:v>
      </x:c>
      <x:c r="H3" s="21" t="str">
        <x:v>Completed profiles redirect forward. Mobile-number edits later use the same format validation and no OTP.</x:v>
      </x:c>
      <x:c r="I3" s="21" t="str">
        <x:v>Missing/invalid number; policy not accepted; policy version changed; expired session; suspended profile; save failure; duplicate submission; unsupported number.</x:v>
      </x:c>
      <x:c r="J3" s="21" t="str">
        <x:v>Parent onboarding screen; read-only email; optional name; calling-code selector; mobile input; policy controls; validation; retry state.</x:v>
      </x:c>
      <x:c r="K3" s="21" t="str">
        <x:v>Existing profile contains normalized phone_e164 and optional display_name; consent records exist; onboarding_status is learner_pending.</x:v>
      </x:c>
      <x:c r="L3" s="21" t="str">
        <x:v>parent_onboarding_viewed; parent_phone_validation_failed; parent_profile_completed; parent_profile_save_failed; parent_phone_updated</x:v>
      </x:c>
      <x:c r="M3" s="21" t="str">
        <x:v>1.0</x:v>
      </x:c>
      <x:c r="N3" s="21" t="str">
        <x:v>Approved</x:v>
      </x:c>
    </x:row>
    <x:row r="4">
      <x:c r="A4" s="21" t="str">
        <x:v>UX-IA-003</x:v>
      </x:c>
      <x:c r="B4" s="21" t="str">
        <x:v>IA-003</x:v>
      </x:c>
      <x:c r="C4" s="21" t="str">
        <x:v>Parent security settings, email change and soft deletion</x:v>
      </x:c>
      <x:c r="D4" s="21" t="str">
        <x:v>Parent</x:v>
      </x:c>
      <x:c r="E4" s="21" t="str">
        <x:v>Account Settings → Security</x:v>
      </x:c>
      <x:c r="F4" s="21" t="str">
        <x:v>Verified active parent with completed profile onboarding.</x:v>
      </x:c>
      <x:c r="G4" s="21" t="str">
        <x:v>Password: open change form, reauthenticate current password, validate new password, update, confirm.
Email: enter new email and current password, create pending request, send verification, show 24-hour pending state, callback activates new email and archives old.
Delete: read retention warning, enter current password and DELETE, soft-delete, revoke sessions, sign out.</x:v>
      </x:c>
      <x:c r="H4" s="21" t="str">
        <x:v>Resend/cancel pending email request; administrator restoration after support review.</x:v>
      </x:c>
      <x:c r="I4" s="21" t="str">
        <x:v>Wrong password; used email; expired link; callback replay; archive write interruption; soft-deleted login; unauthorized restore; transient provider/database failure.</x:v>
      </x:c>
      <x:c r="J4" s="21" t="str">
        <x:v>Security overview; password dialog/page; email-change request; pending state; callback result; delete confirmation; deleted-account page; admin restoration action.</x:v>
      </x:c>
      <x:c r="K4" s="21" t="str">
        <x:v>Updated credential/email state, or deleted account with all platform sessions revoked.</x:v>
      </x:c>
      <x:c r="L4" s="21" t="str">
        <x:v>password_change_started/succeeded/failed; email_change_requested/resent/cancelled/verified/expired; prior_email_archived; account_soft_deleted; account_restored</x:v>
      </x:c>
      <x:c r="M4" s="21" t="str">
        <x:v>1.0</x:v>
      </x:c>
      <x:c r="N4" s="21" t="str">
        <x:v>Approved</x:v>
      </x:c>
    </x:row>
    <x:row r="5">
      <x:c r="A5" s="21" t="str">
        <x:v>UX-IA-004</x:v>
      </x:c>
      <x:c r="B5" s="21" t="str">
        <x:v>IA-004</x:v>
      </x:c>
      <x:c r="C5" s="21" t="str">
        <x:v>Enroll and use learner passkey on Windows or Mac</x:v>
      </x:c>
      <x:c r="D5" s="21" t="str">
        <x:v>Parent and Learner</x:v>
      </x:c>
      <x:c r="E5" s="21" t="str">
        <x:v>Parent learner-access settings or central Child access page</x:v>
      </x:c>
      <x:c r="F5" s="21" t="str">
        <x:v>Parent account active and onboarding complete; learner active; compatible HTTPS/WebAuthn browser.</x:v>
      </x:c>
      <x:c r="G5" s="21" t="str">
        <x:v>Enrollment: parent reauthenticates, selects learner, names credential, starts passkey registration, completes Windows Hello or Apple platform prompt, sees saved credential.
Access: learner selects profile, chooses Use passkey, completes local platform verification, receives restricted learner session and opens launcher.</x:v>
      </x:c>
      <x:c r="H5" s="21" t="str">
        <x:v>Parent can list/revoke credentials. Unsupported or cancelled passkey falls back to parent email/password login.</x:v>
      </x:c>
      <x:c r="I5" s="21" t="str">
        <x:v>No platform authenticator; challenge expired; prompt cancelled; origin/RP mismatch; revoked/unknown credential; learner archived; counter anomaly; one-session replacement.</x:v>
      </x:c>
      <x:c r="J5" s="21" t="str">
        <x:v>Learner access settings; compatibility status; passkey enrollment; OS prompt handoff; child-access learner picker; passkey action; fallback; credential list/revoke.</x:v>
      </x:c>
      <x:c r="K5" s="21" t="str">
        <x:v>Active learner-only session or safe fallback without parent privileges.</x:v>
      </x:c>
      <x:c r="L5" s="21" t="str">
        <x:v>passkey_registration_started/succeeded/failed; passkey_auth_started/succeeded/failed; learner_passkey_revoked; learner_session_created</x:v>
      </x:c>
      <x:c r="M5" s="21" t="str">
        <x:v>1.0</x:v>
      </x:c>
      <x:c r="N5" s="21" t="str">
        <x:v>Approved</x:v>
      </x:c>
    </x:row>
    <x:row r="6">
      <x:c r="A6" s="21" t="str">
        <x:v>UX-LP-001</x:v>
      </x:c>
      <x:c r="B6" s="21" t="str">
        <x:v>LP-001</x:v>
      </x:c>
      <x:c r="C6" s="21" t="str">
        <x:v>Create directly parent-owned learner profile</x:v>
      </x:c>
      <x:c r="D6" s="21" t="str">
        <x:v>Parent</x:v>
      </x:c>
      <x:c r="E6" s="21" t="str">
        <x:v>/onboarding/learners/new or /account/learners/new</x:v>
      </x:c>
      <x:c r="F6" s="21" t="str">
        <x:v>Verified active parent; onboarding learner_pending for first learner or complete for additional learners.</x:v>
      </x:c>
      <x:c r="G6" s="21" t="str">
        <x:v>Enter unique display name and mandatory valid past date of birth for any learner, including the parent; optionally choose approved avatar; submit with idempotency key; server creates learner and completes onboarding atomically; show Continue/Add another learner.</x:v>
      </x:c>
      <x:c r="H6" s="21" t="str">
        <x:v>No subscription is required. Repeated successful idempotent submission returns the existing learner.</x:v>
      </x:c>
      <x:c r="I6" s="21" t="str">
        <x:v>Duplicate normalized name; invalid/future DOB; invalid avatar; expired session; soft-deleted parent; conflicting idempotency key; concurrent duplicate request; database rollback. Adult age is not an error.</x:v>
      </x:c>
      <x:c r="J6" s="21" t="str">
        <x:v>Add learner form; DOB control; avatar picker; privacy helper; inline errors; success actions.</x:v>
      </x:c>
      <x:c r="K6" s="21" t="str">
        <x:v>Active learner with permanent UUID and direct owner_parent_id; first learner changes onboarding to complete.</x:v>
      </x:c>
      <x:c r="L6" s="21" t="str">
        <x:v>learner_creation_viewed; learner_creation_submitted; learner_created; learner_creation_failed; learner_name_conflict; learner_age_policy_rejected</x:v>
      </x:c>
      <x:c r="M6" s="21" t="str">
        <x:v>1.0</x:v>
      </x:c>
      <x:c r="N6" s="21" t="str">
        <x:v>Approved</x:v>
      </x:c>
    </x:row>
    <x:row r="7">
      <x:c r="A7" s="21" t="str">
        <x:v>UX-LP-002</x:v>
      </x:c>
      <x:c r="B7" s="21" t="str">
        <x:v>LP-002</x:v>
      </x:c>
      <x:c r="C7" s="21" t="str">
        <x:v>Correct permanent learner profile</x:v>
      </x:c>
      <x:c r="D7" s="21" t="str">
        <x:v>Parent</x:v>
      </x:c>
      <x:c r="E7" s="21" t="str">
        <x:v>/account/learners/{learnerId}/edit</x:v>
      </x:c>
      <x:c r="F7" s="21" t="str">
        <x:v>Verified active parent directly owns learner; LP-001 learner exists.</x:v>
      </x:c>
      <x:c r="G7" s="21" t="str">
        <x:v>Load profile/version; edit name, DOB or avatar; submit changed fields with expectedVersion/idempotencyKey; validate and update atomically; show refreshed profile.</x:v>
      </x:c>
      <x:c r="H7" s="21" t="str">
        <x:v>Exact no-op returns current data without version change. DOB changes apply to future sessions only.</x:v>
      </x:c>
      <x:c r="I7" s="21" t="str">
        <x:v>Duplicate name; invalid/future DOB; invalid avatar; stale version; forbidden field; unauthorized learner; deleted parent; idempotency conflict; rollback.</x:v>
      </x:c>
      <x:c r="J7" s="21" t="str">
        <x:v>Edit form; avatar removal; inline errors; version-conflict reload; success confirmation. No lifecycle/delete controls.</x:v>
      </x:c>
      <x:c r="K7" s="21" t="str">
        <x:v>Same learner UUID and owner; corrected fields; new version only for material change; learning/commercial data unchanged.</x:v>
      </x:c>
      <x:c r="L7" s="21" t="str">
        <x:v>learner_profile_edit_viewed; learner_profile_update_submitted; learner_profile_changed; learner_profile_update_noop; learner_profile_update_conflict; learner_profile_update_failed</x:v>
      </x:c>
      <x:c r="M7" s="21" t="str">
        <x:v>1.0</x:v>
      </x:c>
      <x:c r="N7" s="21" t="str">
        <x:v>Approved</x:v>
      </x:c>
    </x:row>
    <x:row r="8">
      <x:c r="A8" s="21" t="str">
        <x:v>UX-LP-004</x:v>
      </x:c>
      <x:c r="B8" s="21" t="str">
        <x:v>LP-004</x:v>
      </x:c>
      <x:c r="C8" s="21" t="str">
        <x:v>Select learner, open scheduled app and safely resume interrupted session</x:v>
      </x:c>
      <x:c r="D8" s="21" t="str">
        <x:v>Parent and Learner</x:v>
      </x:c>
      <x:c r="E8" s="21" t="str">
        <x:v>/learners/select; /learners/{learnerId}/home; app launch/resume transition</x:v>
      </x:c>
      <x:c r="F8" s="21" t="str">
        <x:v>Active parent owns one or more permanent learners; entitlement and schedule services available.</x:v>
      </x:c>
      <x:c r="G8" s="21" t="str">
        <x:v>Require selection for multiple learners; auto-select one; show selected learner's entitled apps; enable scheduled app; start one learner-bound session; heartbeat; complete or resume same session within 15 cumulative minutes on original device.</x:v>
      </x:c>
      <x:c r="H8" s="21" t="str">
        <x:v>Different learners may run concurrently. Exact start and resume retries are idempotent. Replacement credit is admin-created and consumed only when valid.</x:v>
      </x:c>
      <x:c r="I8" s="21" t="str">
        <x:v>No selection; wrong learner; entitlement/schedule unavailable; weekly limit; session already in progress; no override; device mismatch; expired/cumulative resume limit; token mismatch; deleted parent; transaction rollback.</x:v>
      </x:c>
      <x:c r="J8" s="21" t="str">
        <x:v>Learner cards; selected learner home; scheduled-app primary action; usage indicator; conflict popup with Go back/Contact support; original-device Resume prompt; no override controls.</x:v>
      </x:c>
      <x:c r="K8" s="21" t="str">
        <x:v>Correct learner/app launch token; one reserved session; weekly slot or replacement credit; progress-safe completion/interruption; selection/session audit.</x:v>
      </x:c>
      <x:c r="L8" s="21" t="str">
        <x:v>learner_selected; learner_home_viewed; session_start_requested/started/blocked; session_disconnected/resumed/completed/interrupted; session_conflict_shown; weekly_limit_reached; replacement_credit_consumed</x:v>
      </x:c>
      <x:c r="M8" s="21" t="str">
        <x:v>1.0</x:v>
      </x:c>
      <x:c r="N8" s="21" t="str">
        <x:v>Approved</x:v>
      </x:c>
    </x:row>
    <x:row r="9">
      <x:c r="A9" s="21" t="str">
        <x:v>UX-AR-001</x:v>
      </x:c>
      <x:c r="B9" s="21" t="str">
        <x:v>AR-001</x:v>
      </x:c>
      <x:c r="C9" s="21" t="str">
        <x:v>Register, activate, soft-delete and restore platform app</x:v>
      </x:c>
      <x:c r="D9" s="21" t="str">
        <x:v>Platform Administrator</x:v>
      </x:c>
      <x:c r="E9" s="21" t="str">
        <x:v>/admin/apps; /admin/apps/new; /admin/apps/{appId}</x:v>
      </x:c>
      <x:c r="F9" s="21" t="str">
        <x:v>Active authorized administrator; approved asset and AR-002 readiness services available.</x:v>
      </x:c>
      <x:c r="G9" s="21" t="str">
        <x:v>Create draft with immutable key; edit metadata; activate after readiness; soft-delete with reauth/reason/key confirmation; restore to draft.</x:v>
      </x:c>
      <x:c r="H9" s="21" t="str">
        <x:v>Exact no-op and idempotent retries return current/original state. Soft-deleted apps hidden by default.</x:v>
      </x:c>
      <x:c r="I9" s="21" t="str">
        <x:v>Duplicate/invalid key; missing metadata; stale version; forbidden field; missing reauth; activation not ready; confirmation mismatch; transaction rollback. No hard-delete flow.</x:v>
      </x:c>
      <x:c r="J9" s="21" t="str">
        <x:v>Admin list/search/filter; create/edit forms; activation action; soft-delete impact confirmation; restore action. Never show Hard delete.</x:v>
      </x:c>
      <x:c r="K9" s="21" t="str">
        <x:v>Permanent app identity; safe state transition; minimal audit/outbox; downstream blockers on soft deletion.</x:v>
      </x:c>
      <x:c r="L9" s="21" t="str">
        <x:v>app_created/edited/activated/soft_deleted/restored; app_mutation_conflict/failed</x:v>
      </x:c>
      <x:c r="M9" s="21" t="str">
        <x:v>1.0</x:v>
      </x:c>
      <x:c r="N9" s="21" t="str">
        <x:v>Approved</x:v>
      </x:c>
    </x:row>
    <x:row r="10">
      <x:c r="A10" s="21" t="str">
        <x:v>UX-AN-001</x:v>
      </x:c>
      <x:c r="B10" s="21" t="str">
        <x:v>AN-001</x:v>
      </x:c>
      <x:c r="C10" s="21" t="str">
        <x:v>Run and review minimal daily analytics aggregation</x:v>
      </x:c>
      <x:c r="D10" s="21" t="str">
        <x:v>Platform Scheduler and Administrator</x:v>
      </x:c>
      <x:c r="E10" s="21" t="str">
        <x:v>Scheduled internal job; /admin/analytics; /admin/analytics/runs</x:v>
      </x:c>
      <x:c r="F10" s="21" t="str">
        <x:v>Current-day buffer contributions exist; scheduler/service auth and admin analytics permission configured.</x:v>
      </x:c>
      <x:c r="G10" s="21" t="str">
        <x:v>Update compact buffer during day; at 00:15 process prior date; calculate app/level/age-band aggregates; verify; finalize; delete buffer; show completed reports.</x:v>
      </x:c>
      <x:c r="H10" s="21" t="str">
        <x:v>Safe retry exact-replaces aggregates. Failed run retains source and can be retried by authorized admin.</x:v>
      </x:c>
      <x:c r="I10" s="21" t="str">
        <x:v>Concurrent run; missing secret; control mismatch; unknown app/level; deletion failure; late/out-of-order contribution; missed schedule.</x:v>
      </x:c>
      <x:c r="J10" s="21" t="str">
        <x:v>Cohort filters and run status only; no raw buffer or named learner drill-down.</x:v>
      </x:c>
      <x:c r="K10" s="21" t="str">
        <x:v>Anonymous daily aggregates and compact run status; zero source rows after successful deletion.</x:v>
      </x:c>
      <x:c r="L10" s="21" t="str">
        <x:v>analytics_contribution_applied; daily_run_started/completed/failed; buffer_purged; analytics_retry_requested</x:v>
      </x:c>
      <x:c r="M10" s="21" t="str">
        <x:v>1.0</x:v>
      </x:c>
      <x:c r="N10" s="21" t="str">
        <x:v>Approved</x:v>
      </x:c>
    </x:row>
    <x:row r="11">
      <x:c r="A11" s="21" t="str">
        <x:v>UX-AR-002</x:v>
      </x:c>
      <x:c r="B11" s="21" t="str">
        <x:v>AR-002</x:v>
      </x:c>
      <x:c r="C11" s="21" t="str">
        <x:v>Bind project, verify release, promote production and roll back automatically</x:v>
      </x:c>
      <x:c r="D11" s="21" t="str">
        <x:v>Platform Administrator and Deployment Pipeline</x:v>
      </x:c>
      <x:c r="E11" s="21" t="str">
        <x:v>/admin/apps/{appId}/deployments</x:v>
      </x:c>
      <x:c r="F11" s="21" t="str">
        <x:v>AR-001 app exists; provider adapter/service account, approved domains, CI and secrets manager configured.</x:v>
      </x:c>
      <x:c r="G11" s="21" t="str">
        <x:v>Select provider-discovered project; verify binding; CI builds immutable artifact once; staging deploy/validation; admin reviews verified release and approves production; pipeline promotes same artifact, validates, publishes and observes; automatic/manual rollback restores previous healthy release.</x:v>
      </x:c>
      <x:c r="H11" s="21" t="str">
        <x:v>Duplicate callbacks and commands are idempotent. Existing learner sessions remain bound to their original deployment.</x:v>
      </x:c>
      <x:c r="I11" s="21" t="str">
        <x:v>Wrong team/repository/domain; manifest mismatch; build/test failure; staging contract failure; missing reauth; concurrent promotion; production smoke failure; webhook replay; rollback failure; soft-deleted/disabled app.</x:v>
      </x:c>
      <x:c r="J11" s="21" t="str">
        <x:v>Project picker with verified metadata; release/check summary; no URL field; production comparison/approval; current/previous deployment; safety-window state; rollback confirmation; temporary troubleshooting logs.</x:v>
      </x:c>
      <x:c r="K11" s="21" t="str">
        <x:v>Verified binding; immutable release; published pointer or unchanged prior release; automated rollback result; compact audit and alerts.</x:v>
      </x:c>
      <x:c r="L11" s="21" t="str">
        <x:v>deployment_binding_verified; release_created/built/failed/verified; staging_validated; production_approved/published/failed; rollback_started/completed/failed; deployment_records_purged</x:v>
      </x:c>
      <x:c r="M11" s="21" t="str">
        <x:v>1.0</x:v>
      </x:c>
      <x:c r="N11" s="21" t="str">
        <x:v>Approved</x:v>
      </x:c>
    </x:row>
    <x:row r="12">
      <x:c r="A12" s="21" t="str">
        <x:v>UX-LA-001</x:v>
      </x:c>
      <x:c r="B12" s="21" t="str">
        <x:v>LA-001</x:v>
      </x:c>
      <x:c r="C12" s="21" t="str">
        <x:v>Securely hand off an authorized learner session to the exact app deployment</x:v>
      </x:c>
      <x:c r="D12" s="21" t="str">
        <x:v>Learner and Learning App Backend</x:v>
      </x:c>
      <x:c r="E12" s="21" t="str">
        <x:v>Launcher Start/Resume; platform launch-dispatch; app POST /launch</x:v>
      </x:c>
      <x:c r="F12" s="21" t="str">
        <x:v>LP-004 session authorized; app/deployment active; compatibility passed; no deployment drain/window; original device present.</x:v>
      </x:c>
      <x:c r="G12" s="21" t="str">
        <x:v>Start calls dispatch; platform creates one-time code and auto-POSTs to exact deployment; app backend exchanges; verifies bootstrap; creates secure local learner session; opens current lesson.</x:v>
      </x:c>
      <x:c r="H12" s="21" t="str">
        <x:v>Original-device handoff retry replaces code and reuses same session/slot/deployment. Identical exchange retry returns original result.</x:v>
      </x:c>
      <x:c r="I12" s="21" t="str">
        <x:v>Deployment block; account/app inactive; no deployment; compatibility failure; code expired/revoked/used; wrong app/deployment/device; assertion replay; transaction/network failure.</x:v>
      </x:c>
      <x:c r="J12" s="21" t="str">
        <x:v>No token/URL display or destination selector; brief secure transition; retry/return action; deployment-update message with no allowance used; other apps remain usable.</x:v>
      </x:c>
      <x:c r="K12" s="21" t="str">
        <x:v>App-local learner session bound to exact central learner session/deployment; no extra usage; temporary launch state only.</x:v>
      </x:c>
      <x:c r="L12" s="21" t="str">
        <x:v>launch_dispatch_prepared/blocked; launch_exchange_succeeded/failed; launch_retry_prepared; code_expired/revoked; binding_rejected</x:v>
      </x:c>
      <x:c r="M12" s="21" t="str">
        <x:v>1.0</x:v>
      </x:c>
      <x:c r="N12" s="21" t="str">
        <x:v>Approved</x:v>
      </x:c>
    </x:row>
    <x:row r="13">
      <x:c r="A13" s="21" t="str">
        <x:v>UX-LA-002</x:v>
      </x:c>
      <x:c r="B13" s="21" t="str">
        <x:v>LA-002</x:v>
      </x:c>
      <x:c r="C13" s="21" t="str">
        <x:v>Authorize protected app-backend calls and renew silently during the learner session</x:v>
      </x:c>
      <x:c r="D13" s="21" t="str">
        <x:v>Learning App Backend and Learner</x:v>
      </x:c>
      <x:c r="E13" s="21" t="str">
        <x:v>App backend token service; protected platform APIs; safe session-ended learner screen</x:v>
      </x:c>
      <x:c r="F13" s="21" t="str">
        <x:v>LA-001 exchange succeeded; exact app/session/deployment principal valid; central learner session active/resumable.</x:v>
      </x:c>
      <x:c r="G13" s="21" t="str">
        <x:v>Exchange creates grant/token; backend calls APIs with token plus fresh app assertion; renews near expiry; lifecycle revocation ends authorization; original-device resume restores same grant.</x:v>
      </x:c>
      <x:c r="H13" s="21" t="str">
        <x:v>Identical renewal retry returns original logical token result. Token expiry alone may renew only when grant/session remain valid.</x:v>
      </x:c>
      <x:c r="I13" s="21" t="str">
        <x:v>Wrong principal/binding/scope; expired/revoked grant; session ended; assertion replay; incompatible contract; account/app deletion; deployment active grants; signing/transaction failure.</x:v>
      </x:c>
      <x:c r="J13" s="21" t="str">
        <x:v>No token UI/browser storage; silent renewal; safe session-ended/Return to Babysteps on revocation; parent remains signed in.</x:v>
      </x:c>
      <x:c r="K13" s="21" t="str">
        <x:v>Least-privilege backend authorization for exact learner session; no usage change; compact temporary grant/receipt only.</x:v>
      </x:c>
      <x:c r="L13" s="21" t="str">
        <x:v>grant_created; token_renewed; grant_revoked; api_authorization_rejected; scope_rejected</x:v>
      </x:c>
      <x:c r="M13" s="21" t="str">
        <x:v>1.0</x:v>
      </x:c>
      <x:c r="N13" s="21" t="str">
        <x:v>Approved</x:v>
      </x:c>
    </x:row>
    <x:row r="14">
      <x:c r="A14" s="21"/>
      <x:c r="B14" s="21"/>
      <x:c r="C14" s="21"/>
      <x:c r="D14" s="21"/>
      <x:c r="E14" s="21"/>
      <x:c r="F14" s="21"/>
      <x:c r="G14" s="21"/>
      <x:c r="H14" s="21"/>
      <x:c r="I14" s="21"/>
      <x:c r="J14" s="21"/>
      <x:c r="K14" s="21"/>
      <x:c r="L14" s="21"/>
      <x:c r="M14" s="21"/>
      <x:c r="N14" s="21"/>
    </x:row>
    <x:row r="15">
      <x:c r="A15" s="21"/>
      <x:c r="B15" s="21"/>
      <x:c r="C15" s="21"/>
      <x:c r="D15" s="21"/>
      <x:c r="E15" s="21"/>
      <x:c r="F15" s="21"/>
      <x:c r="G15" s="21"/>
      <x:c r="H15" s="21"/>
      <x:c r="I15" s="21"/>
      <x:c r="J15" s="21"/>
      <x:c r="K15" s="21"/>
      <x:c r="L15" s="21"/>
      <x:c r="M15" s="21"/>
      <x:c r="N15" s="21"/>
    </x:row>
    <x:row r="16">
      <x:c r="A16" s="21"/>
      <x:c r="B16" s="21"/>
      <x:c r="C16" s="21"/>
      <x:c r="D16" s="21"/>
      <x:c r="E16" s="21"/>
      <x:c r="F16" s="21"/>
      <x:c r="G16" s="21"/>
      <x:c r="H16" s="21"/>
      <x:c r="I16" s="21"/>
      <x:c r="J16" s="21"/>
      <x:c r="K16" s="21"/>
      <x:c r="L16" s="21"/>
      <x:c r="M16" s="21"/>
      <x:c r="N16" s="21"/>
    </x:row>
    <x:row r="17">
      <x:c r="A17" s="21"/>
      <x:c r="B17" s="21"/>
      <x:c r="C17" s="21"/>
      <x:c r="D17" s="21"/>
      <x:c r="E17" s="21"/>
      <x:c r="F17" s="21"/>
      <x:c r="G17" s="21"/>
      <x:c r="H17" s="21"/>
      <x:c r="I17" s="21"/>
      <x:c r="J17" s="21"/>
      <x:c r="K17" s="21"/>
      <x:c r="L17" s="21"/>
      <x:c r="M17" s="21"/>
      <x:c r="N17" s="21"/>
    </x:row>
    <x:row r="18">
      <x:c r="A18" s="21"/>
      <x:c r="B18" s="21"/>
      <x:c r="C18" s="21"/>
      <x:c r="D18" s="21"/>
      <x:c r="E18" s="21"/>
      <x:c r="F18" s="21"/>
      <x:c r="G18" s="21"/>
      <x:c r="H18" s="21"/>
      <x:c r="I18" s="21"/>
      <x:c r="J18" s="21"/>
      <x:c r="K18" s="21"/>
      <x:c r="L18" s="21"/>
      <x:c r="M18" s="21"/>
      <x:c r="N18" s="21"/>
    </x:row>
    <x:row r="19">
      <x:c r="A19" s="21"/>
      <x:c r="B19" s="21"/>
      <x:c r="C19" s="21"/>
      <x:c r="D19" s="21"/>
      <x:c r="E19" s="21"/>
      <x:c r="F19" s="21"/>
      <x:c r="G19" s="21"/>
      <x:c r="H19" s="21"/>
      <x:c r="I19" s="21"/>
      <x:c r="J19" s="21"/>
      <x:c r="K19" s="21"/>
      <x:c r="L19" s="21"/>
      <x:c r="M19" s="21"/>
      <x:c r="N19" s="21"/>
    </x:row>
    <x:row r="20">
      <x:c r="A20" s="21"/>
      <x:c r="B20" s="21"/>
      <x:c r="C20" s="21"/>
      <x:c r="D20" s="21"/>
      <x:c r="E20" s="21"/>
      <x:c r="F20" s="21"/>
      <x:c r="G20" s="21"/>
      <x:c r="H20" s="21"/>
      <x:c r="I20" s="21"/>
      <x:c r="J20" s="21"/>
      <x:c r="K20" s="21"/>
      <x:c r="L20" s="21"/>
      <x:c r="M20" s="21"/>
      <x:c r="N20" s="21"/>
    </x:row>
    <x:row r="21">
      <x:c r="A21" s="21"/>
      <x:c r="B21" s="21"/>
      <x:c r="C21" s="21"/>
      <x:c r="D21" s="21"/>
      <x:c r="E21" s="21"/>
      <x:c r="F21" s="21"/>
      <x:c r="G21" s="21"/>
      <x:c r="H21" s="21"/>
      <x:c r="I21" s="21"/>
      <x:c r="J21" s="21"/>
      <x:c r="K21" s="21"/>
      <x:c r="L21" s="21"/>
      <x:c r="M21" s="21"/>
      <x:c r="N21" s="21"/>
    </x:row>
    <x:row r="22">
      <x:c r="A22" s="21"/>
      <x:c r="B22" s="21"/>
      <x:c r="C22" s="21"/>
      <x:c r="D22" s="21"/>
      <x:c r="E22" s="21"/>
      <x:c r="F22" s="21"/>
      <x:c r="G22" s="21"/>
      <x:c r="H22" s="21"/>
      <x:c r="I22" s="21"/>
      <x:c r="J22" s="21"/>
      <x:c r="K22" s="21"/>
      <x:c r="L22" s="21"/>
      <x:c r="M22" s="21"/>
      <x:c r="N22" s="21"/>
    </x:row>
    <x:row r="23">
      <x:c r="A23" s="21"/>
      <x:c r="B23" s="21"/>
      <x:c r="C23" s="21"/>
      <x:c r="D23" s="21"/>
      <x:c r="E23" s="21"/>
      <x:c r="F23" s="21"/>
      <x:c r="G23" s="21"/>
      <x:c r="H23" s="21"/>
      <x:c r="I23" s="21"/>
      <x:c r="J23" s="21"/>
      <x:c r="K23" s="21"/>
      <x:c r="L23" s="21"/>
      <x:c r="M23" s="21"/>
      <x:c r="N23" s="21"/>
    </x:row>
    <x:row r="24">
      <x:c r="A24" s="21"/>
      <x:c r="B24" s="21"/>
      <x:c r="C24" s="21"/>
      <x:c r="D24" s="21"/>
      <x:c r="E24" s="21"/>
      <x:c r="F24" s="21"/>
      <x:c r="G24" s="21"/>
      <x:c r="H24" s="21"/>
      <x:c r="I24" s="21"/>
      <x:c r="J24" s="21"/>
      <x:c r="K24" s="21"/>
      <x:c r="L24" s="21"/>
      <x:c r="M24" s="21"/>
      <x:c r="N24" s="21"/>
    </x:row>
    <x:row r="25">
      <x:c r="A25" s="21"/>
      <x:c r="B25" s="21"/>
      <x:c r="C25" s="21"/>
      <x:c r="D25" s="21"/>
      <x:c r="E25" s="21"/>
      <x:c r="F25" s="21"/>
      <x:c r="G25" s="21"/>
      <x:c r="H25" s="21"/>
      <x:c r="I25" s="21"/>
      <x:c r="J25" s="21"/>
      <x:c r="K25" s="21"/>
      <x:c r="L25" s="21"/>
      <x:c r="M25" s="21"/>
      <x:c r="N25" s="21"/>
    </x:row>
    <x:row r="26">
      <x:c r="A26" s="21"/>
      <x:c r="B26" s="21"/>
      <x:c r="C26" s="21"/>
      <x:c r="D26" s="21"/>
      <x:c r="E26" s="21"/>
      <x:c r="F26" s="21"/>
      <x:c r="G26" s="21"/>
      <x:c r="H26" s="21"/>
      <x:c r="I26" s="21"/>
      <x:c r="J26" s="21"/>
      <x:c r="K26" s="21"/>
      <x:c r="L26" s="21"/>
      <x:c r="M26" s="21"/>
      <x:c r="N26" s="21"/>
    </x:row>
    <x:row r="27">
      <x:c r="A27" s="21"/>
      <x:c r="B27" s="21"/>
      <x:c r="C27" s="21"/>
      <x:c r="D27" s="21"/>
      <x:c r="E27" s="21"/>
      <x:c r="F27" s="21"/>
      <x:c r="G27" s="21"/>
      <x:c r="H27" s="21"/>
      <x:c r="I27" s="21"/>
      <x:c r="J27" s="21"/>
      <x:c r="K27" s="21"/>
      <x:c r="L27" s="21"/>
      <x:c r="M27" s="21"/>
      <x:c r="N27" s="21"/>
    </x:row>
    <x:row r="28">
      <x:c r="A28" s="21"/>
      <x:c r="B28" s="21"/>
      <x:c r="C28" s="21"/>
      <x:c r="D28" s="21"/>
      <x:c r="E28" s="21"/>
      <x:c r="F28" s="21"/>
      <x:c r="G28" s="21"/>
      <x:c r="H28" s="21"/>
      <x:c r="I28" s="21"/>
      <x:c r="J28" s="21"/>
      <x:c r="K28" s="21"/>
      <x:c r="L28" s="21"/>
      <x:c r="M28" s="21"/>
      <x:c r="N28" s="21"/>
    </x:row>
    <x:row r="29">
      <x:c r="A29" s="21"/>
      <x:c r="B29" s="21"/>
      <x:c r="C29" s="21"/>
      <x:c r="D29" s="21"/>
      <x:c r="E29" s="21"/>
      <x:c r="F29" s="21"/>
      <x:c r="G29" s="21"/>
      <x:c r="H29" s="21"/>
      <x:c r="I29" s="21"/>
      <x:c r="J29" s="21"/>
      <x:c r="K29" s="21"/>
      <x:c r="L29" s="21"/>
      <x:c r="M29" s="21"/>
      <x:c r="N29" s="21"/>
    </x:row>
    <x:row r="30">
      <x:c r="A30" s="21"/>
      <x:c r="B30" s="21"/>
      <x:c r="C30" s="21"/>
      <x:c r="D30" s="21"/>
      <x:c r="E30" s="21"/>
      <x:c r="F30" s="21"/>
      <x:c r="G30" s="21"/>
      <x:c r="H30" s="21"/>
      <x:c r="I30" s="21"/>
      <x:c r="J30" s="21"/>
      <x:c r="K30" s="21"/>
      <x:c r="L30" s="21"/>
      <x:c r="M30" s="21"/>
      <x:c r="N30" s="21"/>
    </x:row>
    <x:row r="31">
      <x:c r="A31" s="21"/>
      <x:c r="B31" s="21"/>
      <x:c r="C31" s="21"/>
      <x:c r="D31" s="21"/>
      <x:c r="E31" s="21"/>
      <x:c r="F31" s="21"/>
      <x:c r="G31" s="21"/>
      <x:c r="H31" s="21"/>
      <x:c r="I31" s="21"/>
      <x:c r="J31" s="21"/>
      <x:c r="K31" s="21"/>
      <x:c r="L31" s="21"/>
      <x:c r="M31" s="21"/>
      <x:c r="N31" s="21"/>
    </x:row>
    <x:row r="32">
      <x:c r="A32" s="21"/>
      <x:c r="B32" s="21"/>
      <x:c r="C32" s="21"/>
      <x:c r="D32" s="21"/>
      <x:c r="E32" s="21"/>
      <x:c r="F32" s="21"/>
      <x:c r="G32" s="21"/>
      <x:c r="H32" s="21"/>
      <x:c r="I32" s="21"/>
      <x:c r="J32" s="21"/>
      <x:c r="K32" s="21"/>
      <x:c r="L32" s="21"/>
      <x:c r="M32" s="21"/>
      <x:c r="N32" s="21"/>
    </x:row>
    <x:row r="33">
      <x:c r="A33" s="21"/>
      <x:c r="B33" s="21"/>
      <x:c r="C33" s="21"/>
      <x:c r="D33" s="21"/>
      <x:c r="E33" s="21"/>
      <x:c r="F33" s="21"/>
      <x:c r="G33" s="21"/>
      <x:c r="H33" s="21"/>
      <x:c r="I33" s="21"/>
      <x:c r="J33" s="21"/>
      <x:c r="K33" s="21"/>
      <x:c r="L33" s="21"/>
      <x:c r="M33" s="21"/>
      <x:c r="N33" s="21"/>
    </x:row>
    <x:row r="34">
      <x:c r="A34" s="21"/>
      <x:c r="B34" s="21"/>
      <x:c r="C34" s="21"/>
      <x:c r="D34" s="21"/>
      <x:c r="E34" s="21"/>
      <x:c r="F34" s="21"/>
      <x:c r="G34" s="21"/>
      <x:c r="H34" s="21"/>
      <x:c r="I34" s="21"/>
      <x:c r="J34" s="21"/>
      <x:c r="K34" s="21"/>
      <x:c r="L34" s="21"/>
      <x:c r="M34" s="21"/>
      <x:c r="N34" s="21"/>
    </x:row>
    <x:row r="35">
      <x:c r="A35" s="21"/>
      <x:c r="B35" s="21"/>
      <x:c r="C35" s="21"/>
      <x:c r="D35" s="21"/>
      <x:c r="E35" s="21"/>
      <x:c r="F35" s="21"/>
      <x:c r="G35" s="21"/>
      <x:c r="H35" s="21"/>
      <x:c r="I35" s="21"/>
      <x:c r="J35" s="21"/>
      <x:c r="K35" s="21"/>
      <x:c r="L35" s="21"/>
      <x:c r="M35" s="21"/>
      <x:c r="N35" s="21"/>
    </x:row>
    <x:row r="36">
      <x:c r="A36" s="21"/>
      <x:c r="B36" s="21"/>
      <x:c r="C36" s="21"/>
      <x:c r="D36" s="21"/>
      <x:c r="E36" s="21"/>
      <x:c r="F36" s="21"/>
      <x:c r="G36" s="21"/>
      <x:c r="H36" s="21"/>
      <x:c r="I36" s="21"/>
      <x:c r="J36" s="21"/>
      <x:c r="K36" s="21"/>
      <x:c r="L36" s="21"/>
      <x:c r="M36" s="21"/>
      <x:c r="N36" s="21"/>
    </x:row>
    <x:row r="37">
      <x:c r="A37" s="21"/>
      <x:c r="B37" s="21"/>
      <x:c r="C37" s="21"/>
      <x:c r="D37" s="21"/>
      <x:c r="E37" s="21"/>
      <x:c r="F37" s="21"/>
      <x:c r="G37" s="21"/>
      <x:c r="H37" s="21"/>
      <x:c r="I37" s="21"/>
      <x:c r="J37" s="21"/>
      <x:c r="K37" s="21"/>
      <x:c r="L37" s="21"/>
      <x:c r="M37" s="21"/>
      <x:c r="N37" s="21"/>
    </x:row>
    <x:row r="38">
      <x:c r="A38" s="21"/>
      <x:c r="B38" s="21"/>
      <x:c r="C38" s="21"/>
      <x:c r="D38" s="21"/>
      <x:c r="E38" s="21"/>
      <x:c r="F38" s="21"/>
      <x:c r="G38" s="21"/>
      <x:c r="H38" s="21"/>
      <x:c r="I38" s="21"/>
      <x:c r="J38" s="21"/>
      <x:c r="K38" s="21"/>
      <x:c r="L38" s="21"/>
      <x:c r="M38" s="21"/>
      <x:c r="N38" s="21"/>
    </x:row>
    <x:row r="39">
      <x:c r="A39" s="21"/>
      <x:c r="B39" s="21"/>
      <x:c r="C39" s="21"/>
      <x:c r="D39" s="21"/>
      <x:c r="E39" s="21"/>
      <x:c r="F39" s="21"/>
      <x:c r="G39" s="21"/>
      <x:c r="H39" s="21"/>
      <x:c r="I39" s="21"/>
      <x:c r="J39" s="21"/>
      <x:c r="K39" s="21"/>
      <x:c r="L39" s="21"/>
      <x:c r="M39" s="21"/>
      <x:c r="N39" s="21"/>
    </x:row>
    <x:row r="40">
      <x:c r="A40" s="21"/>
      <x:c r="B40" s="21"/>
      <x:c r="C40" s="21"/>
      <x:c r="D40" s="21"/>
      <x:c r="E40" s="21"/>
      <x:c r="F40" s="21"/>
      <x:c r="G40" s="21"/>
      <x:c r="H40" s="21"/>
      <x:c r="I40" s="21"/>
      <x:c r="J40" s="21"/>
      <x:c r="K40" s="21"/>
      <x:c r="L40" s="21"/>
      <x:c r="M40" s="21"/>
      <x:c r="N40" s="21"/>
    </x:row>
    <x:row r="41">
      <x:c r="A41" s="21"/>
      <x:c r="B41" s="21"/>
      <x:c r="C41" s="21"/>
      <x:c r="D41" s="21"/>
      <x:c r="E41" s="21"/>
      <x:c r="F41" s="21"/>
      <x:c r="G41" s="21"/>
      <x:c r="H41" s="21"/>
      <x:c r="I41" s="21"/>
      <x:c r="J41" s="21"/>
      <x:c r="K41" s="21"/>
      <x:c r="L41" s="21"/>
      <x:c r="M41" s="21"/>
      <x:c r="N41" s="21"/>
    </x:row>
    <x:row r="42">
      <x:c r="A42" s="21"/>
      <x:c r="B42" s="21"/>
      <x:c r="C42" s="21"/>
      <x:c r="D42" s="21"/>
      <x:c r="E42" s="21"/>
      <x:c r="F42" s="21"/>
      <x:c r="G42" s="21"/>
      <x:c r="H42" s="21"/>
      <x:c r="I42" s="21"/>
      <x:c r="J42" s="21"/>
      <x:c r="K42" s="21"/>
      <x:c r="L42" s="21"/>
      <x:c r="M42" s="21"/>
      <x:c r="N42" s="21"/>
    </x:row>
    <x:row r="43">
      <x:c r="A43" s="21"/>
      <x:c r="B43" s="21"/>
      <x:c r="C43" s="21"/>
      <x:c r="D43" s="21"/>
      <x:c r="E43" s="21"/>
      <x:c r="F43" s="21"/>
      <x:c r="G43" s="21"/>
      <x:c r="H43" s="21"/>
      <x:c r="I43" s="21"/>
      <x:c r="J43" s="21"/>
      <x:c r="K43" s="21"/>
      <x:c r="L43" s="21"/>
      <x:c r="M43" s="21"/>
      <x:c r="N43" s="21"/>
    </x:row>
    <x:row r="44">
      <x:c r="A44" s="21"/>
      <x:c r="B44" s="21"/>
      <x:c r="C44" s="21"/>
      <x:c r="D44" s="21"/>
      <x:c r="E44" s="21"/>
      <x:c r="F44" s="21"/>
      <x:c r="G44" s="21"/>
      <x:c r="H44" s="21"/>
      <x:c r="I44" s="21"/>
      <x:c r="J44" s="21"/>
      <x:c r="K44" s="21"/>
      <x:c r="L44" s="21"/>
      <x:c r="M44" s="21"/>
      <x:c r="N44" s="21"/>
    </x:row>
    <x:row r="45">
      <x:c r="A45" s="21"/>
      <x:c r="B45" s="21"/>
      <x:c r="C45" s="21"/>
      <x:c r="D45" s="21"/>
      <x:c r="E45" s="21"/>
      <x:c r="F45" s="21"/>
      <x:c r="G45" s="21"/>
      <x:c r="H45" s="21"/>
      <x:c r="I45" s="21"/>
      <x:c r="J45" s="21"/>
      <x:c r="K45" s="21"/>
      <x:c r="L45" s="21"/>
      <x:c r="M45" s="21"/>
      <x:c r="N45" s="21"/>
    </x:row>
    <x:row r="46">
      <x:c r="A46" s="21"/>
      <x:c r="B46" s="21"/>
      <x:c r="C46" s="21"/>
      <x:c r="D46" s="21"/>
      <x:c r="E46" s="21"/>
      <x:c r="F46" s="21"/>
      <x:c r="G46" s="21"/>
      <x:c r="H46" s="21"/>
      <x:c r="I46" s="21"/>
      <x:c r="J46" s="21"/>
      <x:c r="K46" s="21"/>
      <x:c r="L46" s="21"/>
      <x:c r="M46" s="21"/>
      <x:c r="N46" s="21"/>
    </x:row>
    <x:row r="47">
      <x:c r="A47" s="21"/>
      <x:c r="B47" s="21"/>
      <x:c r="C47" s="21"/>
      <x:c r="D47" s="21"/>
      <x:c r="E47" s="21"/>
      <x:c r="F47" s="21"/>
      <x:c r="G47" s="21"/>
      <x:c r="H47" s="21"/>
      <x:c r="I47" s="21"/>
      <x:c r="J47" s="21"/>
      <x:c r="K47" s="21"/>
      <x:c r="L47" s="21"/>
      <x:c r="M47" s="21"/>
      <x:c r="N47" s="21"/>
    </x:row>
    <x:row r="48">
      <x:c r="A48" s="21"/>
      <x:c r="B48" s="21"/>
      <x:c r="C48" s="21"/>
      <x:c r="D48" s="21"/>
      <x:c r="E48" s="21"/>
      <x:c r="F48" s="21"/>
      <x:c r="G48" s="21"/>
      <x:c r="H48" s="21"/>
      <x:c r="I48" s="21"/>
      <x:c r="J48" s="21"/>
      <x:c r="K48" s="21"/>
      <x:c r="L48" s="21"/>
      <x:c r="M48" s="21"/>
      <x:c r="N48" s="21"/>
    </x:row>
    <x:row r="49">
      <x:c r="A49" s="21"/>
      <x:c r="B49" s="21"/>
      <x:c r="C49" s="21"/>
      <x:c r="D49" s="21"/>
      <x:c r="E49" s="21"/>
      <x:c r="F49" s="21"/>
      <x:c r="G49" s="21"/>
      <x:c r="H49" s="21"/>
      <x:c r="I49" s="21"/>
      <x:c r="J49" s="21"/>
      <x:c r="K49" s="21"/>
      <x:c r="L49" s="21"/>
      <x:c r="M49" s="21"/>
      <x:c r="N49" s="21"/>
    </x:row>
    <x:row r="50">
      <x:c r="A50" s="21"/>
      <x:c r="B50" s="21"/>
      <x:c r="C50" s="21"/>
      <x:c r="D50" s="21"/>
      <x:c r="E50" s="21"/>
      <x:c r="F50" s="21"/>
      <x:c r="G50" s="21"/>
      <x:c r="H50" s="21"/>
      <x:c r="I50" s="21"/>
      <x:c r="J50" s="21"/>
      <x:c r="K50" s="21"/>
      <x:c r="L50" s="21"/>
      <x:c r="M50" s="21"/>
      <x:c r="N50" s="21"/>
    </x:row>
    <x:row r="51">
      <x:c r="A51" s="21"/>
      <x:c r="B51" s="21"/>
      <x:c r="C51" s="21"/>
      <x:c r="D51" s="21"/>
      <x:c r="E51" s="21"/>
      <x:c r="F51" s="21"/>
      <x:c r="G51" s="21"/>
      <x:c r="H51" s="21"/>
      <x:c r="I51" s="21"/>
      <x:c r="J51" s="21"/>
      <x:c r="K51" s="21"/>
      <x:c r="L51" s="21"/>
      <x:c r="M51" s="21"/>
      <x:c r="N51" s="21"/>
    </x:row>
    <x:row r="52">
      <x:c r="A52" s="21"/>
      <x:c r="B52" s="21"/>
      <x:c r="C52" s="21"/>
      <x:c r="D52" s="21"/>
      <x:c r="E52" s="21"/>
      <x:c r="F52" s="21"/>
      <x:c r="G52" s="21"/>
      <x:c r="H52" s="21"/>
      <x:c r="I52" s="21"/>
      <x:c r="J52" s="21"/>
      <x:c r="K52" s="21"/>
      <x:c r="L52" s="21"/>
      <x:c r="M52" s="21"/>
      <x:c r="N52" s="21"/>
    </x:row>
    <x:row r="53">
      <x:c r="A53" s="21"/>
      <x:c r="B53" s="21"/>
      <x:c r="C53" s="21"/>
      <x:c r="D53" s="21"/>
      <x:c r="E53" s="21"/>
      <x:c r="F53" s="21"/>
      <x:c r="G53" s="21"/>
      <x:c r="H53" s="21"/>
      <x:c r="I53" s="21"/>
      <x:c r="J53" s="21"/>
      <x:c r="K53" s="21"/>
      <x:c r="L53" s="21"/>
      <x:c r="M53" s="21"/>
      <x:c r="N53" s="21"/>
    </x:row>
    <x:row r="54">
      <x:c r="A54" s="21"/>
      <x:c r="B54" s="21"/>
      <x:c r="C54" s="21"/>
      <x:c r="D54" s="21"/>
      <x:c r="E54" s="21"/>
      <x:c r="F54" s="21"/>
      <x:c r="G54" s="21"/>
      <x:c r="H54" s="21"/>
      <x:c r="I54" s="21"/>
      <x:c r="J54" s="21"/>
      <x:c r="K54" s="21"/>
      <x:c r="L54" s="21"/>
      <x:c r="M54" s="21"/>
      <x:c r="N54" s="21"/>
    </x:row>
    <x:row r="55">
      <x:c r="A55" s="21"/>
      <x:c r="B55" s="21"/>
      <x:c r="C55" s="21"/>
      <x:c r="D55" s="21"/>
      <x:c r="E55" s="21"/>
      <x:c r="F55" s="21"/>
      <x:c r="G55" s="21"/>
      <x:c r="H55" s="21"/>
      <x:c r="I55" s="21"/>
      <x:c r="J55" s="21"/>
      <x:c r="K55" s="21"/>
      <x:c r="L55" s="21"/>
      <x:c r="M55" s="21"/>
      <x:c r="N55" s="21"/>
    </x:row>
    <x:row r="56">
      <x:c r="A56" s="21"/>
      <x:c r="B56" s="21"/>
      <x:c r="C56" s="21"/>
      <x:c r="D56" s="21"/>
      <x:c r="E56" s="21"/>
      <x:c r="F56" s="21"/>
      <x:c r="G56" s="21"/>
      <x:c r="H56" s="21"/>
      <x:c r="I56" s="21"/>
      <x:c r="J56" s="21"/>
      <x:c r="K56" s="21"/>
      <x:c r="L56" s="21"/>
      <x:c r="M56" s="21"/>
      <x:c r="N56" s="21"/>
    </x:row>
    <x:row r="57">
      <x:c r="A57" s="21"/>
      <x:c r="B57" s="21"/>
      <x:c r="C57" s="21"/>
      <x:c r="D57" s="21"/>
      <x:c r="E57" s="21"/>
      <x:c r="F57" s="21"/>
      <x:c r="G57" s="21"/>
      <x:c r="H57" s="21"/>
      <x:c r="I57" s="21"/>
      <x:c r="J57" s="21"/>
      <x:c r="K57" s="21"/>
      <x:c r="L57" s="21"/>
      <x:c r="M57" s="21"/>
      <x:c r="N57" s="21"/>
    </x:row>
    <x:row r="58">
      <x:c r="A58" s="21"/>
      <x:c r="B58" s="21"/>
      <x:c r="C58" s="21"/>
      <x:c r="D58" s="21"/>
      <x:c r="E58" s="21"/>
      <x:c r="F58" s="21"/>
      <x:c r="G58" s="21"/>
      <x:c r="H58" s="21"/>
      <x:c r="I58" s="21"/>
      <x:c r="J58" s="21"/>
      <x:c r="K58" s="21"/>
      <x:c r="L58" s="21"/>
      <x:c r="M58" s="21"/>
      <x:c r="N58" s="21"/>
    </x:row>
    <x:row r="59">
      <x:c r="A59" s="21"/>
      <x:c r="B59" s="21"/>
      <x:c r="C59" s="21"/>
      <x:c r="D59" s="21"/>
      <x:c r="E59" s="21"/>
      <x:c r="F59" s="21"/>
      <x:c r="G59" s="21"/>
      <x:c r="H59" s="21"/>
      <x:c r="I59" s="21"/>
      <x:c r="J59" s="21"/>
      <x:c r="K59" s="21"/>
      <x:c r="L59" s="21"/>
      <x:c r="M59" s="21"/>
      <x:c r="N59" s="21"/>
    </x:row>
    <x:row r="60">
      <x:c r="A60" s="21"/>
      <x:c r="B60" s="21"/>
      <x:c r="C60" s="21"/>
      <x:c r="D60" s="21"/>
      <x:c r="E60" s="21"/>
      <x:c r="F60" s="21"/>
      <x:c r="G60" s="21"/>
      <x:c r="H60" s="21"/>
      <x:c r="I60" s="21"/>
      <x:c r="J60" s="21"/>
      <x:c r="K60" s="21"/>
      <x:c r="L60" s="21"/>
      <x:c r="M60" s="21"/>
      <x:c r="N60" s="21"/>
    </x:row>
    <x:row r="61">
      <x:c r="A61" s="21"/>
      <x:c r="B61" s="21"/>
      <x:c r="C61" s="21"/>
      <x:c r="D61" s="21"/>
      <x:c r="E61" s="21"/>
      <x:c r="F61" s="21"/>
      <x:c r="G61" s="21"/>
      <x:c r="H61" s="21"/>
      <x:c r="I61" s="21"/>
      <x:c r="J61" s="21"/>
      <x:c r="K61" s="21"/>
      <x:c r="L61" s="21"/>
      <x:c r="M61" s="21"/>
      <x:c r="N61" s="21"/>
    </x:row>
    <x:row r="62">
      <x:c r="A62" s="21"/>
      <x:c r="B62" s="21"/>
      <x:c r="C62" s="21"/>
      <x:c r="D62" s="21"/>
      <x:c r="E62" s="21"/>
      <x:c r="F62" s="21"/>
      <x:c r="G62" s="21"/>
      <x:c r="H62" s="21"/>
      <x:c r="I62" s="21"/>
      <x:c r="J62" s="21"/>
      <x:c r="K62" s="21"/>
      <x:c r="L62" s="21"/>
      <x:c r="M62" s="21"/>
      <x:c r="N62" s="21"/>
    </x:row>
    <x:row r="63">
      <x:c r="A63" s="21"/>
      <x:c r="B63" s="21"/>
      <x:c r="C63" s="21"/>
      <x:c r="D63" s="21"/>
      <x:c r="E63" s="21"/>
      <x:c r="F63" s="21"/>
      <x:c r="G63" s="21"/>
      <x:c r="H63" s="21"/>
      <x:c r="I63" s="21"/>
      <x:c r="J63" s="21"/>
      <x:c r="K63" s="21"/>
      <x:c r="L63" s="21"/>
      <x:c r="M63" s="21"/>
      <x:c r="N63" s="21"/>
    </x:row>
    <x:row r="64">
      <x:c r="A64" s="21"/>
      <x:c r="B64" s="21"/>
      <x:c r="C64" s="21"/>
      <x:c r="D64" s="21"/>
      <x:c r="E64" s="21"/>
      <x:c r="F64" s="21"/>
      <x:c r="G64" s="21"/>
      <x:c r="H64" s="21"/>
      <x:c r="I64" s="21"/>
      <x:c r="J64" s="21"/>
      <x:c r="K64" s="21"/>
      <x:c r="L64" s="21"/>
      <x:c r="M64" s="21"/>
      <x:c r="N64" s="21"/>
    </x:row>
    <x:row r="65">
      <x:c r="A65" s="21"/>
      <x:c r="B65" s="21"/>
      <x:c r="C65" s="21"/>
      <x:c r="D65" s="21"/>
      <x:c r="E65" s="21"/>
      <x:c r="F65" s="21"/>
      <x:c r="G65" s="21"/>
      <x:c r="H65" s="21"/>
      <x:c r="I65" s="21"/>
      <x:c r="J65" s="21"/>
      <x:c r="K65" s="21"/>
      <x:c r="L65" s="21"/>
      <x:c r="M65" s="21"/>
      <x:c r="N65" s="21"/>
    </x:row>
    <x:row r="66">
      <x:c r="A66" s="21"/>
      <x:c r="B66" s="21"/>
      <x:c r="C66" s="21"/>
      <x:c r="D66" s="21"/>
      <x:c r="E66" s="21"/>
      <x:c r="F66" s="21"/>
      <x:c r="G66" s="21"/>
      <x:c r="H66" s="21"/>
      <x:c r="I66" s="21"/>
      <x:c r="J66" s="21"/>
      <x:c r="K66" s="21"/>
      <x:c r="L66" s="21"/>
      <x:c r="M66" s="21"/>
      <x:c r="N66" s="21"/>
    </x:row>
    <x:row r="67">
      <x:c r="A67" s="21"/>
      <x:c r="B67" s="21"/>
      <x:c r="C67" s="21"/>
      <x:c r="D67" s="21"/>
      <x:c r="E67" s="21"/>
      <x:c r="F67" s="21"/>
      <x:c r="G67" s="21"/>
      <x:c r="H67" s="21"/>
      <x:c r="I67" s="21"/>
      <x:c r="J67" s="21"/>
      <x:c r="K67" s="21"/>
      <x:c r="L67" s="21"/>
      <x:c r="M67" s="21"/>
      <x:c r="N67" s="21"/>
    </x:row>
    <x:row r="68">
      <x:c r="A68" s="21"/>
      <x:c r="B68" s="21"/>
      <x:c r="C68" s="21"/>
      <x:c r="D68" s="21"/>
      <x:c r="E68" s="21"/>
      <x:c r="F68" s="21"/>
      <x:c r="G68" s="21"/>
      <x:c r="H68" s="21"/>
      <x:c r="I68" s="21"/>
      <x:c r="J68" s="21"/>
      <x:c r="K68" s="21"/>
      <x:c r="L68" s="21"/>
      <x:c r="M68" s="21"/>
      <x:c r="N68" s="21"/>
    </x:row>
    <x:row r="69">
      <x:c r="A69" s="21"/>
      <x:c r="B69" s="21"/>
      <x:c r="C69" s="21"/>
      <x:c r="D69" s="21"/>
      <x:c r="E69" s="21"/>
      <x:c r="F69" s="21"/>
      <x:c r="G69" s="21"/>
      <x:c r="H69" s="21"/>
      <x:c r="I69" s="21"/>
      <x:c r="J69" s="21"/>
      <x:c r="K69" s="21"/>
      <x:c r="L69" s="21"/>
      <x:c r="M69" s="21"/>
      <x:c r="N69" s="21"/>
    </x:row>
    <x:row r="70">
      <x:c r="A70" s="21"/>
      <x:c r="B70" s="21"/>
      <x:c r="C70" s="21"/>
      <x:c r="D70" s="21"/>
      <x:c r="E70" s="21"/>
      <x:c r="F70" s="21"/>
      <x:c r="G70" s="21"/>
      <x:c r="H70" s="21"/>
      <x:c r="I70" s="21"/>
      <x:c r="J70" s="21"/>
      <x:c r="K70" s="21"/>
      <x:c r="L70" s="21"/>
      <x:c r="M70" s="21"/>
      <x:c r="N70" s="21"/>
    </x:row>
    <x:row r="71">
      <x:c r="A71" s="21"/>
      <x:c r="B71" s="21"/>
      <x:c r="C71" s="21"/>
      <x:c r="D71" s="21"/>
      <x:c r="E71" s="21"/>
      <x:c r="F71" s="21"/>
      <x:c r="G71" s="21"/>
      <x:c r="H71" s="21"/>
      <x:c r="I71" s="21"/>
      <x:c r="J71" s="21"/>
      <x:c r="K71" s="21"/>
      <x:c r="L71" s="21"/>
      <x:c r="M71" s="21"/>
      <x:c r="N71" s="21"/>
    </x:row>
    <x:row r="72">
      <x:c r="A72" s="21"/>
      <x:c r="B72" s="21"/>
      <x:c r="C72" s="21"/>
      <x:c r="D72" s="21"/>
      <x:c r="E72" s="21"/>
      <x:c r="F72" s="21"/>
      <x:c r="G72" s="21"/>
      <x:c r="H72" s="21"/>
      <x:c r="I72" s="21"/>
      <x:c r="J72" s="21"/>
      <x:c r="K72" s="21"/>
      <x:c r="L72" s="21"/>
      <x:c r="M72" s="21"/>
      <x:c r="N72" s="21"/>
    </x:row>
    <x:row r="73">
      <x:c r="A73" s="21"/>
      <x:c r="B73" s="21"/>
      <x:c r="C73" s="21"/>
      <x:c r="D73" s="21"/>
      <x:c r="E73" s="21"/>
      <x:c r="F73" s="21"/>
      <x:c r="G73" s="21"/>
      <x:c r="H73" s="21"/>
      <x:c r="I73" s="21"/>
      <x:c r="J73" s="21"/>
      <x:c r="K73" s="21"/>
      <x:c r="L73" s="21"/>
      <x:c r="M73" s="21"/>
      <x:c r="N73" s="21"/>
    </x:row>
    <x:row r="74">
      <x:c r="A74" s="21"/>
      <x:c r="B74" s="21"/>
      <x:c r="C74" s="21"/>
      <x:c r="D74" s="21"/>
      <x:c r="E74" s="21"/>
      <x:c r="F74" s="21"/>
      <x:c r="G74" s="21"/>
      <x:c r="H74" s="21"/>
      <x:c r="I74" s="21"/>
      <x:c r="J74" s="21"/>
      <x:c r="K74" s="21"/>
      <x:c r="L74" s="21"/>
      <x:c r="M74" s="21"/>
      <x:c r="N74" s="21"/>
    </x:row>
    <x:row r="75">
      <x:c r="A75" s="21"/>
      <x:c r="B75" s="21"/>
      <x:c r="C75" s="21"/>
      <x:c r="D75" s="21"/>
      <x:c r="E75" s="21"/>
      <x:c r="F75" s="21"/>
      <x:c r="G75" s="21"/>
      <x:c r="H75" s="21"/>
      <x:c r="I75" s="21"/>
      <x:c r="J75" s="21"/>
      <x:c r="K75" s="21"/>
      <x:c r="L75" s="21"/>
      <x:c r="M75" s="21"/>
      <x:c r="N75" s="21"/>
    </x:row>
    <x:row r="76">
      <x:c r="A76" s="21"/>
      <x:c r="B76" s="21"/>
      <x:c r="C76" s="21"/>
      <x:c r="D76" s="21"/>
      <x:c r="E76" s="21"/>
      <x:c r="F76" s="21"/>
      <x:c r="G76" s="21"/>
      <x:c r="H76" s="21"/>
      <x:c r="I76" s="21"/>
      <x:c r="J76" s="21"/>
      <x:c r="K76" s="21"/>
      <x:c r="L76" s="21"/>
      <x:c r="M76" s="21"/>
      <x:c r="N76" s="21"/>
    </x:row>
    <x:row r="77">
      <x:c r="A77" s="21"/>
      <x:c r="B77" s="21"/>
      <x:c r="C77" s="21"/>
      <x:c r="D77" s="21"/>
      <x:c r="E77" s="21"/>
      <x:c r="F77" s="21"/>
      <x:c r="G77" s="21"/>
      <x:c r="H77" s="21"/>
      <x:c r="I77" s="21"/>
      <x:c r="J77" s="21"/>
      <x:c r="K77" s="21"/>
      <x:c r="L77" s="21"/>
      <x:c r="M77" s="21"/>
      <x:c r="N77" s="21"/>
    </x:row>
    <x:row r="78">
      <x:c r="A78" s="21"/>
      <x:c r="B78" s="21"/>
      <x:c r="C78" s="21"/>
      <x:c r="D78" s="21"/>
      <x:c r="E78" s="21"/>
      <x:c r="F78" s="21"/>
      <x:c r="G78" s="21"/>
      <x:c r="H78" s="21"/>
      <x:c r="I78" s="21"/>
      <x:c r="J78" s="21"/>
      <x:c r="K78" s="21"/>
      <x:c r="L78" s="21"/>
      <x:c r="M78" s="21"/>
      <x:c r="N78" s="21"/>
    </x:row>
    <x:row r="79">
      <x:c r="A79" s="21"/>
      <x:c r="B79" s="21"/>
      <x:c r="C79" s="21"/>
      <x:c r="D79" s="21"/>
      <x:c r="E79" s="21"/>
      <x:c r="F79" s="21"/>
      <x:c r="G79" s="21"/>
      <x:c r="H79" s="21"/>
      <x:c r="I79" s="21"/>
      <x:c r="J79" s="21"/>
      <x:c r="K79" s="21"/>
      <x:c r="L79" s="21"/>
      <x:c r="M79" s="21"/>
      <x:c r="N79" s="21"/>
    </x:row>
    <x:row r="80">
      <x:c r="A80" s="21"/>
      <x:c r="B80" s="21"/>
      <x:c r="C80" s="21"/>
      <x:c r="D80" s="21"/>
      <x:c r="E80" s="21"/>
      <x:c r="F80" s="21"/>
      <x:c r="G80" s="21"/>
      <x:c r="H80" s="21"/>
      <x:c r="I80" s="21"/>
      <x:c r="J80" s="21"/>
      <x:c r="K80" s="21"/>
      <x:c r="L80" s="21"/>
      <x:c r="M80" s="21"/>
      <x:c r="N80" s="21"/>
    </x:row>
    <x:row r="81">
      <x:c r="A81" s="21"/>
      <x:c r="B81" s="21"/>
      <x:c r="C81" s="21"/>
      <x:c r="D81" s="21"/>
      <x:c r="E81" s="21"/>
      <x:c r="F81" s="21"/>
      <x:c r="G81" s="21"/>
      <x:c r="H81" s="21"/>
      <x:c r="I81" s="21"/>
      <x:c r="J81" s="21"/>
      <x:c r="K81" s="21"/>
      <x:c r="L81" s="21"/>
      <x:c r="M81" s="21"/>
      <x:c r="N81" s="21"/>
    </x:row>
    <x:row r="82">
      <x:c r="A82" s="21"/>
      <x:c r="B82" s="21"/>
      <x:c r="C82" s="21"/>
      <x:c r="D82" s="21"/>
      <x:c r="E82" s="21"/>
      <x:c r="F82" s="21"/>
      <x:c r="G82" s="21"/>
      <x:c r="H82" s="21"/>
      <x:c r="I82" s="21"/>
      <x:c r="J82" s="21"/>
      <x:c r="K82" s="21"/>
      <x:c r="L82" s="21"/>
      <x:c r="M82" s="21"/>
      <x:c r="N82" s="21"/>
    </x:row>
    <x:row r="83">
      <x:c r="A83" s="21"/>
      <x:c r="B83" s="21"/>
      <x:c r="C83" s="21"/>
      <x:c r="D83" s="21"/>
      <x:c r="E83" s="21"/>
      <x:c r="F83" s="21"/>
      <x:c r="G83" s="21"/>
      <x:c r="H83" s="21"/>
      <x:c r="I83" s="21"/>
      <x:c r="J83" s="21"/>
      <x:c r="K83" s="21"/>
      <x:c r="L83" s="21"/>
      <x:c r="M83" s="21"/>
      <x:c r="N83" s="21"/>
    </x:row>
    <x:row r="84">
      <x:c r="A84" s="21"/>
      <x:c r="B84" s="21"/>
      <x:c r="C84" s="21"/>
      <x:c r="D84" s="21"/>
      <x:c r="E84" s="21"/>
      <x:c r="F84" s="21"/>
      <x:c r="G84" s="21"/>
      <x:c r="H84" s="21"/>
      <x:c r="I84" s="21"/>
      <x:c r="J84" s="21"/>
      <x:c r="K84" s="21"/>
      <x:c r="L84" s="21"/>
      <x:c r="M84" s="21"/>
      <x:c r="N84" s="21"/>
    </x:row>
    <x:row r="85">
      <x:c r="A85" s="21"/>
      <x:c r="B85" s="21"/>
      <x:c r="C85" s="21"/>
      <x:c r="D85" s="21"/>
      <x:c r="E85" s="21"/>
      <x:c r="F85" s="21"/>
      <x:c r="G85" s="21"/>
      <x:c r="H85" s="21"/>
      <x:c r="I85" s="21"/>
      <x:c r="J85" s="21"/>
      <x:c r="K85" s="21"/>
      <x:c r="L85" s="21"/>
      <x:c r="M85" s="21"/>
      <x:c r="N85" s="21"/>
    </x:row>
    <x:row r="86">
      <x:c r="A86" s="21"/>
      <x:c r="B86" s="21"/>
      <x:c r="C86" s="21"/>
      <x:c r="D86" s="21"/>
      <x:c r="E86" s="21"/>
      <x:c r="F86" s="21"/>
      <x:c r="G86" s="21"/>
      <x:c r="H86" s="21"/>
      <x:c r="I86" s="21"/>
      <x:c r="J86" s="21"/>
      <x:c r="K86" s="21"/>
      <x:c r="L86" s="21"/>
      <x:c r="M86" s="21"/>
      <x:c r="N86" s="21"/>
    </x:row>
    <x:row r="87">
      <x:c r="A87" s="21"/>
      <x:c r="B87" s="21"/>
      <x:c r="C87" s="21"/>
      <x:c r="D87" s="21"/>
      <x:c r="E87" s="21"/>
      <x:c r="F87" s="21"/>
      <x:c r="G87" s="21"/>
      <x:c r="H87" s="21"/>
      <x:c r="I87" s="21"/>
      <x:c r="J87" s="21"/>
      <x:c r="K87" s="21"/>
      <x:c r="L87" s="21"/>
      <x:c r="M87" s="21"/>
      <x:c r="N87" s="21"/>
    </x:row>
    <x:row r="88">
      <x:c r="A88" s="21"/>
      <x:c r="B88" s="21"/>
      <x:c r="C88" s="21"/>
      <x:c r="D88" s="21"/>
      <x:c r="E88" s="21"/>
      <x:c r="F88" s="21"/>
      <x:c r="G88" s="21"/>
      <x:c r="H88" s="21"/>
      <x:c r="I88" s="21"/>
      <x:c r="J88" s="21"/>
      <x:c r="K88" s="21"/>
      <x:c r="L88" s="21"/>
      <x:c r="M88" s="21"/>
      <x:c r="N88" s="21"/>
    </x:row>
    <x:row r="89">
      <x:c r="A89" s="21"/>
      <x:c r="B89" s="21"/>
      <x:c r="C89" s="21"/>
      <x:c r="D89" s="21"/>
      <x:c r="E89" s="21"/>
      <x:c r="F89" s="21"/>
      <x:c r="G89" s="21"/>
      <x:c r="H89" s="21"/>
      <x:c r="I89" s="21"/>
      <x:c r="J89" s="21"/>
      <x:c r="K89" s="21"/>
      <x:c r="L89" s="21"/>
      <x:c r="M89" s="21"/>
      <x:c r="N89" s="21"/>
    </x:row>
    <x:row r="90">
      <x:c r="A90" s="21"/>
      <x:c r="B90" s="21"/>
      <x:c r="C90" s="21"/>
      <x:c r="D90" s="21"/>
      <x:c r="E90" s="21"/>
      <x:c r="F90" s="21"/>
      <x:c r="G90" s="21"/>
      <x:c r="H90" s="21"/>
      <x:c r="I90" s="21"/>
      <x:c r="J90" s="21"/>
      <x:c r="K90" s="21"/>
      <x:c r="L90" s="21"/>
      <x:c r="M90" s="21"/>
      <x:c r="N90" s="21"/>
    </x:row>
    <x:row r="91">
      <x:c r="A91" s="21"/>
      <x:c r="B91" s="21"/>
      <x:c r="C91" s="21"/>
      <x:c r="D91" s="21"/>
      <x:c r="E91" s="21"/>
      <x:c r="F91" s="21"/>
      <x:c r="G91" s="21"/>
      <x:c r="H91" s="21"/>
      <x:c r="I91" s="21"/>
      <x:c r="J91" s="21"/>
      <x:c r="K91" s="21"/>
      <x:c r="L91" s="21"/>
      <x:c r="M91" s="21"/>
      <x:c r="N91" s="21"/>
    </x:row>
    <x:row r="92">
      <x:c r="A92" s="21"/>
      <x:c r="B92" s="21"/>
      <x:c r="C92" s="21"/>
      <x:c r="D92" s="21"/>
      <x:c r="E92" s="21"/>
      <x:c r="F92" s="21"/>
      <x:c r="G92" s="21"/>
      <x:c r="H92" s="21"/>
      <x:c r="I92" s="21"/>
      <x:c r="J92" s="21"/>
      <x:c r="K92" s="21"/>
      <x:c r="L92" s="21"/>
      <x:c r="M92" s="21"/>
      <x:c r="N92" s="21"/>
    </x:row>
    <x:row r="93">
      <x:c r="A93" s="21"/>
      <x:c r="B93" s="21"/>
      <x:c r="C93" s="21"/>
      <x:c r="D93" s="21"/>
      <x:c r="E93" s="21"/>
      <x:c r="F93" s="21"/>
      <x:c r="G93" s="21"/>
      <x:c r="H93" s="21"/>
      <x:c r="I93" s="21"/>
      <x:c r="J93" s="21"/>
      <x:c r="K93" s="21"/>
      <x:c r="L93" s="21"/>
      <x:c r="M93" s="21"/>
      <x:c r="N93" s="21"/>
    </x:row>
    <x:row r="94">
      <x:c r="A94" s="21"/>
      <x:c r="B94" s="21"/>
      <x:c r="C94" s="21"/>
      <x:c r="D94" s="21"/>
      <x:c r="E94" s="21"/>
      <x:c r="F94" s="21"/>
      <x:c r="G94" s="21"/>
      <x:c r="H94" s="21"/>
      <x:c r="I94" s="21"/>
      <x:c r="J94" s="21"/>
      <x:c r="K94" s="21"/>
      <x:c r="L94" s="21"/>
      <x:c r="M94" s="21"/>
      <x:c r="N94" s="21"/>
    </x:row>
    <x:row r="95">
      <x:c r="A95" s="21"/>
      <x:c r="B95" s="21"/>
      <x:c r="C95" s="21"/>
      <x:c r="D95" s="21"/>
      <x:c r="E95" s="21"/>
      <x:c r="F95" s="21"/>
      <x:c r="G95" s="21"/>
      <x:c r="H95" s="21"/>
      <x:c r="I95" s="21"/>
      <x:c r="J95" s="21"/>
      <x:c r="K95" s="21"/>
      <x:c r="L95" s="21"/>
      <x:c r="M95" s="21"/>
      <x:c r="N95" s="21"/>
    </x:row>
    <x:row r="96">
      <x:c r="A96" s="21"/>
      <x:c r="B96" s="21"/>
      <x:c r="C96" s="21"/>
      <x:c r="D96" s="21"/>
      <x:c r="E96" s="21"/>
      <x:c r="F96" s="21"/>
      <x:c r="G96" s="21"/>
      <x:c r="H96" s="21"/>
      <x:c r="I96" s="21"/>
      <x:c r="J96" s="21"/>
      <x:c r="K96" s="21"/>
      <x:c r="L96" s="21"/>
      <x:c r="M96" s="21"/>
      <x:c r="N96" s="21"/>
    </x:row>
    <x:row r="97">
      <x:c r="A97" s="21"/>
      <x:c r="B97" s="21"/>
      <x:c r="C97" s="21"/>
      <x:c r="D97" s="21"/>
      <x:c r="E97" s="21"/>
      <x:c r="F97" s="21"/>
      <x:c r="G97" s="21"/>
      <x:c r="H97" s="21"/>
      <x:c r="I97" s="21"/>
      <x:c r="J97" s="21"/>
      <x:c r="K97" s="21"/>
      <x:c r="L97" s="21"/>
      <x:c r="M97" s="21"/>
      <x:c r="N97" s="21"/>
    </x:row>
    <x:row r="98">
      <x:c r="A98" s="21"/>
      <x:c r="B98" s="21"/>
      <x:c r="C98" s="21"/>
      <x:c r="D98" s="21"/>
      <x:c r="E98" s="21"/>
      <x:c r="F98" s="21"/>
      <x:c r="G98" s="21"/>
      <x:c r="H98" s="21"/>
      <x:c r="I98" s="21"/>
      <x:c r="J98" s="21"/>
      <x:c r="K98" s="21"/>
      <x:c r="L98" s="21"/>
      <x:c r="M98" s="21"/>
      <x:c r="N98" s="21"/>
    </x:row>
    <x:row r="99">
      <x:c r="A99" s="21"/>
      <x:c r="B99" s="21"/>
      <x:c r="C99" s="21"/>
      <x:c r="D99" s="21"/>
      <x:c r="E99" s="21"/>
      <x:c r="F99" s="21"/>
      <x:c r="G99" s="21"/>
      <x:c r="H99" s="21"/>
      <x:c r="I99" s="21"/>
      <x:c r="J99" s="21"/>
      <x:c r="K99" s="21"/>
      <x:c r="L99" s="21"/>
      <x:c r="M99" s="21"/>
      <x:c r="N99" s="21"/>
    </x:row>
    <x:row r="100">
      <x:c r="A100" s="21"/>
      <x:c r="B100" s="21"/>
      <x:c r="C100" s="21"/>
      <x:c r="D100" s="21"/>
      <x:c r="E100" s="21"/>
      <x:c r="F100" s="21"/>
      <x:c r="G100" s="21"/>
      <x:c r="H100" s="21"/>
      <x:c r="I100" s="21"/>
      <x:c r="J100" s="21"/>
      <x:c r="K100" s="21"/>
      <x:c r="L100" s="21"/>
      <x:c r="M100" s="21"/>
      <x:c r="N100" s="21"/>
    </x:row>
    <x:row r="101">
      <x:c r="A101" s="21"/>
      <x:c r="B101" s="21"/>
      <x:c r="C101" s="21"/>
      <x:c r="D101" s="21"/>
      <x:c r="E101" s="21"/>
      <x:c r="F101" s="21"/>
      <x:c r="G101" s="21"/>
      <x:c r="H101" s="21"/>
      <x:c r="I101" s="21"/>
      <x:c r="J101" s="21"/>
      <x:c r="K101" s="21"/>
      <x:c r="L101" s="21"/>
      <x:c r="M101" s="21"/>
      <x:c r="N101" s="21"/>
    </x:row>
    <x:row r="102">
      <x:c r="A102" s="21"/>
      <x:c r="B102" s="21"/>
      <x:c r="C102" s="21"/>
      <x:c r="D102" s="21"/>
      <x:c r="E102" s="21"/>
      <x:c r="F102" s="21"/>
      <x:c r="G102" s="21"/>
      <x:c r="H102" s="21"/>
      <x:c r="I102" s="21"/>
      <x:c r="J102" s="21"/>
      <x:c r="K102" s="21"/>
      <x:c r="L102" s="21"/>
      <x:c r="M102" s="21"/>
      <x:c r="N102" s="21"/>
    </x:row>
    <x:row r="103">
      <x:c r="A103" s="21"/>
      <x:c r="B103" s="21"/>
      <x:c r="C103" s="21"/>
      <x:c r="D103" s="21"/>
      <x:c r="E103" s="21"/>
      <x:c r="F103" s="21"/>
      <x:c r="G103" s="21"/>
      <x:c r="H103" s="21"/>
      <x:c r="I103" s="21"/>
      <x:c r="J103" s="21"/>
      <x:c r="K103" s="21"/>
      <x:c r="L103" s="21"/>
      <x:c r="M103" s="21"/>
      <x:c r="N103" s="21"/>
    </x:row>
    <x:row r="104">
      <x:c r="A104" s="21"/>
      <x:c r="B104" s="21"/>
      <x:c r="C104" s="21"/>
      <x:c r="D104" s="21"/>
      <x:c r="E104" s="21"/>
      <x:c r="F104" s="21"/>
      <x:c r="G104" s="21"/>
      <x:c r="H104" s="21"/>
      <x:c r="I104" s="21"/>
      <x:c r="J104" s="21"/>
      <x:c r="K104" s="21"/>
      <x:c r="L104" s="21"/>
      <x:c r="M104" s="21"/>
      <x:c r="N104" s="21"/>
    </x:row>
    <x:row r="105">
      <x:c r="A105" s="21"/>
      <x:c r="B105" s="21"/>
      <x:c r="C105" s="21"/>
      <x:c r="D105" s="21"/>
      <x:c r="E105" s="21"/>
      <x:c r="F105" s="21"/>
      <x:c r="G105" s="21"/>
      <x:c r="H105" s="21"/>
      <x:c r="I105" s="21"/>
      <x:c r="J105" s="21"/>
      <x:c r="K105" s="21"/>
      <x:c r="L105" s="21"/>
      <x:c r="M105" s="21"/>
      <x:c r="N105" s="21"/>
    </x:row>
    <x:row r="106">
      <x:c r="A106" s="21"/>
      <x:c r="B106" s="21"/>
      <x:c r="C106" s="21"/>
      <x:c r="D106" s="21"/>
      <x:c r="E106" s="21"/>
      <x:c r="F106" s="21"/>
      <x:c r="G106" s="21"/>
      <x:c r="H106" s="21"/>
      <x:c r="I106" s="21"/>
      <x:c r="J106" s="21"/>
      <x:c r="K106" s="21"/>
      <x:c r="L106" s="21"/>
      <x:c r="M106" s="21"/>
      <x:c r="N106" s="21"/>
    </x:row>
    <x:row r="107">
      <x:c r="A107" s="21"/>
      <x:c r="B107" s="21"/>
      <x:c r="C107" s="21"/>
      <x:c r="D107" s="21"/>
      <x:c r="E107" s="21"/>
      <x:c r="F107" s="21"/>
      <x:c r="G107" s="21"/>
      <x:c r="H107" s="21"/>
      <x:c r="I107" s="21"/>
      <x:c r="J107" s="21"/>
      <x:c r="K107" s="21"/>
      <x:c r="L107" s="21"/>
      <x:c r="M107" s="21"/>
      <x:c r="N107" s="21"/>
    </x:row>
    <x:row r="108">
      <x:c r="A108" s="21"/>
      <x:c r="B108" s="21"/>
      <x:c r="C108" s="21"/>
      <x:c r="D108" s="21"/>
      <x:c r="E108" s="21"/>
      <x:c r="F108" s="21"/>
      <x:c r="G108" s="21"/>
      <x:c r="H108" s="21"/>
      <x:c r="I108" s="21"/>
      <x:c r="J108" s="21"/>
      <x:c r="K108" s="21"/>
      <x:c r="L108" s="21"/>
      <x:c r="M108" s="21"/>
      <x:c r="N108" s="21"/>
    </x:row>
    <x:row r="109">
      <x:c r="A109" s="21"/>
      <x:c r="B109" s="21"/>
      <x:c r="C109" s="21"/>
      <x:c r="D109" s="21"/>
      <x:c r="E109" s="21"/>
      <x:c r="F109" s="21"/>
      <x:c r="G109" s="21"/>
      <x:c r="H109" s="21"/>
      <x:c r="I109" s="21"/>
      <x:c r="J109" s="21"/>
      <x:c r="K109" s="21"/>
      <x:c r="L109" s="21"/>
      <x:c r="M109" s="21"/>
      <x:c r="N109" s="21"/>
    </x:row>
    <x:row r="110">
      <x:c r="A110" s="21"/>
      <x:c r="B110" s="21"/>
      <x:c r="C110" s="21"/>
      <x:c r="D110" s="21"/>
      <x:c r="E110" s="21"/>
      <x:c r="F110" s="21"/>
      <x:c r="G110" s="21"/>
      <x:c r="H110" s="21"/>
      <x:c r="I110" s="21"/>
      <x:c r="J110" s="21"/>
      <x:c r="K110" s="21"/>
      <x:c r="L110" s="21"/>
      <x:c r="M110" s="21"/>
      <x:c r="N110" s="21"/>
    </x:row>
    <x:row r="111">
      <x:c r="A111" s="21"/>
      <x:c r="B111" s="21"/>
      <x:c r="C111" s="21"/>
      <x:c r="D111" s="21"/>
      <x:c r="E111" s="21"/>
      <x:c r="F111" s="21"/>
      <x:c r="G111" s="21"/>
      <x:c r="H111" s="21"/>
      <x:c r="I111" s="21"/>
      <x:c r="J111" s="21"/>
      <x:c r="K111" s="21"/>
      <x:c r="L111" s="21"/>
      <x:c r="M111" s="21"/>
      <x:c r="N111" s="21"/>
    </x:row>
    <x:row r="112">
      <x:c r="A112" s="21"/>
      <x:c r="B112" s="21"/>
      <x:c r="C112" s="21"/>
      <x:c r="D112" s="21"/>
      <x:c r="E112" s="21"/>
      <x:c r="F112" s="21"/>
      <x:c r="G112" s="21"/>
      <x:c r="H112" s="21"/>
      <x:c r="I112" s="21"/>
      <x:c r="J112" s="21"/>
      <x:c r="K112" s="21"/>
      <x:c r="L112" s="21"/>
      <x:c r="M112" s="21"/>
      <x:c r="N112" s="21"/>
    </x:row>
    <x:row r="113">
      <x:c r="A113" s="21"/>
      <x:c r="B113" s="21"/>
      <x:c r="C113" s="21"/>
      <x:c r="D113" s="21"/>
      <x:c r="E113" s="21"/>
      <x:c r="F113" s="21"/>
      <x:c r="G113" s="21"/>
      <x:c r="H113" s="21"/>
      <x:c r="I113" s="21"/>
      <x:c r="J113" s="21"/>
      <x:c r="K113" s="21"/>
      <x:c r="L113" s="21"/>
      <x:c r="M113" s="21"/>
      <x:c r="N113" s="21"/>
    </x:row>
    <x:row r="114">
      <x:c r="A114" s="21"/>
      <x:c r="B114" s="21"/>
      <x:c r="C114" s="21"/>
      <x:c r="D114" s="21"/>
      <x:c r="E114" s="21"/>
      <x:c r="F114" s="21"/>
      <x:c r="G114" s="21"/>
      <x:c r="H114" s="21"/>
      <x:c r="I114" s="21"/>
      <x:c r="J114" s="21"/>
      <x:c r="K114" s="21"/>
      <x:c r="L114" s="21"/>
      <x:c r="M114" s="21"/>
      <x:c r="N114" s="21"/>
    </x:row>
    <x:row r="115">
      <x:c r="A115" s="21"/>
      <x:c r="B115" s="21"/>
      <x:c r="C115" s="21"/>
      <x:c r="D115" s="21"/>
      <x:c r="E115" s="21"/>
      <x:c r="F115" s="21"/>
      <x:c r="G115" s="21"/>
      <x:c r="H115" s="21"/>
      <x:c r="I115" s="21"/>
      <x:c r="J115" s="21"/>
      <x:c r="K115" s="21"/>
      <x:c r="L115" s="21"/>
      <x:c r="M115" s="21"/>
      <x:c r="N115" s="21"/>
    </x:row>
    <x:row r="116">
      <x:c r="A116" s="21"/>
      <x:c r="B116" s="21"/>
      <x:c r="C116" s="21"/>
      <x:c r="D116" s="21"/>
      <x:c r="E116" s="21"/>
      <x:c r="F116" s="21"/>
      <x:c r="G116" s="21"/>
      <x:c r="H116" s="21"/>
      <x:c r="I116" s="21"/>
      <x:c r="J116" s="21"/>
      <x:c r="K116" s="21"/>
      <x:c r="L116" s="21"/>
      <x:c r="M116" s="21"/>
      <x:c r="N116" s="21"/>
    </x:row>
    <x:row r="117">
      <x:c r="A117" s="21"/>
      <x:c r="B117" s="21"/>
      <x:c r="C117" s="21"/>
      <x:c r="D117" s="21"/>
      <x:c r="E117" s="21"/>
      <x:c r="F117" s="21"/>
      <x:c r="G117" s="21"/>
      <x:c r="H117" s="21"/>
      <x:c r="I117" s="21"/>
      <x:c r="J117" s="21"/>
      <x:c r="K117" s="21"/>
      <x:c r="L117" s="21"/>
      <x:c r="M117" s="21"/>
      <x:c r="N117" s="21"/>
    </x:row>
    <x:row r="118">
      <x:c r="A118" s="21"/>
      <x:c r="B118" s="21"/>
      <x:c r="C118" s="21"/>
      <x:c r="D118" s="21"/>
      <x:c r="E118" s="21"/>
      <x:c r="F118" s="21"/>
      <x:c r="G118" s="21"/>
      <x:c r="H118" s="21"/>
      <x:c r="I118" s="21"/>
      <x:c r="J118" s="21"/>
      <x:c r="K118" s="21"/>
      <x:c r="L118" s="21"/>
      <x:c r="M118" s="21"/>
      <x:c r="N118" s="21"/>
    </x:row>
    <x:row r="119">
      <x:c r="A119" s="21"/>
      <x:c r="B119" s="21"/>
      <x:c r="C119" s="21"/>
      <x:c r="D119" s="21"/>
      <x:c r="E119" s="21"/>
      <x:c r="F119" s="21"/>
      <x:c r="G119" s="21"/>
      <x:c r="H119" s="21"/>
      <x:c r="I119" s="21"/>
      <x:c r="J119" s="21"/>
      <x:c r="K119" s="21"/>
      <x:c r="L119" s="21"/>
      <x:c r="M119" s="21"/>
      <x:c r="N119" s="21"/>
    </x:row>
    <x:row r="120">
      <x:c r="A120" s="21"/>
      <x:c r="B120" s="21"/>
      <x:c r="C120" s="21"/>
      <x:c r="D120" s="21"/>
      <x:c r="E120" s="21"/>
      <x:c r="F120" s="21"/>
      <x:c r="G120" s="21"/>
      <x:c r="H120" s="21"/>
      <x:c r="I120" s="21"/>
      <x:c r="J120" s="21"/>
      <x:c r="K120" s="21"/>
      <x:c r="L120" s="21"/>
      <x:c r="M120" s="21"/>
      <x:c r="N120" s="21"/>
    </x:row>
    <x:row r="121">
      <x:c r="A121" s="21"/>
      <x:c r="B121" s="21"/>
      <x:c r="C121" s="21"/>
      <x:c r="D121" s="21"/>
      <x:c r="E121" s="21"/>
      <x:c r="F121" s="21"/>
      <x:c r="G121" s="21"/>
      <x:c r="H121" s="21"/>
      <x:c r="I121" s="21"/>
      <x:c r="J121" s="21"/>
      <x:c r="K121" s="21"/>
      <x:c r="L121" s="21"/>
      <x:c r="M121" s="21"/>
      <x:c r="N121" s="21"/>
    </x:row>
    <x:row r="122">
      <x:c r="A122" s="21"/>
      <x:c r="B122" s="21"/>
      <x:c r="C122" s="21"/>
      <x:c r="D122" s="21"/>
      <x:c r="E122" s="21"/>
      <x:c r="F122" s="21"/>
      <x:c r="G122" s="21"/>
      <x:c r="H122" s="21"/>
      <x:c r="I122" s="21"/>
      <x:c r="J122" s="21"/>
      <x:c r="K122" s="21"/>
      <x:c r="L122" s="21"/>
      <x:c r="M122" s="21"/>
      <x:c r="N122" s="21"/>
    </x:row>
    <x:row r="123">
      <x:c r="A123" s="21"/>
      <x:c r="B123" s="21"/>
      <x:c r="C123" s="21"/>
      <x:c r="D123" s="21"/>
      <x:c r="E123" s="21"/>
      <x:c r="F123" s="21"/>
      <x:c r="G123" s="21"/>
      <x:c r="H123" s="21"/>
      <x:c r="I123" s="21"/>
      <x:c r="J123" s="21"/>
      <x:c r="K123" s="21"/>
      <x:c r="L123" s="21"/>
      <x:c r="M123" s="21"/>
      <x:c r="N123" s="21"/>
    </x:row>
    <x:row r="124">
      <x:c r="A124" s="21"/>
      <x:c r="B124" s="21"/>
      <x:c r="C124" s="21"/>
      <x:c r="D124" s="21"/>
      <x:c r="E124" s="21"/>
      <x:c r="F124" s="21"/>
      <x:c r="G124" s="21"/>
      <x:c r="H124" s="21"/>
      <x:c r="I124" s="21"/>
      <x:c r="J124" s="21"/>
      <x:c r="K124" s="21"/>
      <x:c r="L124" s="21"/>
      <x:c r="M124" s="21"/>
      <x:c r="N124" s="21"/>
    </x:row>
    <x:row r="125">
      <x:c r="A125" s="21"/>
      <x:c r="B125" s="21"/>
      <x:c r="C125" s="21"/>
      <x:c r="D125" s="21"/>
      <x:c r="E125" s="21"/>
      <x:c r="F125" s="21"/>
      <x:c r="G125" s="21"/>
      <x:c r="H125" s="21"/>
      <x:c r="I125" s="21"/>
      <x:c r="J125" s="21"/>
      <x:c r="K125" s="21"/>
      <x:c r="L125" s="21"/>
      <x:c r="M125" s="21"/>
      <x:c r="N125" s="21"/>
    </x:row>
    <x:row r="126">
      <x:c r="A126" s="21"/>
      <x:c r="B126" s="21"/>
      <x:c r="C126" s="21"/>
      <x:c r="D126" s="21"/>
      <x:c r="E126" s="21"/>
      <x:c r="F126" s="21"/>
      <x:c r="G126" s="21"/>
      <x:c r="H126" s="21"/>
      <x:c r="I126" s="21"/>
      <x:c r="J126" s="21"/>
      <x:c r="K126" s="21"/>
      <x:c r="L126" s="21"/>
      <x:c r="M126" s="21"/>
      <x:c r="N126" s="21"/>
    </x:row>
    <x:row r="127">
      <x:c r="A127" s="21"/>
      <x:c r="B127" s="21"/>
      <x:c r="C127" s="21"/>
      <x:c r="D127" s="21"/>
      <x:c r="E127" s="21"/>
      <x:c r="F127" s="21"/>
      <x:c r="G127" s="21"/>
      <x:c r="H127" s="21"/>
      <x:c r="I127" s="21"/>
      <x:c r="J127" s="21"/>
      <x:c r="K127" s="21"/>
      <x:c r="L127" s="21"/>
      <x:c r="M127" s="21"/>
      <x:c r="N127" s="21"/>
    </x:row>
    <x:row r="128">
      <x:c r="A128" s="21"/>
      <x:c r="B128" s="21"/>
      <x:c r="C128" s="21"/>
      <x:c r="D128" s="21"/>
      <x:c r="E128" s="21"/>
      <x:c r="F128" s="21"/>
      <x:c r="G128" s="21"/>
      <x:c r="H128" s="21"/>
      <x:c r="I128" s="21"/>
      <x:c r="J128" s="21"/>
      <x:c r="K128" s="21"/>
      <x:c r="L128" s="21"/>
      <x:c r="M128" s="21"/>
      <x:c r="N128" s="21"/>
    </x:row>
    <x:row r="129">
      <x:c r="A129" s="21"/>
      <x:c r="B129" s="21"/>
      <x:c r="C129" s="21"/>
      <x:c r="D129" s="21"/>
      <x:c r="E129" s="21"/>
      <x:c r="F129" s="21"/>
      <x:c r="G129" s="21"/>
      <x:c r="H129" s="21"/>
      <x:c r="I129" s="21"/>
      <x:c r="J129" s="21"/>
      <x:c r="K129" s="21"/>
      <x:c r="L129" s="21"/>
      <x:c r="M129" s="21"/>
      <x:c r="N129" s="21"/>
    </x:row>
    <x:row r="130">
      <x:c r="A130" s="21"/>
      <x:c r="B130" s="21"/>
      <x:c r="C130" s="21"/>
      <x:c r="D130" s="21"/>
      <x:c r="E130" s="21"/>
      <x:c r="F130" s="21"/>
      <x:c r="G130" s="21"/>
      <x:c r="H130" s="21"/>
      <x:c r="I130" s="21"/>
      <x:c r="J130" s="21"/>
      <x:c r="K130" s="21"/>
      <x:c r="L130" s="21"/>
      <x:c r="M130" s="21"/>
      <x:c r="N130" s="21"/>
    </x:row>
    <x:row r="131">
      <x:c r="A131" s="21"/>
      <x:c r="B131" s="21"/>
      <x:c r="C131" s="21"/>
      <x:c r="D131" s="21"/>
      <x:c r="E131" s="21"/>
      <x:c r="F131" s="21"/>
      <x:c r="G131" s="21"/>
      <x:c r="H131" s="21"/>
      <x:c r="I131" s="21"/>
      <x:c r="J131" s="21"/>
      <x:c r="K131" s="21"/>
      <x:c r="L131" s="21"/>
      <x:c r="M131" s="21"/>
      <x:c r="N131" s="21"/>
    </x:row>
    <x:row r="132">
      <x:c r="A132" s="21"/>
      <x:c r="B132" s="21"/>
      <x:c r="C132" s="21"/>
      <x:c r="D132" s="21"/>
      <x:c r="E132" s="21"/>
      <x:c r="F132" s="21"/>
      <x:c r="G132" s="21"/>
      <x:c r="H132" s="21"/>
      <x:c r="I132" s="21"/>
      <x:c r="J132" s="21"/>
      <x:c r="K132" s="21"/>
      <x:c r="L132" s="21"/>
      <x:c r="M132" s="21"/>
      <x:c r="N132" s="21"/>
    </x:row>
    <x:row r="133">
      <x:c r="A133" s="21"/>
      <x:c r="B133" s="21"/>
      <x:c r="C133" s="21"/>
      <x:c r="D133" s="21"/>
      <x:c r="E133" s="21"/>
      <x:c r="F133" s="21"/>
      <x:c r="G133" s="21"/>
      <x:c r="H133" s="21"/>
      <x:c r="I133" s="21"/>
      <x:c r="J133" s="21"/>
      <x:c r="K133" s="21"/>
      <x:c r="L133" s="21"/>
      <x:c r="M133" s="21"/>
      <x:c r="N133" s="21"/>
    </x:row>
    <x:row r="134">
      <x:c r="A134" s="21"/>
      <x:c r="B134" s="21"/>
      <x:c r="C134" s="21"/>
      <x:c r="D134" s="21"/>
      <x:c r="E134" s="21"/>
      <x:c r="F134" s="21"/>
      <x:c r="G134" s="21"/>
      <x:c r="H134" s="21"/>
      <x:c r="I134" s="21"/>
      <x:c r="J134" s="21"/>
      <x:c r="K134" s="21"/>
      <x:c r="L134" s="21"/>
      <x:c r="M134" s="21"/>
      <x:c r="N134" s="21"/>
    </x:row>
    <x:row r="135">
      <x:c r="A135" s="21"/>
      <x:c r="B135" s="21"/>
      <x:c r="C135" s="21"/>
      <x:c r="D135" s="21"/>
      <x:c r="E135" s="21"/>
      <x:c r="F135" s="21"/>
      <x:c r="G135" s="21"/>
      <x:c r="H135" s="21"/>
      <x:c r="I135" s="21"/>
      <x:c r="J135" s="21"/>
      <x:c r="K135" s="21"/>
      <x:c r="L135" s="21"/>
      <x:c r="M135" s="21"/>
      <x:c r="N135" s="21"/>
    </x:row>
    <x:row r="136">
      <x:c r="A136" s="21"/>
      <x:c r="B136" s="21"/>
      <x:c r="C136" s="21"/>
      <x:c r="D136" s="21"/>
      <x:c r="E136" s="21"/>
      <x:c r="F136" s="21"/>
      <x:c r="G136" s="21"/>
      <x:c r="H136" s="21"/>
      <x:c r="I136" s="21"/>
      <x:c r="J136" s="21"/>
      <x:c r="K136" s="21"/>
      <x:c r="L136" s="21"/>
      <x:c r="M136" s="21"/>
      <x:c r="N136" s="21"/>
    </x:row>
    <x:row r="137">
      <x:c r="A137" s="21"/>
      <x:c r="B137" s="21"/>
      <x:c r="C137" s="21"/>
      <x:c r="D137" s="21"/>
      <x:c r="E137" s="21"/>
      <x:c r="F137" s="21"/>
      <x:c r="G137" s="21"/>
      <x:c r="H137" s="21"/>
      <x:c r="I137" s="21"/>
      <x:c r="J137" s="21"/>
      <x:c r="K137" s="21"/>
      <x:c r="L137" s="21"/>
      <x:c r="M137" s="21"/>
      <x:c r="N137" s="21"/>
    </x:row>
    <x:row r="138">
      <x:c r="A138" s="21"/>
      <x:c r="B138" s="21"/>
      <x:c r="C138" s="21"/>
      <x:c r="D138" s="21"/>
      <x:c r="E138" s="21"/>
      <x:c r="F138" s="21"/>
      <x:c r="G138" s="21"/>
      <x:c r="H138" s="21"/>
      <x:c r="I138" s="21"/>
      <x:c r="J138" s="21"/>
      <x:c r="K138" s="21"/>
      <x:c r="L138" s="21"/>
      <x:c r="M138" s="21"/>
      <x:c r="N138" s="21"/>
    </x:row>
    <x:row r="139">
      <x:c r="A139" s="21"/>
      <x:c r="B139" s="21"/>
      <x:c r="C139" s="21"/>
      <x:c r="D139" s="21"/>
      <x:c r="E139" s="21"/>
      <x:c r="F139" s="21"/>
      <x:c r="G139" s="21"/>
      <x:c r="H139" s="21"/>
      <x:c r="I139" s="21"/>
      <x:c r="J139" s="21"/>
      <x:c r="K139" s="21"/>
      <x:c r="L139" s="21"/>
      <x:c r="M139" s="21"/>
      <x:c r="N139" s="21"/>
    </x:row>
    <x:row r="140">
      <x:c r="A140" s="21"/>
      <x:c r="B140" s="21"/>
      <x:c r="C140" s="21"/>
      <x:c r="D140" s="21"/>
      <x:c r="E140" s="21"/>
      <x:c r="F140" s="21"/>
      <x:c r="G140" s="21"/>
      <x:c r="H140" s="21"/>
      <x:c r="I140" s="21"/>
      <x:c r="J140" s="21"/>
      <x:c r="K140" s="21"/>
      <x:c r="L140" s="21"/>
      <x:c r="M140" s="21"/>
      <x:c r="N140" s="21"/>
    </x:row>
    <x:row r="141">
      <x:c r="A141" s="21"/>
      <x:c r="B141" s="21"/>
      <x:c r="C141" s="21"/>
      <x:c r="D141" s="21"/>
      <x:c r="E141" s="21"/>
      <x:c r="F141" s="21"/>
      <x:c r="G141" s="21"/>
      <x:c r="H141" s="21"/>
      <x:c r="I141" s="21"/>
      <x:c r="J141" s="21"/>
      <x:c r="K141" s="21"/>
      <x:c r="L141" s="21"/>
      <x:c r="M141" s="21"/>
      <x:c r="N141" s="21"/>
    </x:row>
    <x:row r="142">
      <x:c r="A142" s="21"/>
      <x:c r="B142" s="21"/>
      <x:c r="C142" s="21"/>
      <x:c r="D142" s="21"/>
      <x:c r="E142" s="21"/>
      <x:c r="F142" s="21"/>
      <x:c r="G142" s="21"/>
      <x:c r="H142" s="21"/>
      <x:c r="I142" s="21"/>
      <x:c r="J142" s="21"/>
      <x:c r="K142" s="21"/>
      <x:c r="L142" s="21"/>
      <x:c r="M142" s="21"/>
      <x:c r="N142" s="21"/>
    </x:row>
    <x:row r="143">
      <x:c r="A143" s="21"/>
      <x:c r="B143" s="21"/>
      <x:c r="C143" s="21"/>
      <x:c r="D143" s="21"/>
      <x:c r="E143" s="21"/>
      <x:c r="F143" s="21"/>
      <x:c r="G143" s="21"/>
      <x:c r="H143" s="21"/>
      <x:c r="I143" s="21"/>
      <x:c r="J143" s="21"/>
      <x:c r="K143" s="21"/>
      <x:c r="L143" s="21"/>
      <x:c r="M143" s="21"/>
      <x:c r="N143" s="21"/>
    </x:row>
    <x:row r="144">
      <x:c r="A144" s="21"/>
      <x:c r="B144" s="21"/>
      <x:c r="C144" s="21"/>
      <x:c r="D144" s="21"/>
      <x:c r="E144" s="21"/>
      <x:c r="F144" s="21"/>
      <x:c r="G144" s="21"/>
      <x:c r="H144" s="21"/>
      <x:c r="I144" s="21"/>
      <x:c r="J144" s="21"/>
      <x:c r="K144" s="21"/>
      <x:c r="L144" s="21"/>
      <x:c r="M144" s="21"/>
      <x:c r="N144" s="21"/>
    </x:row>
    <x:row r="145">
      <x:c r="A145" s="21"/>
      <x:c r="B145" s="21"/>
      <x:c r="C145" s="21"/>
      <x:c r="D145" s="21"/>
      <x:c r="E145" s="21"/>
      <x:c r="F145" s="21"/>
      <x:c r="G145" s="21"/>
      <x:c r="H145" s="21"/>
      <x:c r="I145" s="21"/>
      <x:c r="J145" s="21"/>
      <x:c r="K145" s="21"/>
      <x:c r="L145" s="21"/>
      <x:c r="M145" s="21"/>
      <x:c r="N145" s="21"/>
    </x:row>
    <x:row r="146">
      <x:c r="A146" s="21"/>
      <x:c r="B146" s="21"/>
      <x:c r="C146" s="21"/>
      <x:c r="D146" s="21"/>
      <x:c r="E146" s="21"/>
      <x:c r="F146" s="21"/>
      <x:c r="G146" s="21"/>
      <x:c r="H146" s="21"/>
      <x:c r="I146" s="21"/>
      <x:c r="J146" s="21"/>
      <x:c r="K146" s="21"/>
      <x:c r="L146" s="21"/>
      <x:c r="M146" s="21"/>
      <x:c r="N146" s="21"/>
    </x:row>
    <x:row r="147">
      <x:c r="A147" s="21"/>
      <x:c r="B147" s="21"/>
      <x:c r="C147" s="21"/>
      <x:c r="D147" s="21"/>
      <x:c r="E147" s="21"/>
      <x:c r="F147" s="21"/>
      <x:c r="G147" s="21"/>
      <x:c r="H147" s="21"/>
      <x:c r="I147" s="21"/>
      <x:c r="J147" s="21"/>
      <x:c r="K147" s="21"/>
      <x:c r="L147" s="21"/>
      <x:c r="M147" s="21"/>
      <x:c r="N147" s="21"/>
    </x:row>
    <x:row r="148">
      <x:c r="A148" s="21"/>
      <x:c r="B148" s="21"/>
      <x:c r="C148" s="21"/>
      <x:c r="D148" s="21"/>
      <x:c r="E148" s="21"/>
      <x:c r="F148" s="21"/>
      <x:c r="G148" s="21"/>
      <x:c r="H148" s="21"/>
      <x:c r="I148" s="21"/>
      <x:c r="J148" s="21"/>
      <x:c r="K148" s="21"/>
      <x:c r="L148" s="21"/>
      <x:c r="M148" s="21"/>
      <x:c r="N148" s="21"/>
    </x:row>
    <x:row r="149">
      <x:c r="A149" s="21"/>
      <x:c r="B149" s="21"/>
      <x:c r="C149" s="21"/>
      <x:c r="D149" s="21"/>
      <x:c r="E149" s="21"/>
      <x:c r="F149" s="21"/>
      <x:c r="G149" s="21"/>
      <x:c r="H149" s="21"/>
      <x:c r="I149" s="21"/>
      <x:c r="J149" s="21"/>
      <x:c r="K149" s="21"/>
      <x:c r="L149" s="21"/>
      <x:c r="M149" s="21"/>
      <x:c r="N149" s="21"/>
    </x:row>
    <x:row r="150">
      <x:c r="A150" s="21"/>
      <x:c r="B150" s="21"/>
      <x:c r="C150" s="21"/>
      <x:c r="D150" s="21"/>
      <x:c r="E150" s="21"/>
      <x:c r="F150" s="21"/>
      <x:c r="G150" s="21"/>
      <x:c r="H150" s="21"/>
      <x:c r="I150" s="21"/>
      <x:c r="J150" s="21"/>
      <x:c r="K150" s="21"/>
      <x:c r="L150" s="21"/>
      <x:c r="M150" s="21"/>
      <x:c r="N150" s="21"/>
    </x:row>
    <x:row r="151">
      <x:c r="A151" s="21"/>
      <x:c r="B151" s="21"/>
      <x:c r="C151" s="21"/>
      <x:c r="D151" s="21"/>
      <x:c r="E151" s="21"/>
      <x:c r="F151" s="21"/>
      <x:c r="G151" s="21"/>
      <x:c r="H151" s="21"/>
      <x:c r="I151" s="21"/>
      <x:c r="J151" s="21"/>
      <x:c r="K151" s="21"/>
      <x:c r="L151" s="21"/>
      <x:c r="M151" s="21"/>
      <x:c r="N151" s="21"/>
    </x:row>
    <x:row r="152">
      <x:c r="A152" s="21"/>
      <x:c r="B152" s="21"/>
      <x:c r="C152" s="21"/>
      <x:c r="D152" s="21"/>
      <x:c r="E152" s="21"/>
      <x:c r="F152" s="21"/>
      <x:c r="G152" s="21"/>
      <x:c r="H152" s="21"/>
      <x:c r="I152" s="21"/>
      <x:c r="J152" s="21"/>
      <x:c r="K152" s="21"/>
      <x:c r="L152" s="21"/>
      <x:c r="M152" s="21"/>
      <x:c r="N152" s="21"/>
    </x:row>
    <x:row r="153">
      <x:c r="A153" s="21"/>
      <x:c r="B153" s="21"/>
      <x:c r="C153" s="21"/>
      <x:c r="D153" s="21"/>
      <x:c r="E153" s="21"/>
      <x:c r="F153" s="21"/>
      <x:c r="G153" s="21"/>
      <x:c r="H153" s="21"/>
      <x:c r="I153" s="21"/>
      <x:c r="J153" s="21"/>
      <x:c r="K153" s="21"/>
      <x:c r="L153" s="21"/>
      <x:c r="M153" s="21"/>
      <x:c r="N153" s="21"/>
    </x:row>
    <x:row r="154">
      <x:c r="A154" s="21"/>
      <x:c r="B154" s="21"/>
      <x:c r="C154" s="21"/>
      <x:c r="D154" s="21"/>
      <x:c r="E154" s="21"/>
      <x:c r="F154" s="21"/>
      <x:c r="G154" s="21"/>
      <x:c r="H154" s="21"/>
      <x:c r="I154" s="21"/>
      <x:c r="J154" s="21"/>
      <x:c r="K154" s="21"/>
      <x:c r="L154" s="21"/>
      <x:c r="M154" s="21"/>
      <x:c r="N154" s="21"/>
    </x:row>
    <x:row r="155">
      <x:c r="A155" s="21"/>
      <x:c r="B155" s="21"/>
      <x:c r="C155" s="21"/>
      <x:c r="D155" s="21"/>
      <x:c r="E155" s="21"/>
      <x:c r="F155" s="21"/>
      <x:c r="G155" s="21"/>
      <x:c r="H155" s="21"/>
      <x:c r="I155" s="21"/>
      <x:c r="J155" s="21"/>
      <x:c r="K155" s="21"/>
      <x:c r="L155" s="21"/>
      <x:c r="M155" s="21"/>
      <x:c r="N155" s="21"/>
    </x:row>
    <x:row r="156">
      <x:c r="A156" s="21"/>
      <x:c r="B156" s="21"/>
      <x:c r="C156" s="21"/>
      <x:c r="D156" s="21"/>
      <x:c r="E156" s="21"/>
      <x:c r="F156" s="21"/>
      <x:c r="G156" s="21"/>
      <x:c r="H156" s="21"/>
      <x:c r="I156" s="21"/>
      <x:c r="J156" s="21"/>
      <x:c r="K156" s="21"/>
      <x:c r="L156" s="21"/>
      <x:c r="M156" s="21"/>
      <x:c r="N156" s="21"/>
    </x:row>
    <x:row r="157">
      <x:c r="A157" s="21"/>
      <x:c r="B157" s="21"/>
      <x:c r="C157" s="21"/>
      <x:c r="D157" s="21"/>
      <x:c r="E157" s="21"/>
      <x:c r="F157" s="21"/>
      <x:c r="G157" s="21"/>
      <x:c r="H157" s="21"/>
      <x:c r="I157" s="21"/>
      <x:c r="J157" s="21"/>
      <x:c r="K157" s="21"/>
      <x:c r="L157" s="21"/>
      <x:c r="M157" s="21"/>
      <x:c r="N157" s="21"/>
    </x:row>
    <x:row r="158">
      <x:c r="A158" s="21"/>
      <x:c r="B158" s="21"/>
      <x:c r="C158" s="21"/>
      <x:c r="D158" s="21"/>
      <x:c r="E158" s="21"/>
      <x:c r="F158" s="21"/>
      <x:c r="G158" s="21"/>
      <x:c r="H158" s="21"/>
      <x:c r="I158" s="21"/>
      <x:c r="J158" s="21"/>
      <x:c r="K158" s="21"/>
      <x:c r="L158" s="21"/>
      <x:c r="M158" s="21"/>
      <x:c r="N158" s="21"/>
    </x:row>
    <x:row r="159">
      <x:c r="A159" s="21"/>
      <x:c r="B159" s="21"/>
      <x:c r="C159" s="21"/>
      <x:c r="D159" s="21"/>
      <x:c r="E159" s="21"/>
      <x:c r="F159" s="21"/>
      <x:c r="G159" s="21"/>
      <x:c r="H159" s="21"/>
      <x:c r="I159" s="21"/>
      <x:c r="J159" s="21"/>
      <x:c r="K159" s="21"/>
      <x:c r="L159" s="21"/>
      <x:c r="M159" s="21"/>
      <x:c r="N159" s="21"/>
    </x:row>
    <x:row r="160">
      <x:c r="A160" s="21"/>
      <x:c r="B160" s="21"/>
      <x:c r="C160" s="21"/>
      <x:c r="D160" s="21"/>
      <x:c r="E160" s="21"/>
      <x:c r="F160" s="21"/>
      <x:c r="G160" s="21"/>
      <x:c r="H160" s="21"/>
      <x:c r="I160" s="21"/>
      <x:c r="J160" s="21"/>
      <x:c r="K160" s="21"/>
      <x:c r="L160" s="21"/>
      <x:c r="M160" s="21"/>
      <x:c r="N160" s="21"/>
    </x:row>
    <x:row r="161">
      <x:c r="A161" s="21"/>
      <x:c r="B161" s="21"/>
      <x:c r="C161" s="21"/>
      <x:c r="D161" s="21"/>
      <x:c r="E161" s="21"/>
      <x:c r="F161" s="21"/>
      <x:c r="G161" s="21"/>
      <x:c r="H161" s="21"/>
      <x:c r="I161" s="21"/>
      <x:c r="J161" s="21"/>
      <x:c r="K161" s="21"/>
      <x:c r="L161" s="21"/>
      <x:c r="M161" s="21"/>
      <x:c r="N161" s="21"/>
    </x:row>
    <x:row r="162">
      <x:c r="A162" s="21"/>
      <x:c r="B162" s="21"/>
      <x:c r="C162" s="21"/>
      <x:c r="D162" s="21"/>
      <x:c r="E162" s="21"/>
      <x:c r="F162" s="21"/>
      <x:c r="G162" s="21"/>
      <x:c r="H162" s="21"/>
      <x:c r="I162" s="21"/>
      <x:c r="J162" s="21"/>
      <x:c r="K162" s="21"/>
      <x:c r="L162" s="21"/>
      <x:c r="M162" s="21"/>
      <x:c r="N162" s="21"/>
    </x:row>
    <x:row r="163">
      <x:c r="A163" s="21"/>
      <x:c r="B163" s="21"/>
      <x:c r="C163" s="21"/>
      <x:c r="D163" s="21"/>
      <x:c r="E163" s="21"/>
      <x:c r="F163" s="21"/>
      <x:c r="G163" s="21"/>
      <x:c r="H163" s="21"/>
      <x:c r="I163" s="21"/>
      <x:c r="J163" s="21"/>
      <x:c r="K163" s="21"/>
      <x:c r="L163" s="21"/>
      <x:c r="M163" s="21"/>
      <x:c r="N163" s="21"/>
    </x:row>
    <x:row r="164">
      <x:c r="A164" s="21"/>
      <x:c r="B164" s="21"/>
      <x:c r="C164" s="21"/>
      <x:c r="D164" s="21"/>
      <x:c r="E164" s="21"/>
      <x:c r="F164" s="21"/>
      <x:c r="G164" s="21"/>
      <x:c r="H164" s="21"/>
      <x:c r="I164" s="21"/>
      <x:c r="J164" s="21"/>
      <x:c r="K164" s="21"/>
      <x:c r="L164" s="21"/>
      <x:c r="M164" s="21"/>
      <x:c r="N164" s="21"/>
    </x:row>
    <x:row r="165">
      <x:c r="A165" s="21"/>
      <x:c r="B165" s="21"/>
      <x:c r="C165" s="21"/>
      <x:c r="D165" s="21"/>
      <x:c r="E165" s="21"/>
      <x:c r="F165" s="21"/>
      <x:c r="G165" s="21"/>
      <x:c r="H165" s="21"/>
      <x:c r="I165" s="21"/>
      <x:c r="J165" s="21"/>
      <x:c r="K165" s="21"/>
      <x:c r="L165" s="21"/>
      <x:c r="M165" s="21"/>
      <x:c r="N165" s="21"/>
    </x:row>
    <x:row r="166">
      <x:c r="A166" s="21"/>
      <x:c r="B166" s="21"/>
      <x:c r="C166" s="21"/>
      <x:c r="D166" s="21"/>
      <x:c r="E166" s="21"/>
      <x:c r="F166" s="21"/>
      <x:c r="G166" s="21"/>
      <x:c r="H166" s="21"/>
      <x:c r="I166" s="21"/>
      <x:c r="J166" s="21"/>
      <x:c r="K166" s="21"/>
      <x:c r="L166" s="21"/>
      <x:c r="M166" s="21"/>
      <x:c r="N166" s="21"/>
    </x:row>
    <x:row r="167">
      <x:c r="A167" s="21"/>
      <x:c r="B167" s="21"/>
      <x:c r="C167" s="21"/>
      <x:c r="D167" s="21"/>
      <x:c r="E167" s="21"/>
      <x:c r="F167" s="21"/>
      <x:c r="G167" s="21"/>
      <x:c r="H167" s="21"/>
      <x:c r="I167" s="21"/>
      <x:c r="J167" s="21"/>
      <x:c r="K167" s="21"/>
      <x:c r="L167" s="21"/>
      <x:c r="M167" s="21"/>
      <x:c r="N167" s="21"/>
    </x:row>
    <x:row r="168">
      <x:c r="A168" s="21"/>
      <x:c r="B168" s="21"/>
      <x:c r="C168" s="21"/>
      <x:c r="D168" s="21"/>
      <x:c r="E168" s="21"/>
      <x:c r="F168" s="21"/>
      <x:c r="G168" s="21"/>
      <x:c r="H168" s="21"/>
      <x:c r="I168" s="21"/>
      <x:c r="J168" s="21"/>
      <x:c r="K168" s="21"/>
      <x:c r="L168" s="21"/>
      <x:c r="M168" s="21"/>
      <x:c r="N168" s="21"/>
    </x:row>
    <x:row r="169">
      <x:c r="A169" s="21"/>
      <x:c r="B169" s="21"/>
      <x:c r="C169" s="21"/>
      <x:c r="D169" s="21"/>
      <x:c r="E169" s="21"/>
      <x:c r="F169" s="21"/>
      <x:c r="G169" s="21"/>
      <x:c r="H169" s="21"/>
      <x:c r="I169" s="21"/>
      <x:c r="J169" s="21"/>
      <x:c r="K169" s="21"/>
      <x:c r="L169" s="21"/>
      <x:c r="M169" s="21"/>
      <x:c r="N169" s="21"/>
    </x:row>
    <x:row r="170">
      <x:c r="A170" s="21"/>
      <x:c r="B170" s="21"/>
      <x:c r="C170" s="21"/>
      <x:c r="D170" s="21"/>
      <x:c r="E170" s="21"/>
      <x:c r="F170" s="21"/>
      <x:c r="G170" s="21"/>
      <x:c r="H170" s="21"/>
      <x:c r="I170" s="21"/>
      <x:c r="J170" s="21"/>
      <x:c r="K170" s="21"/>
      <x:c r="L170" s="21"/>
      <x:c r="M170" s="21"/>
      <x:c r="N170" s="21"/>
    </x:row>
    <x:row r="171">
      <x:c r="A171" s="21"/>
      <x:c r="B171" s="21"/>
      <x:c r="C171" s="21"/>
      <x:c r="D171" s="21"/>
      <x:c r="E171" s="21"/>
      <x:c r="F171" s="21"/>
      <x:c r="G171" s="21"/>
      <x:c r="H171" s="21"/>
      <x:c r="I171" s="21"/>
      <x:c r="J171" s="21"/>
      <x:c r="K171" s="21"/>
      <x:c r="L171" s="21"/>
      <x:c r="M171" s="21"/>
      <x:c r="N171" s="21"/>
    </x:row>
    <x:row r="172">
      <x:c r="A172" s="21"/>
      <x:c r="B172" s="21"/>
      <x:c r="C172" s="21"/>
      <x:c r="D172" s="21"/>
      <x:c r="E172" s="21"/>
      <x:c r="F172" s="21"/>
      <x:c r="G172" s="21"/>
      <x:c r="H172" s="21"/>
      <x:c r="I172" s="21"/>
      <x:c r="J172" s="21"/>
      <x:c r="K172" s="21"/>
      <x:c r="L172" s="21"/>
      <x:c r="M172" s="21"/>
      <x:c r="N172" s="21"/>
    </x:row>
    <x:row r="173">
      <x:c r="A173" s="21"/>
      <x:c r="B173" s="21"/>
      <x:c r="C173" s="21"/>
      <x:c r="D173" s="21"/>
      <x:c r="E173" s="21"/>
      <x:c r="F173" s="21"/>
      <x:c r="G173" s="21"/>
      <x:c r="H173" s="21"/>
      <x:c r="I173" s="21"/>
      <x:c r="J173" s="21"/>
      <x:c r="K173" s="21"/>
      <x:c r="L173" s="21"/>
      <x:c r="M173" s="21"/>
      <x:c r="N173" s="21"/>
    </x:row>
    <x:row r="174">
      <x:c r="A174" s="21"/>
      <x:c r="B174" s="21"/>
      <x:c r="C174" s="21"/>
      <x:c r="D174" s="21"/>
      <x:c r="E174" s="21"/>
      <x:c r="F174" s="21"/>
      <x:c r="G174" s="21"/>
      <x:c r="H174" s="21"/>
      <x:c r="I174" s="21"/>
      <x:c r="J174" s="21"/>
      <x:c r="K174" s="21"/>
      <x:c r="L174" s="21"/>
      <x:c r="M174" s="21"/>
      <x:c r="N174" s="21"/>
    </x:row>
    <x:row r="175">
      <x:c r="A175" s="21"/>
      <x:c r="B175" s="21"/>
      <x:c r="C175" s="21"/>
      <x:c r="D175" s="21"/>
      <x:c r="E175" s="21"/>
      <x:c r="F175" s="21"/>
      <x:c r="G175" s="21"/>
      <x:c r="H175" s="21"/>
      <x:c r="I175" s="21"/>
      <x:c r="J175" s="21"/>
      <x:c r="K175" s="21"/>
      <x:c r="L175" s="21"/>
      <x:c r="M175" s="21"/>
      <x:c r="N175" s="21"/>
    </x:row>
    <x:row r="176">
      <x:c r="A176" s="21"/>
      <x:c r="B176" s="21"/>
      <x:c r="C176" s="21"/>
      <x:c r="D176" s="21"/>
      <x:c r="E176" s="21"/>
      <x:c r="F176" s="21"/>
      <x:c r="G176" s="21"/>
      <x:c r="H176" s="21"/>
      <x:c r="I176" s="21"/>
      <x:c r="J176" s="21"/>
      <x:c r="K176" s="21"/>
      <x:c r="L176" s="21"/>
      <x:c r="M176" s="21"/>
      <x:c r="N176" s="21"/>
    </x:row>
    <x:row r="177">
      <x:c r="A177" s="21"/>
      <x:c r="B177" s="21"/>
      <x:c r="C177" s="21"/>
      <x:c r="D177" s="21"/>
      <x:c r="E177" s="21"/>
      <x:c r="F177" s="21"/>
      <x:c r="G177" s="21"/>
      <x:c r="H177" s="21"/>
      <x:c r="I177" s="21"/>
      <x:c r="J177" s="21"/>
      <x:c r="K177" s="21"/>
      <x:c r="L177" s="21"/>
      <x:c r="M177" s="21"/>
      <x:c r="N177" s="21"/>
    </x:row>
    <x:row r="178">
      <x:c r="A178" s="21"/>
      <x:c r="B178" s="21"/>
      <x:c r="C178" s="21"/>
      <x:c r="D178" s="21"/>
      <x:c r="E178" s="21"/>
      <x:c r="F178" s="21"/>
      <x:c r="G178" s="21"/>
      <x:c r="H178" s="21"/>
      <x:c r="I178" s="21"/>
      <x:c r="J178" s="21"/>
      <x:c r="K178" s="21"/>
      <x:c r="L178" s="21"/>
      <x:c r="M178" s="21"/>
      <x:c r="N178" s="21"/>
    </x:row>
    <x:row r="179">
      <x:c r="A179" s="21"/>
      <x:c r="B179" s="21"/>
      <x:c r="C179" s="21"/>
      <x:c r="D179" s="21"/>
      <x:c r="E179" s="21"/>
      <x:c r="F179" s="21"/>
      <x:c r="G179" s="21"/>
      <x:c r="H179" s="21"/>
      <x:c r="I179" s="21"/>
      <x:c r="J179" s="21"/>
      <x:c r="K179" s="21"/>
      <x:c r="L179" s="21"/>
      <x:c r="M179" s="21"/>
      <x:c r="N179" s="21"/>
    </x:row>
    <x:row r="180">
      <x:c r="A180" s="21"/>
      <x:c r="B180" s="21"/>
      <x:c r="C180" s="21"/>
      <x:c r="D180" s="21"/>
      <x:c r="E180" s="21"/>
      <x:c r="F180" s="21"/>
      <x:c r="G180" s="21"/>
      <x:c r="H180" s="21"/>
      <x:c r="I180" s="21"/>
      <x:c r="J180" s="21"/>
      <x:c r="K180" s="21"/>
      <x:c r="L180" s="21"/>
      <x:c r="M180" s="21"/>
      <x:c r="N180" s="21"/>
    </x:row>
    <x:row r="181">
      <x:c r="A181" s="21"/>
      <x:c r="B181" s="21"/>
      <x:c r="C181" s="21"/>
      <x:c r="D181" s="21"/>
      <x:c r="E181" s="21"/>
      <x:c r="F181" s="21"/>
      <x:c r="G181" s="21"/>
      <x:c r="H181" s="21"/>
      <x:c r="I181" s="21"/>
      <x:c r="J181" s="21"/>
      <x:c r="K181" s="21"/>
      <x:c r="L181" s="21"/>
      <x:c r="M181" s="21"/>
      <x:c r="N181" s="21"/>
    </x:row>
    <x:row r="182">
      <x:c r="A182" s="21"/>
      <x:c r="B182" s="21"/>
      <x:c r="C182" s="21"/>
      <x:c r="D182" s="21"/>
      <x:c r="E182" s="21"/>
      <x:c r="F182" s="21"/>
      <x:c r="G182" s="21"/>
      <x:c r="H182" s="21"/>
      <x:c r="I182" s="21"/>
      <x:c r="J182" s="21"/>
      <x:c r="K182" s="21"/>
      <x:c r="L182" s="21"/>
      <x:c r="M182" s="21"/>
      <x:c r="N182" s="21"/>
    </x:row>
    <x:row r="183">
      <x:c r="A183" s="21"/>
      <x:c r="B183" s="21"/>
      <x:c r="C183" s="21"/>
      <x:c r="D183" s="21"/>
      <x:c r="E183" s="21"/>
      <x:c r="F183" s="21"/>
      <x:c r="G183" s="21"/>
      <x:c r="H183" s="21"/>
      <x:c r="I183" s="21"/>
      <x:c r="J183" s="21"/>
      <x:c r="K183" s="21"/>
      <x:c r="L183" s="21"/>
      <x:c r="M183" s="21"/>
      <x:c r="N183" s="21"/>
    </x:row>
    <x:row r="184">
      <x:c r="A184" s="21"/>
      <x:c r="B184" s="21"/>
      <x:c r="C184" s="21"/>
      <x:c r="D184" s="21"/>
      <x:c r="E184" s="21"/>
      <x:c r="F184" s="21"/>
      <x:c r="G184" s="21"/>
      <x:c r="H184" s="21"/>
      <x:c r="I184" s="21"/>
      <x:c r="J184" s="21"/>
      <x:c r="K184" s="21"/>
      <x:c r="L184" s="21"/>
      <x:c r="M184" s="21"/>
      <x:c r="N184" s="21"/>
    </x:row>
    <x:row r="185">
      <x:c r="A185" s="21"/>
      <x:c r="B185" s="21"/>
      <x:c r="C185" s="21"/>
      <x:c r="D185" s="21"/>
      <x:c r="E185" s="21"/>
      <x:c r="F185" s="21"/>
      <x:c r="G185" s="21"/>
      <x:c r="H185" s="21"/>
      <x:c r="I185" s="21"/>
      <x:c r="J185" s="21"/>
      <x:c r="K185" s="21"/>
      <x:c r="L185" s="21"/>
      <x:c r="M185" s="21"/>
      <x:c r="N185" s="21"/>
    </x:row>
    <x:row r="186">
      <x:c r="A186" s="21"/>
      <x:c r="B186" s="21"/>
      <x:c r="C186" s="21"/>
      <x:c r="D186" s="21"/>
      <x:c r="E186" s="21"/>
      <x:c r="F186" s="21"/>
      <x:c r="G186" s="21"/>
      <x:c r="H186" s="21"/>
      <x:c r="I186" s="21"/>
      <x:c r="J186" s="21"/>
      <x:c r="K186" s="21"/>
      <x:c r="L186" s="21"/>
      <x:c r="M186" s="21"/>
      <x:c r="N186" s="21"/>
    </x:row>
    <x:row r="187">
      <x:c r="A187" s="21"/>
      <x:c r="B187" s="21"/>
      <x:c r="C187" s="21"/>
      <x:c r="D187" s="21"/>
      <x:c r="E187" s="21"/>
      <x:c r="F187" s="21"/>
      <x:c r="G187" s="21"/>
      <x:c r="H187" s="21"/>
      <x:c r="I187" s="21"/>
      <x:c r="J187" s="21"/>
      <x:c r="K187" s="21"/>
      <x:c r="L187" s="21"/>
      <x:c r="M187" s="21"/>
      <x:c r="N187" s="21"/>
    </x:row>
    <x:row r="188">
      <x:c r="A188" s="21"/>
      <x:c r="B188" s="21"/>
      <x:c r="C188" s="21"/>
      <x:c r="D188" s="21"/>
      <x:c r="E188" s="21"/>
      <x:c r="F188" s="21"/>
      <x:c r="G188" s="21"/>
      <x:c r="H188" s="21"/>
      <x:c r="I188" s="21"/>
      <x:c r="J188" s="21"/>
      <x:c r="K188" s="21"/>
      <x:c r="L188" s="21"/>
      <x:c r="M188" s="21"/>
      <x:c r="N188" s="21"/>
    </x:row>
    <x:row r="189">
      <x:c r="A189" s="21"/>
      <x:c r="B189" s="21"/>
      <x:c r="C189" s="21"/>
      <x:c r="D189" s="21"/>
      <x:c r="E189" s="21"/>
      <x:c r="F189" s="21"/>
      <x:c r="G189" s="21"/>
      <x:c r="H189" s="21"/>
      <x:c r="I189" s="21"/>
      <x:c r="J189" s="21"/>
      <x:c r="K189" s="21"/>
      <x:c r="L189" s="21"/>
      <x:c r="M189" s="21"/>
      <x:c r="N189" s="21"/>
    </x:row>
    <x:row r="190">
      <x:c r="A190" s="21"/>
      <x:c r="B190" s="21"/>
      <x:c r="C190" s="21"/>
      <x:c r="D190" s="21"/>
      <x:c r="E190" s="21"/>
      <x:c r="F190" s="21"/>
      <x:c r="G190" s="21"/>
      <x:c r="H190" s="21"/>
      <x:c r="I190" s="21"/>
      <x:c r="J190" s="21"/>
      <x:c r="K190" s="21"/>
      <x:c r="L190" s="21"/>
      <x:c r="M190" s="21"/>
      <x:c r="N190" s="21"/>
    </x:row>
    <x:row r="191">
      <x:c r="A191" s="21"/>
      <x:c r="B191" s="21"/>
      <x:c r="C191" s="21"/>
      <x:c r="D191" s="21"/>
      <x:c r="E191" s="21"/>
      <x:c r="F191" s="21"/>
      <x:c r="G191" s="21"/>
      <x:c r="H191" s="21"/>
      <x:c r="I191" s="21"/>
      <x:c r="J191" s="21"/>
      <x:c r="K191" s="21"/>
      <x:c r="L191" s="21"/>
      <x:c r="M191" s="21"/>
      <x:c r="N191" s="21"/>
    </x:row>
    <x:row r="192">
      <x:c r="A192" s="21"/>
      <x:c r="B192" s="21"/>
      <x:c r="C192" s="21"/>
      <x:c r="D192" s="21"/>
      <x:c r="E192" s="21"/>
      <x:c r="F192" s="21"/>
      <x:c r="G192" s="21"/>
      <x:c r="H192" s="21"/>
      <x:c r="I192" s="21"/>
      <x:c r="J192" s="21"/>
      <x:c r="K192" s="21"/>
      <x:c r="L192" s="21"/>
      <x:c r="M192" s="21"/>
      <x:c r="N192" s="21"/>
    </x:row>
    <x:row r="193">
      <x:c r="A193" s="21"/>
      <x:c r="B193" s="21"/>
      <x:c r="C193" s="21"/>
      <x:c r="D193" s="21"/>
      <x:c r="E193" s="21"/>
      <x:c r="F193" s="21"/>
      <x:c r="G193" s="21"/>
      <x:c r="H193" s="21"/>
      <x:c r="I193" s="21"/>
      <x:c r="J193" s="21"/>
      <x:c r="K193" s="21"/>
      <x:c r="L193" s="21"/>
      <x:c r="M193" s="21"/>
      <x:c r="N193" s="21"/>
    </x:row>
    <x:row r="194">
      <x:c r="A194" s="21"/>
      <x:c r="B194" s="21"/>
      <x:c r="C194" s="21"/>
      <x:c r="D194" s="21"/>
      <x:c r="E194" s="21"/>
      <x:c r="F194" s="21"/>
      <x:c r="G194" s="21"/>
      <x:c r="H194" s="21"/>
      <x:c r="I194" s="21"/>
      <x:c r="J194" s="21"/>
      <x:c r="K194" s="21"/>
      <x:c r="L194" s="21"/>
      <x:c r="M194" s="21"/>
      <x:c r="N194" s="21"/>
    </x:row>
    <x:row r="195">
      <x:c r="A195" s="21"/>
      <x:c r="B195" s="21"/>
      <x:c r="C195" s="21"/>
      <x:c r="D195" s="21"/>
      <x:c r="E195" s="21"/>
      <x:c r="F195" s="21"/>
      <x:c r="G195" s="21"/>
      <x:c r="H195" s="21"/>
      <x:c r="I195" s="21"/>
      <x:c r="J195" s="21"/>
      <x:c r="K195" s="21"/>
      <x:c r="L195" s="21"/>
      <x:c r="M195" s="21"/>
      <x:c r="N195" s="21"/>
    </x:row>
    <x:row r="196">
      <x:c r="A196" s="21"/>
      <x:c r="B196" s="21"/>
      <x:c r="C196" s="21"/>
      <x:c r="D196" s="21"/>
      <x:c r="E196" s="21"/>
      <x:c r="F196" s="21"/>
      <x:c r="G196" s="21"/>
      <x:c r="H196" s="21"/>
      <x:c r="I196" s="21"/>
      <x:c r="J196" s="21"/>
      <x:c r="K196" s="21"/>
      <x:c r="L196" s="21"/>
      <x:c r="M196" s="21"/>
      <x:c r="N196" s="21"/>
    </x:row>
    <x:row r="197">
      <x:c r="A197" s="21"/>
      <x:c r="B197" s="21"/>
      <x:c r="C197" s="21"/>
      <x:c r="D197" s="21"/>
      <x:c r="E197" s="21"/>
      <x:c r="F197" s="21"/>
      <x:c r="G197" s="21"/>
      <x:c r="H197" s="21"/>
      <x:c r="I197" s="21"/>
      <x:c r="J197" s="21"/>
      <x:c r="K197" s="21"/>
      <x:c r="L197" s="21"/>
      <x:c r="M197" s="21"/>
      <x:c r="N197" s="21"/>
    </x:row>
    <x:row r="198">
      <x:c r="A198" s="21"/>
      <x:c r="B198" s="21"/>
      <x:c r="C198" s="21"/>
      <x:c r="D198" s="21"/>
      <x:c r="E198" s="21"/>
      <x:c r="F198" s="21"/>
      <x:c r="G198" s="21"/>
      <x:c r="H198" s="21"/>
      <x:c r="I198" s="21"/>
      <x:c r="J198" s="21"/>
      <x:c r="K198" s="21"/>
      <x:c r="L198" s="21"/>
      <x:c r="M198" s="21"/>
      <x:c r="N198" s="21"/>
    </x:row>
    <x:row r="199">
      <x:c r="A199" s="21"/>
      <x:c r="B199" s="21"/>
      <x:c r="C199" s="21"/>
      <x:c r="D199" s="21"/>
      <x:c r="E199" s="21"/>
      <x:c r="F199" s="21"/>
      <x:c r="G199" s="21"/>
      <x:c r="H199" s="21"/>
      <x:c r="I199" s="21"/>
      <x:c r="J199" s="21"/>
      <x:c r="K199" s="21"/>
      <x:c r="L199" s="21"/>
      <x:c r="M199" s="21"/>
      <x:c r="N199" s="21"/>
    </x:row>
    <x:row r="200">
      <x:c r="A200" s="21"/>
      <x:c r="B200" s="21"/>
      <x:c r="C200" s="21"/>
      <x:c r="D200" s="21"/>
      <x:c r="E200" s="21"/>
      <x:c r="F200" s="21"/>
      <x:c r="G200" s="21"/>
      <x:c r="H200" s="21"/>
      <x:c r="I200" s="21"/>
      <x:c r="J200" s="21"/>
      <x:c r="K200" s="21"/>
      <x:c r="L200" s="21"/>
      <x:c r="M200" s="21"/>
      <x:c r="N200" s="21"/>
    </x:row>
    <x:row r="201">
      <x:c r="A201" s="21"/>
      <x:c r="B201" s="21"/>
      <x:c r="C201" s="21"/>
      <x:c r="D201" s="21"/>
      <x:c r="E201" s="21"/>
      <x:c r="F201" s="21"/>
      <x:c r="G201" s="21"/>
      <x:c r="H201" s="21"/>
      <x:c r="I201" s="21"/>
      <x:c r="J201" s="21"/>
      <x:c r="K201" s="21"/>
      <x:c r="L201" s="21"/>
      <x:c r="M201" s="21"/>
      <x:c r="N201" s="21"/>
    </x:row>
    <x:row r="202">
      <x:c r="A202" s="21"/>
      <x:c r="B202" s="21"/>
      <x:c r="C202" s="21"/>
      <x:c r="D202" s="21"/>
      <x:c r="E202" s="21"/>
      <x:c r="F202" s="21"/>
      <x:c r="G202" s="21"/>
      <x:c r="H202" s="21"/>
      <x:c r="I202" s="21"/>
      <x:c r="J202" s="21"/>
      <x:c r="K202" s="21"/>
      <x:c r="L202" s="21"/>
      <x:c r="M202" s="21"/>
      <x:c r="N202" s="21"/>
    </x:row>
    <x:row r="203">
      <x:c r="A203" s="21"/>
      <x:c r="B203" s="21"/>
      <x:c r="C203" s="21"/>
      <x:c r="D203" s="21"/>
      <x:c r="E203" s="21"/>
      <x:c r="F203" s="21"/>
      <x:c r="G203" s="21"/>
      <x:c r="H203" s="21"/>
      <x:c r="I203" s="21"/>
      <x:c r="J203" s="21"/>
      <x:c r="K203" s="21"/>
      <x:c r="L203" s="21"/>
      <x:c r="M203" s="21"/>
      <x:c r="N203" s="21"/>
    </x:row>
    <x:row r="204">
      <x:c r="A204" s="21"/>
      <x:c r="B204" s="21"/>
      <x:c r="C204" s="21"/>
      <x:c r="D204" s="21"/>
      <x:c r="E204" s="21"/>
      <x:c r="F204" s="21"/>
      <x:c r="G204" s="21"/>
      <x:c r="H204" s="21"/>
      <x:c r="I204" s="21"/>
      <x:c r="J204" s="21"/>
      <x:c r="K204" s="21"/>
      <x:c r="L204" s="21"/>
      <x:c r="M204" s="21"/>
      <x:c r="N204" s="21"/>
    </x:row>
    <x:row r="205">
      <x:c r="A205" s="21"/>
      <x:c r="B205" s="21"/>
      <x:c r="C205" s="21"/>
      <x:c r="D205" s="21"/>
      <x:c r="E205" s="21"/>
      <x:c r="F205" s="21"/>
      <x:c r="G205" s="21"/>
      <x:c r="H205" s="21"/>
      <x:c r="I205" s="21"/>
      <x:c r="J205" s="21"/>
      <x:c r="K205" s="21"/>
      <x:c r="L205" s="21"/>
      <x:c r="M205" s="21"/>
      <x:c r="N205" s="21"/>
    </x:row>
    <x:row r="206">
      <x:c r="A206" s="21"/>
      <x:c r="B206" s="21"/>
      <x:c r="C206" s="21"/>
      <x:c r="D206" s="21"/>
      <x:c r="E206" s="21"/>
      <x:c r="F206" s="21"/>
      <x:c r="G206" s="21"/>
      <x:c r="H206" s="21"/>
      <x:c r="I206" s="21"/>
      <x:c r="J206" s="21"/>
      <x:c r="K206" s="21"/>
      <x:c r="L206" s="21"/>
      <x:c r="M206" s="21"/>
      <x:c r="N206" s="21"/>
    </x:row>
    <x:row r="207">
      <x:c r="A207" s="21"/>
      <x:c r="B207" s="21"/>
      <x:c r="C207" s="21"/>
      <x:c r="D207" s="21"/>
      <x:c r="E207" s="21"/>
      <x:c r="F207" s="21"/>
      <x:c r="G207" s="21"/>
      <x:c r="H207" s="21"/>
      <x:c r="I207" s="21"/>
      <x:c r="J207" s="21"/>
      <x:c r="K207" s="21"/>
      <x:c r="L207" s="21"/>
      <x:c r="M207" s="21"/>
      <x:c r="N207" s="21"/>
    </x:row>
    <x:row r="208">
      <x:c r="A208" s="21"/>
      <x:c r="B208" s="21"/>
      <x:c r="C208" s="21"/>
      <x:c r="D208" s="21"/>
      <x:c r="E208" s="21"/>
      <x:c r="F208" s="21"/>
      <x:c r="G208" s="21"/>
      <x:c r="H208" s="21"/>
      <x:c r="I208" s="21"/>
      <x:c r="J208" s="21"/>
      <x:c r="K208" s="21"/>
      <x:c r="L208" s="21"/>
      <x:c r="M208" s="21"/>
      <x:c r="N208" s="21"/>
    </x:row>
    <x:row r="209">
      <x:c r="A209" s="21"/>
      <x:c r="B209" s="21"/>
      <x:c r="C209" s="21"/>
      <x:c r="D209" s="21"/>
      <x:c r="E209" s="21"/>
      <x:c r="F209" s="21"/>
      <x:c r="G209" s="21"/>
      <x:c r="H209" s="21"/>
      <x:c r="I209" s="21"/>
      <x:c r="J209" s="21"/>
      <x:c r="K209" s="21"/>
      <x:c r="L209" s="21"/>
      <x:c r="M209" s="21"/>
      <x:c r="N209" s="21"/>
    </x:row>
    <x:row r="210">
      <x:c r="A210" s="21"/>
      <x:c r="B210" s="21"/>
      <x:c r="C210" s="21"/>
      <x:c r="D210" s="21"/>
      <x:c r="E210" s="21"/>
      <x:c r="F210" s="21"/>
      <x:c r="G210" s="21"/>
      <x:c r="H210" s="21"/>
      <x:c r="I210" s="21"/>
      <x:c r="J210" s="21"/>
      <x:c r="K210" s="21"/>
      <x:c r="L210" s="21"/>
      <x:c r="M210" s="21"/>
      <x:c r="N210" s="21"/>
    </x:row>
    <x:row r="211">
      <x:c r="A211" s="21"/>
      <x:c r="B211" s="21"/>
      <x:c r="C211" s="21"/>
      <x:c r="D211" s="21"/>
      <x:c r="E211" s="21"/>
      <x:c r="F211" s="21"/>
      <x:c r="G211" s="21"/>
      <x:c r="H211" s="21"/>
      <x:c r="I211" s="21"/>
      <x:c r="J211" s="21"/>
      <x:c r="K211" s="21"/>
      <x:c r="L211" s="21"/>
      <x:c r="M211" s="21"/>
      <x:c r="N211" s="21"/>
    </x:row>
    <x:row r="212">
      <x:c r="A212" s="21"/>
      <x:c r="B212" s="21"/>
      <x:c r="C212" s="21"/>
      <x:c r="D212" s="21"/>
      <x:c r="E212" s="21"/>
      <x:c r="F212" s="21"/>
      <x:c r="G212" s="21"/>
      <x:c r="H212" s="21"/>
      <x:c r="I212" s="21"/>
      <x:c r="J212" s="21"/>
      <x:c r="K212" s="21"/>
      <x:c r="L212" s="21"/>
      <x:c r="M212" s="21"/>
      <x:c r="N212" s="21"/>
    </x:row>
    <x:row r="213">
      <x:c r="A213" s="21"/>
      <x:c r="B213" s="21"/>
      <x:c r="C213" s="21"/>
      <x:c r="D213" s="21"/>
      <x:c r="E213" s="21"/>
      <x:c r="F213" s="21"/>
      <x:c r="G213" s="21"/>
      <x:c r="H213" s="21"/>
      <x:c r="I213" s="21"/>
      <x:c r="J213" s="21"/>
      <x:c r="K213" s="21"/>
      <x:c r="L213" s="21"/>
      <x:c r="M213" s="21"/>
      <x:c r="N213" s="21"/>
    </x:row>
    <x:row r="214">
      <x:c r="A214" s="21"/>
      <x:c r="B214" s="21"/>
      <x:c r="C214" s="21"/>
      <x:c r="D214" s="21"/>
      <x:c r="E214" s="21"/>
      <x:c r="F214" s="21"/>
      <x:c r="G214" s="21"/>
      <x:c r="H214" s="21"/>
      <x:c r="I214" s="21"/>
      <x:c r="J214" s="21"/>
      <x:c r="K214" s="21"/>
      <x:c r="L214" s="21"/>
      <x:c r="M214" s="21"/>
      <x:c r="N214" s="21"/>
    </x:row>
    <x:row r="215">
      <x:c r="A215" s="21"/>
      <x:c r="B215" s="21"/>
      <x:c r="C215" s="21"/>
      <x:c r="D215" s="21"/>
      <x:c r="E215" s="21"/>
      <x:c r="F215" s="21"/>
      <x:c r="G215" s="21"/>
      <x:c r="H215" s="21"/>
      <x:c r="I215" s="21"/>
      <x:c r="J215" s="21"/>
      <x:c r="K215" s="21"/>
      <x:c r="L215" s="21"/>
      <x:c r="M215" s="21"/>
      <x:c r="N215" s="21"/>
    </x:row>
    <x:row r="216">
      <x:c r="A216" s="21"/>
      <x:c r="B216" s="21"/>
      <x:c r="C216" s="21"/>
      <x:c r="D216" s="21"/>
      <x:c r="E216" s="21"/>
      <x:c r="F216" s="21"/>
      <x:c r="G216" s="21"/>
      <x:c r="H216" s="21"/>
      <x:c r="I216" s="21"/>
      <x:c r="J216" s="21"/>
      <x:c r="K216" s="21"/>
      <x:c r="L216" s="21"/>
      <x:c r="M216" s="21"/>
      <x:c r="N216" s="21"/>
    </x:row>
    <x:row r="217">
      <x:c r="A217" s="21"/>
      <x:c r="B217" s="21"/>
      <x:c r="C217" s="21"/>
      <x:c r="D217" s="21"/>
      <x:c r="E217" s="21"/>
      <x:c r="F217" s="21"/>
      <x:c r="G217" s="21"/>
      <x:c r="H217" s="21"/>
      <x:c r="I217" s="21"/>
      <x:c r="J217" s="21"/>
      <x:c r="K217" s="21"/>
      <x:c r="L217" s="21"/>
      <x:c r="M217" s="21"/>
      <x:c r="N217" s="21"/>
    </x:row>
    <x:row r="218">
      <x:c r="A218" s="21"/>
      <x:c r="B218" s="21"/>
      <x:c r="C218" s="21"/>
      <x:c r="D218" s="21"/>
      <x:c r="E218" s="21"/>
      <x:c r="F218" s="21"/>
      <x:c r="G218" s="21"/>
      <x:c r="H218" s="21"/>
      <x:c r="I218" s="21"/>
      <x:c r="J218" s="21"/>
      <x:c r="K218" s="21"/>
      <x:c r="L218" s="21"/>
      <x:c r="M218" s="21"/>
      <x:c r="N218" s="21"/>
    </x:row>
    <x:row r="219">
      <x:c r="A219" s="21"/>
      <x:c r="B219" s="21"/>
      <x:c r="C219" s="21"/>
      <x:c r="D219" s="21"/>
      <x:c r="E219" s="21"/>
      <x:c r="F219" s="21"/>
      <x:c r="G219" s="21"/>
      <x:c r="H219" s="21"/>
      <x:c r="I219" s="21"/>
      <x:c r="J219" s="21"/>
      <x:c r="K219" s="21"/>
      <x:c r="L219" s="21"/>
      <x:c r="M219" s="21"/>
      <x:c r="N219" s="21"/>
    </x:row>
    <x:row r="220">
      <x:c r="A220" s="21"/>
      <x:c r="B220" s="21"/>
      <x:c r="C220" s="21"/>
      <x:c r="D220" s="21"/>
      <x:c r="E220" s="21"/>
      <x:c r="F220" s="21"/>
      <x:c r="G220" s="21"/>
      <x:c r="H220" s="21"/>
      <x:c r="I220" s="21"/>
      <x:c r="J220" s="21"/>
      <x:c r="K220" s="21"/>
      <x:c r="L220" s="21"/>
      <x:c r="M220" s="21"/>
      <x:c r="N220" s="21"/>
    </x:row>
    <x:row r="221">
      <x:c r="A221" s="21"/>
      <x:c r="B221" s="21"/>
      <x:c r="C221" s="21"/>
      <x:c r="D221" s="21"/>
      <x:c r="E221" s="21"/>
      <x:c r="F221" s="21"/>
      <x:c r="G221" s="21"/>
      <x:c r="H221" s="21"/>
      <x:c r="I221" s="21"/>
      <x:c r="J221" s="21"/>
      <x:c r="K221" s="21"/>
      <x:c r="L221" s="21"/>
      <x:c r="M221" s="21"/>
      <x:c r="N221" s="21"/>
    </x:row>
    <x:row r="222">
      <x:c r="A222" s="21"/>
      <x:c r="B222" s="21"/>
      <x:c r="C222" s="21"/>
      <x:c r="D222" s="21"/>
      <x:c r="E222" s="21"/>
      <x:c r="F222" s="21"/>
      <x:c r="G222" s="21"/>
      <x:c r="H222" s="21"/>
      <x:c r="I222" s="21"/>
      <x:c r="J222" s="21"/>
      <x:c r="K222" s="21"/>
      <x:c r="L222" s="21"/>
      <x:c r="M222" s="21"/>
      <x:c r="N222" s="21"/>
    </x:row>
    <x:row r="223">
      <x:c r="A223" s="21"/>
      <x:c r="B223" s="21"/>
      <x:c r="C223" s="21"/>
      <x:c r="D223" s="21"/>
      <x:c r="E223" s="21"/>
      <x:c r="F223" s="21"/>
      <x:c r="G223" s="21"/>
      <x:c r="H223" s="21"/>
      <x:c r="I223" s="21"/>
      <x:c r="J223" s="21"/>
      <x:c r="K223" s="21"/>
      <x:c r="L223" s="21"/>
      <x:c r="M223" s="21"/>
      <x:c r="N223" s="21"/>
    </x:row>
    <x:row r="224">
      <x:c r="A224" s="21"/>
      <x:c r="B224" s="21"/>
      <x:c r="C224" s="21"/>
      <x:c r="D224" s="21"/>
      <x:c r="E224" s="21"/>
      <x:c r="F224" s="21"/>
      <x:c r="G224" s="21"/>
      <x:c r="H224" s="21"/>
      <x:c r="I224" s="21"/>
      <x:c r="J224" s="21"/>
      <x:c r="K224" s="21"/>
      <x:c r="L224" s="21"/>
      <x:c r="M224" s="21"/>
      <x:c r="N224" s="21"/>
    </x:row>
    <x:row r="225">
      <x:c r="A225" s="21"/>
      <x:c r="B225" s="21"/>
      <x:c r="C225" s="21"/>
      <x:c r="D225" s="21"/>
      <x:c r="E225" s="21"/>
      <x:c r="F225" s="21"/>
      <x:c r="G225" s="21"/>
      <x:c r="H225" s="21"/>
      <x:c r="I225" s="21"/>
      <x:c r="J225" s="21"/>
      <x:c r="K225" s="21"/>
      <x:c r="L225" s="21"/>
      <x:c r="M225" s="21"/>
      <x:c r="N225" s="21"/>
    </x:row>
    <x:row r="226">
      <x:c r="A226" s="21"/>
      <x:c r="B226" s="21"/>
      <x:c r="C226" s="21"/>
      <x:c r="D226" s="21"/>
      <x:c r="E226" s="21"/>
      <x:c r="F226" s="21"/>
      <x:c r="G226" s="21"/>
      <x:c r="H226" s="21"/>
      <x:c r="I226" s="21"/>
      <x:c r="J226" s="21"/>
      <x:c r="K226" s="21"/>
      <x:c r="L226" s="21"/>
      <x:c r="M226" s="21"/>
      <x:c r="N226" s="21"/>
    </x:row>
    <x:row r="227">
      <x:c r="A227" s="21"/>
      <x:c r="B227" s="21"/>
      <x:c r="C227" s="21"/>
      <x:c r="D227" s="21"/>
      <x:c r="E227" s="21"/>
      <x:c r="F227" s="21"/>
      <x:c r="G227" s="21"/>
      <x:c r="H227" s="21"/>
      <x:c r="I227" s="21"/>
      <x:c r="J227" s="21"/>
      <x:c r="K227" s="21"/>
      <x:c r="L227" s="21"/>
      <x:c r="M227" s="21"/>
      <x:c r="N227" s="21"/>
    </x:row>
    <x:row r="228">
      <x:c r="A228" s="21"/>
      <x:c r="B228" s="21"/>
      <x:c r="C228" s="21"/>
      <x:c r="D228" s="21"/>
      <x:c r="E228" s="21"/>
      <x:c r="F228" s="21"/>
      <x:c r="G228" s="21"/>
      <x:c r="H228" s="21"/>
      <x:c r="I228" s="21"/>
      <x:c r="J228" s="21"/>
      <x:c r="K228" s="21"/>
      <x:c r="L228" s="21"/>
      <x:c r="M228" s="21"/>
      <x:c r="N228" s="21"/>
    </x:row>
    <x:row r="229">
      <x:c r="A229" s="21"/>
      <x:c r="B229" s="21"/>
      <x:c r="C229" s="21"/>
      <x:c r="D229" s="21"/>
      <x:c r="E229" s="21"/>
      <x:c r="F229" s="21"/>
      <x:c r="G229" s="21"/>
      <x:c r="H229" s="21"/>
      <x:c r="I229" s="21"/>
      <x:c r="J229" s="21"/>
      <x:c r="K229" s="21"/>
      <x:c r="L229" s="21"/>
      <x:c r="M229" s="21"/>
      <x:c r="N229" s="21"/>
    </x:row>
    <x:row r="230">
      <x:c r="A230" s="21"/>
      <x:c r="B230" s="21"/>
      <x:c r="C230" s="21"/>
      <x:c r="D230" s="21"/>
      <x:c r="E230" s="21"/>
      <x:c r="F230" s="21"/>
      <x:c r="G230" s="21"/>
      <x:c r="H230" s="21"/>
      <x:c r="I230" s="21"/>
      <x:c r="J230" s="21"/>
      <x:c r="K230" s="21"/>
      <x:c r="L230" s="21"/>
      <x:c r="M230" s="21"/>
      <x:c r="N230" s="21"/>
    </x:row>
    <x:row r="231">
      <x:c r="A231" s="21"/>
      <x:c r="B231" s="21"/>
      <x:c r="C231" s="21"/>
      <x:c r="D231" s="21"/>
      <x:c r="E231" s="21"/>
      <x:c r="F231" s="21"/>
      <x:c r="G231" s="21"/>
      <x:c r="H231" s="21"/>
      <x:c r="I231" s="21"/>
      <x:c r="J231" s="21"/>
      <x:c r="K231" s="21"/>
      <x:c r="L231" s="21"/>
      <x:c r="M231" s="21"/>
      <x:c r="N231" s="21"/>
    </x:row>
    <x:row r="232">
      <x:c r="A232" s="21"/>
      <x:c r="B232" s="21"/>
      <x:c r="C232" s="21"/>
      <x:c r="D232" s="21"/>
      <x:c r="E232" s="21"/>
      <x:c r="F232" s="21"/>
      <x:c r="G232" s="21"/>
      <x:c r="H232" s="21"/>
      <x:c r="I232" s="21"/>
      <x:c r="J232" s="21"/>
      <x:c r="K232" s="21"/>
      <x:c r="L232" s="21"/>
      <x:c r="M232" s="21"/>
      <x:c r="N232" s="21"/>
    </x:row>
    <x:row r="233">
      <x:c r="A233" s="21"/>
      <x:c r="B233" s="21"/>
      <x:c r="C233" s="21"/>
      <x:c r="D233" s="21"/>
      <x:c r="E233" s="21"/>
      <x:c r="F233" s="21"/>
      <x:c r="G233" s="21"/>
      <x:c r="H233" s="21"/>
      <x:c r="I233" s="21"/>
      <x:c r="J233" s="21"/>
      <x:c r="K233" s="21"/>
      <x:c r="L233" s="21"/>
      <x:c r="M233" s="21"/>
      <x:c r="N233" s="21"/>
    </x:row>
    <x:row r="234">
      <x:c r="A234" s="21"/>
      <x:c r="B234" s="21"/>
      <x:c r="C234" s="21"/>
      <x:c r="D234" s="21"/>
      <x:c r="E234" s="21"/>
      <x:c r="F234" s="21"/>
      <x:c r="G234" s="21"/>
      <x:c r="H234" s="21"/>
      <x:c r="I234" s="21"/>
      <x:c r="J234" s="21"/>
      <x:c r="K234" s="21"/>
      <x:c r="L234" s="21"/>
      <x:c r="M234" s="21"/>
      <x:c r="N234" s="21"/>
    </x:row>
    <x:row r="235">
      <x:c r="A235" s="21"/>
      <x:c r="B235" s="21"/>
      <x:c r="C235" s="21"/>
      <x:c r="D235" s="21"/>
      <x:c r="E235" s="21"/>
      <x:c r="F235" s="21"/>
      <x:c r="G235" s="21"/>
      <x:c r="H235" s="21"/>
      <x:c r="I235" s="21"/>
      <x:c r="J235" s="21"/>
      <x:c r="K235" s="21"/>
      <x:c r="L235" s="21"/>
      <x:c r="M235" s="21"/>
      <x:c r="N235" s="21"/>
    </x:row>
    <x:row r="236">
      <x:c r="A236" s="21"/>
      <x:c r="B236" s="21"/>
      <x:c r="C236" s="21"/>
      <x:c r="D236" s="21"/>
      <x:c r="E236" s="21"/>
      <x:c r="F236" s="21"/>
      <x:c r="G236" s="21"/>
      <x:c r="H236" s="21"/>
      <x:c r="I236" s="21"/>
      <x:c r="J236" s="21"/>
      <x:c r="K236" s="21"/>
      <x:c r="L236" s="21"/>
      <x:c r="M236" s="21"/>
      <x:c r="N236" s="21"/>
    </x:row>
    <x:row r="237">
      <x:c r="A237" s="21"/>
      <x:c r="B237" s="21"/>
      <x:c r="C237" s="21"/>
      <x:c r="D237" s="21"/>
      <x:c r="E237" s="21"/>
      <x:c r="F237" s="21"/>
      <x:c r="G237" s="21"/>
      <x:c r="H237" s="21"/>
      <x:c r="I237" s="21"/>
      <x:c r="J237" s="21"/>
      <x:c r="K237" s="21"/>
      <x:c r="L237" s="21"/>
      <x:c r="M237" s="21"/>
      <x:c r="N237" s="21"/>
    </x:row>
    <x:row r="238">
      <x:c r="A238" s="21"/>
      <x:c r="B238" s="21"/>
      <x:c r="C238" s="21"/>
      <x:c r="D238" s="21"/>
      <x:c r="E238" s="21"/>
      <x:c r="F238" s="21"/>
      <x:c r="G238" s="21"/>
      <x:c r="H238" s="21"/>
      <x:c r="I238" s="21"/>
      <x:c r="J238" s="21"/>
      <x:c r="K238" s="21"/>
      <x:c r="L238" s="21"/>
      <x:c r="M238" s="21"/>
      <x:c r="N238" s="21"/>
    </x:row>
    <x:row r="239">
      <x:c r="A239" s="21"/>
      <x:c r="B239" s="21"/>
      <x:c r="C239" s="21"/>
      <x:c r="D239" s="21"/>
      <x:c r="E239" s="21"/>
      <x:c r="F239" s="21"/>
      <x:c r="G239" s="21"/>
      <x:c r="H239" s="21"/>
      <x:c r="I239" s="21"/>
      <x:c r="J239" s="21"/>
      <x:c r="K239" s="21"/>
      <x:c r="L239" s="21"/>
      <x:c r="M239" s="21"/>
      <x:c r="N239" s="21"/>
    </x:row>
    <x:row r="240">
      <x:c r="A240" s="21"/>
      <x:c r="B240" s="21"/>
      <x:c r="C240" s="21"/>
      <x:c r="D240" s="21"/>
      <x:c r="E240" s="21"/>
      <x:c r="F240" s="21"/>
      <x:c r="G240" s="21"/>
      <x:c r="H240" s="21"/>
      <x:c r="I240" s="21"/>
      <x:c r="J240" s="21"/>
      <x:c r="K240" s="21"/>
      <x:c r="L240" s="21"/>
      <x:c r="M240" s="21"/>
      <x:c r="N240" s="21"/>
    </x:row>
    <x:row r="241">
      <x:c r="A241" s="21"/>
      <x:c r="B241" s="21"/>
      <x:c r="C241" s="21"/>
      <x:c r="D241" s="21"/>
      <x:c r="E241" s="21"/>
      <x:c r="F241" s="21"/>
      <x:c r="G241" s="21"/>
      <x:c r="H241" s="21"/>
      <x:c r="I241" s="21"/>
      <x:c r="J241" s="21"/>
      <x:c r="K241" s="21"/>
      <x:c r="L241" s="21"/>
      <x:c r="M241" s="21"/>
      <x:c r="N241" s="21"/>
    </x:row>
    <x:row r="242">
      <x:c r="A242" s="21"/>
      <x:c r="B242" s="21"/>
      <x:c r="C242" s="21"/>
      <x:c r="D242" s="21"/>
      <x:c r="E242" s="21"/>
      <x:c r="F242" s="21"/>
      <x:c r="G242" s="21"/>
      <x:c r="H242" s="21"/>
      <x:c r="I242" s="21"/>
      <x:c r="J242" s="21"/>
      <x:c r="K242" s="21"/>
      <x:c r="L242" s="21"/>
      <x:c r="M242" s="21"/>
      <x:c r="N242" s="21"/>
    </x:row>
    <x:row r="243">
      <x:c r="A243" s="21"/>
      <x:c r="B243" s="21"/>
      <x:c r="C243" s="21"/>
      <x:c r="D243" s="21"/>
      <x:c r="E243" s="21"/>
      <x:c r="F243" s="21"/>
      <x:c r="G243" s="21"/>
      <x:c r="H243" s="21"/>
      <x:c r="I243" s="21"/>
      <x:c r="J243" s="21"/>
      <x:c r="K243" s="21"/>
      <x:c r="L243" s="21"/>
      <x:c r="M243" s="21"/>
      <x:c r="N243" s="21"/>
    </x:row>
    <x:row r="244">
      <x:c r="A244" s="21"/>
      <x:c r="B244" s="21"/>
      <x:c r="C244" s="21"/>
      <x:c r="D244" s="21"/>
      <x:c r="E244" s="21"/>
      <x:c r="F244" s="21"/>
      <x:c r="G244" s="21"/>
      <x:c r="H244" s="21"/>
      <x:c r="I244" s="21"/>
      <x:c r="J244" s="21"/>
      <x:c r="K244" s="21"/>
      <x:c r="L244" s="21"/>
      <x:c r="M244" s="21"/>
      <x:c r="N244" s="21"/>
    </x:row>
    <x:row r="245">
      <x:c r="A245" s="21"/>
      <x:c r="B245" s="21"/>
      <x:c r="C245" s="21"/>
      <x:c r="D245" s="21"/>
      <x:c r="E245" s="21"/>
      <x:c r="F245" s="21"/>
      <x:c r="G245" s="21"/>
      <x:c r="H245" s="21"/>
      <x:c r="I245" s="21"/>
      <x:c r="J245" s="21"/>
      <x:c r="K245" s="21"/>
      <x:c r="L245" s="21"/>
      <x:c r="M245" s="21"/>
      <x:c r="N245" s="21"/>
    </x:row>
    <x:row r="246">
      <x:c r="A246" s="21"/>
      <x:c r="B246" s="21"/>
      <x:c r="C246" s="21"/>
      <x:c r="D246" s="21"/>
      <x:c r="E246" s="21"/>
      <x:c r="F246" s="21"/>
      <x:c r="G246" s="21"/>
      <x:c r="H246" s="21"/>
      <x:c r="I246" s="21"/>
      <x:c r="J246" s="21"/>
      <x:c r="K246" s="21"/>
      <x:c r="L246" s="21"/>
      <x:c r="M246" s="21"/>
      <x:c r="N246" s="21"/>
    </x:row>
    <x:row r="247">
      <x:c r="A247" s="21"/>
      <x:c r="B247" s="21"/>
      <x:c r="C247" s="21"/>
      <x:c r="D247" s="21"/>
      <x:c r="E247" s="21"/>
      <x:c r="F247" s="21"/>
      <x:c r="G247" s="21"/>
      <x:c r="H247" s="21"/>
      <x:c r="I247" s="21"/>
      <x:c r="J247" s="21"/>
      <x:c r="K247" s="21"/>
      <x:c r="L247" s="21"/>
      <x:c r="M247" s="21"/>
      <x:c r="N247" s="21"/>
    </x:row>
    <x:row r="248">
      <x:c r="A248" s="21"/>
      <x:c r="B248" s="21"/>
      <x:c r="C248" s="21"/>
      <x:c r="D248" s="21"/>
      <x:c r="E248" s="21"/>
      <x:c r="F248" s="21"/>
      <x:c r="G248" s="21"/>
      <x:c r="H248" s="21"/>
      <x:c r="I248" s="21"/>
      <x:c r="J248" s="21"/>
      <x:c r="K248" s="21"/>
      <x:c r="L248" s="21"/>
      <x:c r="M248" s="21"/>
      <x:c r="N248" s="21"/>
    </x:row>
    <x:row r="249">
      <x:c r="A249" s="21"/>
      <x:c r="B249" s="21"/>
      <x:c r="C249" s="21"/>
      <x:c r="D249" s="21"/>
      <x:c r="E249" s="21"/>
      <x:c r="F249" s="21"/>
      <x:c r="G249" s="21"/>
      <x:c r="H249" s="21"/>
      <x:c r="I249" s="21"/>
      <x:c r="J249" s="21"/>
      <x:c r="K249" s="21"/>
      <x:c r="L249" s="21"/>
      <x:c r="M249" s="21"/>
      <x:c r="N249" s="21"/>
    </x:row>
    <x:row r="250">
      <x:c r="A250" s="21"/>
      <x:c r="B250" s="21"/>
      <x:c r="C250" s="21"/>
      <x:c r="D250" s="21"/>
      <x:c r="E250" s="21"/>
      <x:c r="F250" s="21"/>
      <x:c r="G250" s="21"/>
      <x:c r="H250" s="21"/>
      <x:c r="I250" s="21"/>
      <x:c r="J250" s="21"/>
      <x:c r="K250" s="21"/>
      <x:c r="L250" s="21"/>
      <x:c r="M250" s="21"/>
      <x:c r="N250" s="21"/>
    </x:row>
    <x:row r="251">
      <x:c r="A251" s="21"/>
      <x:c r="B251" s="21"/>
      <x:c r="C251" s="21"/>
      <x:c r="D251" s="21"/>
      <x:c r="E251" s="21"/>
      <x:c r="F251" s="21"/>
      <x:c r="G251" s="21"/>
      <x:c r="H251" s="21"/>
      <x:c r="I251" s="21"/>
      <x:c r="J251" s="21"/>
      <x:c r="K251" s="21"/>
      <x:c r="L251" s="21"/>
      <x:c r="M251" s="21"/>
      <x:c r="N251" s="21"/>
    </x:row>
    <x:row r="252">
      <x:c r="A252" s="21"/>
      <x:c r="B252" s="21"/>
      <x:c r="C252" s="21"/>
      <x:c r="D252" s="21"/>
      <x:c r="E252" s="21"/>
      <x:c r="F252" s="21"/>
      <x:c r="G252" s="21"/>
      <x:c r="H252" s="21"/>
      <x:c r="I252" s="21"/>
      <x:c r="J252" s="21"/>
      <x:c r="K252" s="21"/>
      <x:c r="L252" s="21"/>
      <x:c r="M252" s="21"/>
      <x:c r="N252" s="21"/>
    </x:row>
    <x:row r="253">
      <x:c r="A253" s="21"/>
      <x:c r="B253" s="21"/>
      <x:c r="C253" s="21"/>
      <x:c r="D253" s="21"/>
      <x:c r="E253" s="21"/>
      <x:c r="F253" s="21"/>
      <x:c r="G253" s="21"/>
      <x:c r="H253" s="21"/>
      <x:c r="I253" s="21"/>
      <x:c r="J253" s="21"/>
      <x:c r="K253" s="21"/>
      <x:c r="L253" s="21"/>
      <x:c r="M253" s="21"/>
      <x:c r="N253" s="21"/>
    </x:row>
    <x:row r="254">
      <x:c r="A254" s="21"/>
      <x:c r="B254" s="21"/>
      <x:c r="C254" s="21"/>
      <x:c r="D254" s="21"/>
      <x:c r="E254" s="21"/>
      <x:c r="F254" s="21"/>
      <x:c r="G254" s="21"/>
      <x:c r="H254" s="21"/>
      <x:c r="I254" s="21"/>
      <x:c r="J254" s="21"/>
      <x:c r="K254" s="21"/>
      <x:c r="L254" s="21"/>
      <x:c r="M254" s="21"/>
      <x:c r="N254" s="21"/>
    </x:row>
    <x:row r="255">
      <x:c r="A255" s="21"/>
      <x:c r="B255" s="21"/>
      <x:c r="C255" s="21"/>
      <x:c r="D255" s="21"/>
      <x:c r="E255" s="21"/>
      <x:c r="F255" s="21"/>
      <x:c r="G255" s="21"/>
      <x:c r="H255" s="21"/>
      <x:c r="I255" s="21"/>
      <x:c r="J255" s="21"/>
      <x:c r="K255" s="21"/>
      <x:c r="L255" s="21"/>
      <x:c r="M255" s="21"/>
      <x:c r="N255" s="21"/>
    </x:row>
    <x:row r="256">
      <x:c r="A256" s="21"/>
      <x:c r="B256" s="21"/>
      <x:c r="C256" s="21"/>
      <x:c r="D256" s="21"/>
      <x:c r="E256" s="21"/>
      <x:c r="F256" s="21"/>
      <x:c r="G256" s="21"/>
      <x:c r="H256" s="21"/>
      <x:c r="I256" s="21"/>
      <x:c r="J256" s="21"/>
      <x:c r="K256" s="21"/>
      <x:c r="L256" s="21"/>
      <x:c r="M256" s="21"/>
      <x:c r="N256" s="21"/>
    </x:row>
    <x:row r="257">
      <x:c r="A257" s="21"/>
      <x:c r="B257" s="21"/>
      <x:c r="C257" s="21"/>
      <x:c r="D257" s="21"/>
      <x:c r="E257" s="21"/>
      <x:c r="F257" s="21"/>
      <x:c r="G257" s="21"/>
      <x:c r="H257" s="21"/>
      <x:c r="I257" s="21"/>
      <x:c r="J257" s="21"/>
      <x:c r="K257" s="21"/>
      <x:c r="L257" s="21"/>
      <x:c r="M257" s="21"/>
      <x:c r="N257" s="21"/>
    </x:row>
    <x:row r="258">
      <x:c r="A258" s="21"/>
      <x:c r="B258" s="21"/>
      <x:c r="C258" s="21"/>
      <x:c r="D258" s="21"/>
      <x:c r="E258" s="21"/>
      <x:c r="F258" s="21"/>
      <x:c r="G258" s="21"/>
      <x:c r="H258" s="21"/>
      <x:c r="I258" s="21"/>
      <x:c r="J258" s="21"/>
      <x:c r="K258" s="21"/>
      <x:c r="L258" s="21"/>
      <x:c r="M258" s="21"/>
      <x:c r="N258" s="21"/>
    </x:row>
    <x:row r="259">
      <x:c r="A259" s="21"/>
      <x:c r="B259" s="21"/>
      <x:c r="C259" s="21"/>
      <x:c r="D259" s="21"/>
      <x:c r="E259" s="21"/>
      <x:c r="F259" s="21"/>
      <x:c r="G259" s="21"/>
      <x:c r="H259" s="21"/>
      <x:c r="I259" s="21"/>
      <x:c r="J259" s="21"/>
      <x:c r="K259" s="21"/>
      <x:c r="L259" s="21"/>
      <x:c r="M259" s="21"/>
      <x:c r="N259" s="21"/>
    </x:row>
    <x:row r="260">
      <x:c r="A260" s="21"/>
      <x:c r="B260" s="21"/>
      <x:c r="C260" s="21"/>
      <x:c r="D260" s="21"/>
      <x:c r="E260" s="21"/>
      <x:c r="F260" s="21"/>
      <x:c r="G260" s="21"/>
      <x:c r="H260" s="21"/>
      <x:c r="I260" s="21"/>
      <x:c r="J260" s="21"/>
      <x:c r="K260" s="21"/>
      <x:c r="L260" s="21"/>
      <x:c r="M260" s="21"/>
      <x:c r="N260" s="21"/>
    </x:row>
    <x:row r="261">
      <x:c r="A261" s="21"/>
      <x:c r="B261" s="21"/>
      <x:c r="C261" s="21"/>
      <x:c r="D261" s="21"/>
      <x:c r="E261" s="21"/>
      <x:c r="F261" s="21"/>
      <x:c r="G261" s="21"/>
      <x:c r="H261" s="21"/>
      <x:c r="I261" s="21"/>
      <x:c r="J261" s="21"/>
      <x:c r="K261" s="21"/>
      <x:c r="L261" s="21"/>
      <x:c r="M261" s="21"/>
      <x:c r="N261" s="21"/>
    </x:row>
    <x:row r="262">
      <x:c r="A262" s="21"/>
      <x:c r="B262" s="21"/>
      <x:c r="C262" s="21"/>
      <x:c r="D262" s="21"/>
      <x:c r="E262" s="21"/>
      <x:c r="F262" s="21"/>
      <x:c r="G262" s="21"/>
      <x:c r="H262" s="21"/>
      <x:c r="I262" s="21"/>
      <x:c r="J262" s="21"/>
      <x:c r="K262" s="21"/>
      <x:c r="L262" s="21"/>
      <x:c r="M262" s="21"/>
      <x:c r="N262" s="21"/>
    </x:row>
    <x:row r="263">
      <x:c r="A263" s="21"/>
      <x:c r="B263" s="21"/>
      <x:c r="C263" s="21"/>
      <x:c r="D263" s="21"/>
      <x:c r="E263" s="21"/>
      <x:c r="F263" s="21"/>
      <x:c r="G263" s="21"/>
      <x:c r="H263" s="21"/>
      <x:c r="I263" s="21"/>
      <x:c r="J263" s="21"/>
      <x:c r="K263" s="21"/>
      <x:c r="L263" s="21"/>
      <x:c r="M263" s="21"/>
      <x:c r="N263" s="21"/>
    </x:row>
    <x:row r="264">
      <x:c r="A264" s="21"/>
      <x:c r="B264" s="21"/>
      <x:c r="C264" s="21"/>
      <x:c r="D264" s="21"/>
      <x:c r="E264" s="21"/>
      <x:c r="F264" s="21"/>
      <x:c r="G264" s="21"/>
      <x:c r="H264" s="21"/>
      <x:c r="I264" s="21"/>
      <x:c r="J264" s="21"/>
      <x:c r="K264" s="21"/>
      <x:c r="L264" s="21"/>
      <x:c r="M264" s="21"/>
      <x:c r="N264" s="21"/>
    </x:row>
    <x:row r="265">
      <x:c r="A265" s="21"/>
      <x:c r="B265" s="21"/>
      <x:c r="C265" s="21"/>
      <x:c r="D265" s="21"/>
      <x:c r="E265" s="21"/>
      <x:c r="F265" s="21"/>
      <x:c r="G265" s="21"/>
      <x:c r="H265" s="21"/>
      <x:c r="I265" s="21"/>
      <x:c r="J265" s="21"/>
      <x:c r="K265" s="21"/>
      <x:c r="L265" s="21"/>
      <x:c r="M265" s="21"/>
      <x:c r="N265" s="21"/>
    </x:row>
    <x:row r="266">
      <x:c r="A266" s="21"/>
      <x:c r="B266" s="21"/>
      <x:c r="C266" s="21"/>
      <x:c r="D266" s="21"/>
      <x:c r="E266" s="21"/>
      <x:c r="F266" s="21"/>
      <x:c r="G266" s="21"/>
      <x:c r="H266" s="21"/>
      <x:c r="I266" s="21"/>
      <x:c r="J266" s="21"/>
      <x:c r="K266" s="21"/>
      <x:c r="L266" s="21"/>
      <x:c r="M266" s="21"/>
      <x:c r="N266" s="21"/>
    </x:row>
    <x:row r="267">
      <x:c r="A267" s="21"/>
      <x:c r="B267" s="21"/>
      <x:c r="C267" s="21"/>
      <x:c r="D267" s="21"/>
      <x:c r="E267" s="21"/>
      <x:c r="F267" s="21"/>
      <x:c r="G267" s="21"/>
      <x:c r="H267" s="21"/>
      <x:c r="I267" s="21"/>
      <x:c r="J267" s="21"/>
      <x:c r="K267" s="21"/>
      <x:c r="L267" s="21"/>
      <x:c r="M267" s="21"/>
      <x:c r="N267" s="21"/>
    </x:row>
    <x:row r="268">
      <x:c r="A268" s="21"/>
      <x:c r="B268" s="21"/>
      <x:c r="C268" s="21"/>
      <x:c r="D268" s="21"/>
      <x:c r="E268" s="21"/>
      <x:c r="F268" s="21"/>
      <x:c r="G268" s="21"/>
      <x:c r="H268" s="21"/>
      <x:c r="I268" s="21"/>
      <x:c r="J268" s="21"/>
      <x:c r="K268" s="21"/>
      <x:c r="L268" s="21"/>
      <x:c r="M268" s="21"/>
      <x:c r="N268" s="21"/>
    </x:row>
    <x:row r="269">
      <x:c r="A269" s="21"/>
      <x:c r="B269" s="21"/>
      <x:c r="C269" s="21"/>
      <x:c r="D269" s="21"/>
      <x:c r="E269" s="21"/>
      <x:c r="F269" s="21"/>
      <x:c r="G269" s="21"/>
      <x:c r="H269" s="21"/>
      <x:c r="I269" s="21"/>
      <x:c r="J269" s="21"/>
      <x:c r="K269" s="21"/>
      <x:c r="L269" s="21"/>
      <x:c r="M269" s="21"/>
      <x:c r="N269" s="21"/>
    </x:row>
    <x:row r="270">
      <x:c r="A270" s="21"/>
      <x:c r="B270" s="21"/>
      <x:c r="C270" s="21"/>
      <x:c r="D270" s="21"/>
      <x:c r="E270" s="21"/>
      <x:c r="F270" s="21"/>
      <x:c r="G270" s="21"/>
      <x:c r="H270" s="21"/>
      <x:c r="I270" s="21"/>
      <x:c r="J270" s="21"/>
      <x:c r="K270" s="21"/>
      <x:c r="L270" s="21"/>
      <x:c r="M270" s="21"/>
      <x:c r="N270" s="21"/>
    </x:row>
    <x:row r="271">
      <x:c r="A271" s="21"/>
      <x:c r="B271" s="21"/>
      <x:c r="C271" s="21"/>
      <x:c r="D271" s="21"/>
      <x:c r="E271" s="21"/>
      <x:c r="F271" s="21"/>
      <x:c r="G271" s="21"/>
      <x:c r="H271" s="21"/>
      <x:c r="I271" s="21"/>
      <x:c r="J271" s="21"/>
      <x:c r="K271" s="21"/>
      <x:c r="L271" s="21"/>
      <x:c r="M271" s="21"/>
      <x:c r="N271" s="21"/>
    </x:row>
    <x:row r="272">
      <x:c r="A272" s="21"/>
      <x:c r="B272" s="21"/>
      <x:c r="C272" s="21"/>
      <x:c r="D272" s="21"/>
      <x:c r="E272" s="21"/>
      <x:c r="F272" s="21"/>
      <x:c r="G272" s="21"/>
      <x:c r="H272" s="21"/>
      <x:c r="I272" s="21"/>
      <x:c r="J272" s="21"/>
      <x:c r="K272" s="21"/>
      <x:c r="L272" s="21"/>
      <x:c r="M272" s="21"/>
      <x:c r="N272" s="21"/>
    </x:row>
    <x:row r="273">
      <x:c r="A273" s="21"/>
      <x:c r="B273" s="21"/>
      <x:c r="C273" s="21"/>
      <x:c r="D273" s="21"/>
      <x:c r="E273" s="21"/>
      <x:c r="F273" s="21"/>
      <x:c r="G273" s="21"/>
      <x:c r="H273" s="21"/>
      <x:c r="I273" s="21"/>
      <x:c r="J273" s="21"/>
      <x:c r="K273" s="21"/>
      <x:c r="L273" s="21"/>
      <x:c r="M273" s="21"/>
      <x:c r="N273" s="21"/>
    </x:row>
    <x:row r="274">
      <x:c r="A274" s="21"/>
      <x:c r="B274" s="21"/>
      <x:c r="C274" s="21"/>
      <x:c r="D274" s="21"/>
      <x:c r="E274" s="21"/>
      <x:c r="F274" s="21"/>
      <x:c r="G274" s="21"/>
      <x:c r="H274" s="21"/>
      <x:c r="I274" s="21"/>
      <x:c r="J274" s="21"/>
      <x:c r="K274" s="21"/>
      <x:c r="L274" s="21"/>
      <x:c r="M274" s="21"/>
      <x:c r="N274" s="21"/>
    </x:row>
    <x:row r="275">
      <x:c r="A275" s="21"/>
      <x:c r="B275" s="21"/>
      <x:c r="C275" s="21"/>
      <x:c r="D275" s="21"/>
      <x:c r="E275" s="21"/>
      <x:c r="F275" s="21"/>
      <x:c r="G275" s="21"/>
      <x:c r="H275" s="21"/>
      <x:c r="I275" s="21"/>
      <x:c r="J275" s="21"/>
      <x:c r="K275" s="21"/>
      <x:c r="L275" s="21"/>
      <x:c r="M275" s="21"/>
      <x:c r="N275" s="21"/>
    </x:row>
    <x:row r="276">
      <x:c r="A276" s="21"/>
      <x:c r="B276" s="21"/>
      <x:c r="C276" s="21"/>
      <x:c r="D276" s="21"/>
      <x:c r="E276" s="21"/>
      <x:c r="F276" s="21"/>
      <x:c r="G276" s="21"/>
      <x:c r="H276" s="21"/>
      <x:c r="I276" s="21"/>
      <x:c r="J276" s="21"/>
      <x:c r="K276" s="21"/>
      <x:c r="L276" s="21"/>
      <x:c r="M276" s="21"/>
      <x:c r="N276" s="21"/>
    </x:row>
    <x:row r="277">
      <x:c r="A277" s="21"/>
      <x:c r="B277" s="21"/>
      <x:c r="C277" s="21"/>
      <x:c r="D277" s="21"/>
      <x:c r="E277" s="21"/>
      <x:c r="F277" s="21"/>
      <x:c r="G277" s="21"/>
      <x:c r="H277" s="21"/>
      <x:c r="I277" s="21"/>
      <x:c r="J277" s="21"/>
      <x:c r="K277" s="21"/>
      <x:c r="L277" s="21"/>
      <x:c r="M277" s="21"/>
      <x:c r="N277" s="21"/>
    </x:row>
    <x:row r="278">
      <x:c r="A278" s="21"/>
      <x:c r="B278" s="21"/>
      <x:c r="C278" s="21"/>
      <x:c r="D278" s="21"/>
      <x:c r="E278" s="21"/>
      <x:c r="F278" s="21"/>
      <x:c r="G278" s="21"/>
      <x:c r="H278" s="21"/>
      <x:c r="I278" s="21"/>
      <x:c r="J278" s="21"/>
      <x:c r="K278" s="21"/>
      <x:c r="L278" s="21"/>
      <x:c r="M278" s="21"/>
      <x:c r="N278" s="21"/>
    </x:row>
    <x:row r="279">
      <x:c r="A279" s="21"/>
      <x:c r="B279" s="21"/>
      <x:c r="C279" s="21"/>
      <x:c r="D279" s="21"/>
      <x:c r="E279" s="21"/>
      <x:c r="F279" s="21"/>
      <x:c r="G279" s="21"/>
      <x:c r="H279" s="21"/>
      <x:c r="I279" s="21"/>
      <x:c r="J279" s="21"/>
      <x:c r="K279" s="21"/>
      <x:c r="L279" s="21"/>
      <x:c r="M279" s="21"/>
      <x:c r="N279" s="21"/>
    </x:row>
    <x:row r="280">
      <x:c r="A280" s="21"/>
      <x:c r="B280" s="21"/>
      <x:c r="C280" s="21"/>
      <x:c r="D280" s="21"/>
      <x:c r="E280" s="21"/>
      <x:c r="F280" s="21"/>
      <x:c r="G280" s="21"/>
      <x:c r="H280" s="21"/>
      <x:c r="I280" s="21"/>
      <x:c r="J280" s="21"/>
      <x:c r="K280" s="21"/>
      <x:c r="L280" s="21"/>
      <x:c r="M280" s="21"/>
      <x:c r="N280" s="21"/>
    </x:row>
    <x:row r="281">
      <x:c r="A281" s="21"/>
      <x:c r="B281" s="21"/>
      <x:c r="C281" s="21"/>
      <x:c r="D281" s="21"/>
      <x:c r="E281" s="21"/>
      <x:c r="F281" s="21"/>
      <x:c r="G281" s="21"/>
      <x:c r="H281" s="21"/>
      <x:c r="I281" s="21"/>
      <x:c r="J281" s="21"/>
      <x:c r="K281" s="21"/>
      <x:c r="L281" s="21"/>
      <x:c r="M281" s="21"/>
      <x:c r="N281" s="21"/>
    </x:row>
    <x:row r="282">
      <x:c r="A282" s="21"/>
      <x:c r="B282" s="21"/>
      <x:c r="C282" s="21"/>
      <x:c r="D282" s="21"/>
      <x:c r="E282" s="21"/>
      <x:c r="F282" s="21"/>
      <x:c r="G282" s="21"/>
      <x:c r="H282" s="21"/>
      <x:c r="I282" s="21"/>
      <x:c r="J282" s="21"/>
      <x:c r="K282" s="21"/>
      <x:c r="L282" s="21"/>
      <x:c r="M282" s="21"/>
      <x:c r="N282" s="21"/>
    </x:row>
    <x:row r="283">
      <x:c r="A283" s="21"/>
      <x:c r="B283" s="21"/>
      <x:c r="C283" s="21"/>
      <x:c r="D283" s="21"/>
      <x:c r="E283" s="21"/>
      <x:c r="F283" s="21"/>
      <x:c r="G283" s="21"/>
      <x:c r="H283" s="21"/>
      <x:c r="I283" s="21"/>
      <x:c r="J283" s="21"/>
      <x:c r="K283" s="21"/>
      <x:c r="L283" s="21"/>
      <x:c r="M283" s="21"/>
      <x:c r="N283" s="21"/>
    </x:row>
    <x:row r="284">
      <x:c r="A284" s="21"/>
      <x:c r="B284" s="21"/>
      <x:c r="C284" s="21"/>
      <x:c r="D284" s="21"/>
      <x:c r="E284" s="21"/>
      <x:c r="F284" s="21"/>
      <x:c r="G284" s="21"/>
      <x:c r="H284" s="21"/>
      <x:c r="I284" s="21"/>
      <x:c r="J284" s="21"/>
      <x:c r="K284" s="21"/>
      <x:c r="L284" s="21"/>
      <x:c r="M284" s="21"/>
      <x:c r="N284" s="21"/>
    </x:row>
    <x:row r="285">
      <x:c r="A285" s="21"/>
      <x:c r="B285" s="21"/>
      <x:c r="C285" s="21"/>
      <x:c r="D285" s="21"/>
      <x:c r="E285" s="21"/>
      <x:c r="F285" s="21"/>
      <x:c r="G285" s="21"/>
      <x:c r="H285" s="21"/>
      <x:c r="I285" s="21"/>
      <x:c r="J285" s="21"/>
      <x:c r="K285" s="21"/>
      <x:c r="L285" s="21"/>
      <x:c r="M285" s="21"/>
      <x:c r="N285" s="21"/>
    </x:row>
    <x:row r="286">
      <x:c r="A286" s="21"/>
      <x:c r="B286" s="21"/>
      <x:c r="C286" s="21"/>
      <x:c r="D286" s="21"/>
      <x:c r="E286" s="21"/>
      <x:c r="F286" s="21"/>
      <x:c r="G286" s="21"/>
      <x:c r="H286" s="21"/>
      <x:c r="I286" s="21"/>
      <x:c r="J286" s="21"/>
      <x:c r="K286" s="21"/>
      <x:c r="L286" s="21"/>
      <x:c r="M286" s="21"/>
      <x:c r="N286" s="21"/>
    </x:row>
    <x:row r="287">
      <x:c r="A287" s="21"/>
      <x:c r="B287" s="21"/>
      <x:c r="C287" s="21"/>
      <x:c r="D287" s="21"/>
      <x:c r="E287" s="21"/>
      <x:c r="F287" s="21"/>
      <x:c r="G287" s="21"/>
      <x:c r="H287" s="21"/>
      <x:c r="I287" s="21"/>
      <x:c r="J287" s="21"/>
      <x:c r="K287" s="21"/>
      <x:c r="L287" s="21"/>
      <x:c r="M287" s="21"/>
      <x:c r="N287" s="21"/>
    </x:row>
    <x:row r="288">
      <x:c r="A288" s="21"/>
      <x:c r="B288" s="21"/>
      <x:c r="C288" s="21"/>
      <x:c r="D288" s="21"/>
      <x:c r="E288" s="21"/>
      <x:c r="F288" s="21"/>
      <x:c r="G288" s="21"/>
      <x:c r="H288" s="21"/>
      <x:c r="I288" s="21"/>
      <x:c r="J288" s="21"/>
      <x:c r="K288" s="21"/>
      <x:c r="L288" s="21"/>
      <x:c r="M288" s="21"/>
      <x:c r="N288" s="21"/>
    </x:row>
    <x:row r="289">
      <x:c r="A289" s="21"/>
      <x:c r="B289" s="21"/>
      <x:c r="C289" s="21"/>
      <x:c r="D289" s="21"/>
      <x:c r="E289" s="21"/>
      <x:c r="F289" s="21"/>
      <x:c r="G289" s="21"/>
      <x:c r="H289" s="21"/>
      <x:c r="I289" s="21"/>
      <x:c r="J289" s="21"/>
      <x:c r="K289" s="21"/>
      <x:c r="L289" s="21"/>
      <x:c r="M289" s="21"/>
      <x:c r="N289" s="21"/>
    </x:row>
    <x:row r="290">
      <x:c r="A290" s="21"/>
      <x:c r="B290" s="21"/>
      <x:c r="C290" s="21"/>
      <x:c r="D290" s="21"/>
      <x:c r="E290" s="21"/>
      <x:c r="F290" s="21"/>
      <x:c r="G290" s="21"/>
      <x:c r="H290" s="21"/>
      <x:c r="I290" s="21"/>
      <x:c r="J290" s="21"/>
      <x:c r="K290" s="21"/>
      <x:c r="L290" s="21"/>
      <x:c r="M290" s="21"/>
      <x:c r="N290" s="21"/>
    </x:row>
    <x:row r="291">
      <x:c r="A291" s="21"/>
      <x:c r="B291" s="21"/>
      <x:c r="C291" s="21"/>
      <x:c r="D291" s="21"/>
      <x:c r="E291" s="21"/>
      <x:c r="F291" s="21"/>
      <x:c r="G291" s="21"/>
      <x:c r="H291" s="21"/>
      <x:c r="I291" s="21"/>
      <x:c r="J291" s="21"/>
      <x:c r="K291" s="21"/>
      <x:c r="L291" s="21"/>
      <x:c r="M291" s="21"/>
      <x:c r="N291" s="21"/>
    </x:row>
    <x:row r="292">
      <x:c r="A292" s="21"/>
      <x:c r="B292" s="21"/>
      <x:c r="C292" s="21"/>
      <x:c r="D292" s="21"/>
      <x:c r="E292" s="21"/>
      <x:c r="F292" s="21"/>
      <x:c r="G292" s="21"/>
      <x:c r="H292" s="21"/>
      <x:c r="I292" s="21"/>
      <x:c r="J292" s="21"/>
      <x:c r="K292" s="21"/>
      <x:c r="L292" s="21"/>
      <x:c r="M292" s="21"/>
      <x:c r="N292" s="21"/>
    </x:row>
    <x:row r="293">
      <x:c r="A293" s="21"/>
      <x:c r="B293" s="21"/>
      <x:c r="C293" s="21"/>
      <x:c r="D293" s="21"/>
      <x:c r="E293" s="21"/>
      <x:c r="F293" s="21"/>
      <x:c r="G293" s="21"/>
      <x:c r="H293" s="21"/>
      <x:c r="I293" s="21"/>
      <x:c r="J293" s="21"/>
      <x:c r="K293" s="21"/>
      <x:c r="L293" s="21"/>
      <x:c r="M293" s="21"/>
      <x:c r="N293" s="21"/>
    </x:row>
    <x:row r="294">
      <x:c r="A294" s="21"/>
      <x:c r="B294" s="21"/>
      <x:c r="C294" s="21"/>
      <x:c r="D294" s="21"/>
      <x:c r="E294" s="21"/>
      <x:c r="F294" s="21"/>
      <x:c r="G294" s="21"/>
      <x:c r="H294" s="21"/>
      <x:c r="I294" s="21"/>
      <x:c r="J294" s="21"/>
      <x:c r="K294" s="21"/>
      <x:c r="L294" s="21"/>
      <x:c r="M294" s="21"/>
      <x:c r="N294" s="21"/>
    </x:row>
    <x:row r="295">
      <x:c r="A295" s="21"/>
      <x:c r="B295" s="21"/>
      <x:c r="C295" s="21"/>
      <x:c r="D295" s="21"/>
      <x:c r="E295" s="21"/>
      <x:c r="F295" s="21"/>
      <x:c r="G295" s="21"/>
      <x:c r="H295" s="21"/>
      <x:c r="I295" s="21"/>
      <x:c r="J295" s="21"/>
      <x:c r="K295" s="21"/>
      <x:c r="L295" s="21"/>
      <x:c r="M295" s="21"/>
      <x:c r="N295" s="21"/>
    </x:row>
    <x:row r="296">
      <x:c r="A296" s="21"/>
      <x:c r="B296" s="21"/>
      <x:c r="C296" s="21"/>
      <x:c r="D296" s="21"/>
      <x:c r="E296" s="21"/>
      <x:c r="F296" s="21"/>
      <x:c r="G296" s="21"/>
      <x:c r="H296" s="21"/>
      <x:c r="I296" s="21"/>
      <x:c r="J296" s="21"/>
      <x:c r="K296" s="21"/>
      <x:c r="L296" s="21"/>
      <x:c r="M296" s="21"/>
      <x:c r="N296" s="21"/>
    </x:row>
    <x:row r="297">
      <x:c r="A297" s="21"/>
      <x:c r="B297" s="21"/>
      <x:c r="C297" s="21"/>
      <x:c r="D297" s="21"/>
      <x:c r="E297" s="21"/>
      <x:c r="F297" s="21"/>
      <x:c r="G297" s="21"/>
      <x:c r="H297" s="21"/>
      <x:c r="I297" s="21"/>
      <x:c r="J297" s="21"/>
      <x:c r="K297" s="21"/>
      <x:c r="L297" s="21"/>
      <x:c r="M297" s="21"/>
      <x:c r="N297" s="21"/>
    </x:row>
    <x:row r="298">
      <x:c r="A298" s="21"/>
      <x:c r="B298" s="21"/>
      <x:c r="C298" s="21"/>
      <x:c r="D298" s="21"/>
      <x:c r="E298" s="21"/>
      <x:c r="F298" s="21"/>
      <x:c r="G298" s="21"/>
      <x:c r="H298" s="21"/>
      <x:c r="I298" s="21"/>
      <x:c r="J298" s="21"/>
      <x:c r="K298" s="21"/>
      <x:c r="L298" s="21"/>
      <x:c r="M298" s="21"/>
      <x:c r="N298" s="21"/>
    </x:row>
    <x:row r="299">
      <x:c r="A299" s="21"/>
      <x:c r="B299" s="21"/>
      <x:c r="C299" s="21"/>
      <x:c r="D299" s="21"/>
      <x:c r="E299" s="21"/>
      <x:c r="F299" s="21"/>
      <x:c r="G299" s="21"/>
      <x:c r="H299" s="21"/>
      <x:c r="I299" s="21"/>
      <x:c r="J299" s="21"/>
      <x:c r="K299" s="21"/>
      <x:c r="L299" s="21"/>
      <x:c r="M299" s="21"/>
      <x:c r="N299" s="21"/>
    </x:row>
    <x:row r="300">
      <x:c r="A300" s="21"/>
      <x:c r="B300" s="21"/>
      <x:c r="C300" s="21"/>
      <x:c r="D300" s="21"/>
      <x:c r="E300" s="21"/>
      <x:c r="F300" s="21"/>
      <x:c r="G300" s="21"/>
      <x:c r="H300" s="21"/>
      <x:c r="I300" s="21"/>
      <x:c r="J300" s="21"/>
      <x:c r="K300" s="21"/>
      <x:c r="L300" s="21"/>
      <x:c r="M300" s="21"/>
      <x:c r="N300" s="21"/>
    </x:row>
  </x:sheetData>
  <x:pageMargins left="0.7" right="0.7" top="0.75" bottom="0.75" header="0.3" footer="0.3"/>
  <x:tableParts count="1">
    <x:tablePart xmlns:r="http://schemas.openxmlformats.org/officeDocument/2006/relationships" r:id="R94e6cf2d36e545d3"/>
  </x:tableParts>
</x:worksheet>
</file>

<file path=xl/worksheets/sheet5.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36" hidden="0" customWidth="1"/>
    <x:col min="10" max="10" width="36" hidden="0" customWidth="1"/>
    <x:col min="11" max="11" width="3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s>
  <x:sheetData>
    <x:row r="1">
      <x:c r="A1" s="14" t="str">
        <x:v>API ID</x:v>
      </x:c>
      <x:c r="B1" s="14" t="str">
        <x:v>Requirement IDs</x:v>
      </x:c>
      <x:c r="C1" s="14" t="str">
        <x:v>Service</x:v>
      </x:c>
      <x:c r="D1" s="14" t="str">
        <x:v>Method</x:v>
      </x:c>
      <x:c r="E1" s="14" t="str">
        <x:v>Path</x:v>
      </x:c>
      <x:c r="F1" s="14" t="str">
        <x:v>Purpose</x:v>
      </x:c>
      <x:c r="G1" s="14" t="str">
        <x:v>Authentication</x:v>
      </x:c>
      <x:c r="H1" s="14" t="str">
        <x:v>Authorization Rule</x:v>
      </x:c>
      <x:c r="I1" s="14" t="str">
        <x:v>Request Schema</x:v>
      </x:c>
      <x:c r="J1" s="14" t="str">
        <x:v>Response Schema</x:v>
      </x:c>
      <x:c r="K1" s="14" t="str">
        <x:v>Error Codes</x:v>
      </x:c>
      <x:c r="L1" s="14" t="str">
        <x:v>Idempotency</x:v>
      </x:c>
      <x:c r="M1" s="14" t="str">
        <x:v>Rate Limit</x:v>
      </x:c>
      <x:c r="N1" s="14" t="str">
        <x:v>Caching</x:v>
      </x:c>
      <x:c r="O1" s="14" t="str">
        <x:v>Audit Event</x:v>
      </x:c>
      <x:c r="P1" s="14" t="str">
        <x:v>Version</x:v>
      </x:c>
      <x:c r="Q1" s="14" t="str">
        <x:v>Status</x:v>
      </x:c>
    </x:row>
    <x:row r="2">
      <x:c r="A2" s="21" t="str">
        <x:v>API-IA-001</x:v>
      </x:c>
      <x:c r="B2" s="21" t="str">
        <x:v>IA-001</x:v>
      </x:c>
      <x:c r="C2" s="21" t="str">
        <x:v>Babysteps Identity</x:v>
      </x:c>
      <x:c r="D2" s="21" t="str">
        <x:v>POST</x:v>
      </x:c>
      <x:c r="E2" s="21" t="str">
        <x:v>/v1/onboarding/ensure-parent-profile</x:v>
      </x:c>
      <x:c r="F2" s="21" t="str">
        <x:v>Return the single parent profile associated with the authenticated Supabase user and recover it if the registration trigger did not create it.</x:v>
      </x:c>
      <x:c r="G2" s="21" t="str">
        <x:v>Verified Supabase session</x:v>
      </x:c>
      <x:c r="H2" s="21" t="str">
        <x:v>Caller may create or retrieve only the profile matching the authenticated user ID; suspended or deleted profiles are denied.</x:v>
      </x:c>
      <x:c r="I2" s="21" t="str">
        <x:v>No client-controlled user ID. Optional onboarding fields may be accepted through a validated schema.</x:v>
      </x:c>
      <x:c r="J2" s="21" t="str">
        <x:v>200 existing profile or 201 newly created profile, including onboardingStatus.</x:v>
      </x:c>
      <x:c r="K2" s="21" t="str">
        <x:v>401 UNAUTHENTICATED; 403 EMAIL_NOT_VERIFIED; 403 ACCOUNT_SUSPENDED; 409 PROFILE_TYPE_CONFLICT; 429 RATE_LIMITED; 500 PROFILE_CREATION_FAILED</x:v>
      </x:c>
      <x:c r="L2" s="21" t="str">
        <x:v>Idempotent by authenticated user ID; recovery only</x:v>
      </x:c>
      <x:c r="M2" s="21" t="str">
        <x:v>20 requests per minute per user</x:v>
      </x:c>
      <x:c r="N2" s="21" t="str">
        <x:v>No-store</x:v>
      </x:c>
      <x:c r="O2" s="21" t="str">
        <x:v>parent_profile_created or parent_profile_recovered</x:v>
      </x:c>
      <x:c r="P2" s="21" t="str">
        <x:v>1.0</x:v>
      </x:c>
      <x:c r="Q2" s="21" t="str">
        <x:v>Approved</x:v>
      </x:c>
    </x:row>
    <x:row r="3">
      <x:c r="A3" s="21" t="str">
        <x:v>API-IA-002</x:v>
      </x:c>
      <x:c r="B3" s="21" t="str">
        <x:v>IA-001</x:v>
      </x:c>
      <x:c r="C3" s="21" t="str">
        <x:v>Supabase Auth</x:v>
      </x:c>
      <x:c r="D3" s="21" t="str">
        <x:v>POST</x:v>
      </x:c>
      <x:c r="E3" s="21" t="str">
        <x:v>Supabase signUp / signInWithPassword</x:v>
      </x:c>
      <x:c r="F3" s="21" t="str">
        <x:v>Register or authenticate a parent using email and password.</x:v>
      </x:c>
      <x:c r="G3" s="21" t="str">
        <x:v>None for signup and login</x:v>
      </x:c>
      <x:c r="H3" s="21" t="str">
        <x:v>Protected Babysteps access requires verified email and an active parent profile.</x:v>
      </x:c>
      <x:c r="I3" s="21" t="str">
        <x:v>Normalized email and password. Password confirmation is validated but not stored.</x:v>
      </x:c>
      <x:c r="J3" s="21" t="str">
        <x:v>Supabase Auth user/session or a generic authentication error.</x:v>
      </x:c>
      <x:c r="K3" s="21" t="str">
        <x:v>Invalid email; weak password; email already registered; incorrect credentials; rate limited; provider unavailable</x:v>
      </x:c>
      <x:c r="L3" s="21" t="str">
        <x:v>Supabase-managed</x:v>
      </x:c>
      <x:c r="M3" s="21" t="str">
        <x:v>Configured authentication rate limits</x:v>
      </x:c>
      <x:c r="N3" s="21" t="str">
        <x:v>No-store</x:v>
      </x:c>
      <x:c r="O3" s="21" t="str">
        <x:v>Authentication audit event excluding password and token data</x:v>
      </x:c>
      <x:c r="P3" s="21" t="str">
        <x:v>1.0</x:v>
      </x:c>
      <x:c r="Q3" s="21" t="str">
        <x:v>Approved</x:v>
      </x:c>
    </x:row>
    <x:row r="4">
      <x:c r="A4" s="21" t="str">
        <x:v>API-IA-003</x:v>
      </x:c>
      <x:c r="B4" s="21" t="str">
        <x:v>IA-002</x:v>
      </x:c>
      <x:c r="C4" s="21" t="str">
        <x:v>Babysteps Parent Profile</x:v>
      </x:c>
      <x:c r="D4" s="21" t="str">
        <x:v>GET</x:v>
      </x:c>
      <x:c r="E4" s="21" t="str">
        <x:v>/v1/parent/profile</x:v>
      </x:c>
      <x:c r="F4" s="21" t="str">
        <x:v>Return the authenticated parent profile and current onboarding requirements.</x:v>
      </x:c>
      <x:c r="G4" s="21" t="str">
        <x:v>Verified Supabase session</x:v>
      </x:c>
      <x:c r="H4" s="21" t="str">
        <x:v>Authenticated user may retrieve only their own active parent profile.</x:v>
      </x:c>
      <x:c r="I4" s="21" t="str">
        <x:v>No request body.</x:v>
      </x:c>
      <x:c r="J4" s="21" t="str">
        <x:v>200 with email, optional displayName, phone, locale, timezone, onboardingStatus and required policy versions.</x:v>
      </x:c>
      <x:c r="K4" s="21" t="str">
        <x:v>401 UNAUTHENTICATED; 403 EMAIL_NOT_VERIFIED; 403 ACCOUNT_SUSPENDED; 404 PROFILE_NOT_FOUND</x:v>
      </x:c>
      <x:c r="L4" s="21" t="str">
        <x:v>Read operation</x:v>
      </x:c>
      <x:c r="M4" s="21" t="str">
        <x:v>60/minute/user</x:v>
      </x:c>
      <x:c r="N4" s="21" t="str">
        <x:v>Private, no-store</x:v>
      </x:c>
      <x:c r="O4" s="21" t="str">
        <x:v>parent_profile_viewed</x:v>
      </x:c>
      <x:c r="P4" s="21" t="str">
        <x:v>1.0</x:v>
      </x:c>
      <x:c r="Q4" s="21" t="str">
        <x:v>Approved</x:v>
      </x:c>
    </x:row>
    <x:row r="5">
      <x:c r="A5" s="21" t="str">
        <x:v>API-IA-004</x:v>
      </x:c>
      <x:c r="B5" s="21" t="str">
        <x:v>IA-002</x:v>
      </x:c>
      <x:c r="C5" s="21" t="str">
        <x:v>Babysteps Parent Profile</x:v>
      </x:c>
      <x:c r="D5" s="21" t="str">
        <x:v>PATCH</x:v>
      </x:c>
      <x:c r="E5" s="21" t="str">
        <x:v>/v1/parent/profile</x:v>
      </x:c>
      <x:c r="F5" s="21" t="str">
        <x:v>Complete or update the parent profile with a mandatory format-validated mobile number and optional name.</x:v>
      </x:c>
      <x:c r="G5" s="21" t="str">
        <x:v>Verified Supabase session</x:v>
      </x:c>
      <x:c r="H5" s="21" t="str">
        <x:v>Authenticated user may update only their own active profile and approved editable fields.</x:v>
      </x:c>
      <x:c r="I5" s="21" t="str">
        <x:v>displayName optional; phoneCountryCode; mobileNumber; locale; timezone; acceptedTermsVersion; acceptedPrivacyVersion.</x:v>
      </x:c>
      <x:c r="J5" s="21" t="str">
        <x:v>200 with normalized profile, onboardingStatus='learner_pending' and consent summary.</x:v>
      </x:c>
      <x:c r="K5" s="21" t="str">
        <x:v>400 INVALID_MOBILE_NUMBER; 400 REQUIRED_FIELD_MISSING; 400 POLICY_ACCEPTANCE_REQUIRED; 401 UNAUTHENTICATED; 403 EMAIL_NOT_VERIFIED; 403 ACCOUNT_SUSPENDED; 409 POLICY_VERSION_OUTDATED; 429 RATE_LIMITED; 500 PROFILE_UPDATE_FAILED</x:v>
      </x:c>
      <x:c r="L5" s="21" t="str">
        <x:v>Idempotent; transactional update</x:v>
      </x:c>
      <x:c r="M5" s="21" t="str">
        <x:v>20 writes/hour/user</x:v>
      </x:c>
      <x:c r="N5" s="21" t="str">
        <x:v>No-store</x:v>
      </x:c>
      <x:c r="O5" s="21" t="str">
        <x:v>parent_profile_completed or parent_phone_updated</x:v>
      </x:c>
      <x:c r="P5" s="21" t="str">
        <x:v>1.0</x:v>
      </x:c>
      <x:c r="Q5" s="21" t="str">
        <x:v>Approved</x:v>
      </x:c>
    </x:row>
    <x:row r="6">
      <x:c r="A6" s="21" t="str">
        <x:v>API-IA-005</x:v>
      </x:c>
      <x:c r="B6" s="21" t="str">
        <x:v>IA-003</x:v>
      </x:c>
      <x:c r="C6" s="21" t="str">
        <x:v>Account Security</x:v>
      </x:c>
      <x:c r="D6" s="21" t="str">
        <x:v>GET</x:v>
      </x:c>
      <x:c r="E6" s="21" t="str">
        <x:v>/v1/account/security</x:v>
      </x:c>
      <x:c r="F6" s="21" t="str">
        <x:v>Return current email, pending email change, expiry and account state.</x:v>
      </x:c>
      <x:c r="G6" s="21" t="str">
        <x:v>Verified parent session</x:v>
      </x:c>
      <x:c r="H6" s="21" t="str">
        <x:v>Own active parent profile only.</x:v>
      </x:c>
      <x:c r="I6" s="21" t="str">
        <x:v>None</x:v>
      </x:c>
      <x:c r="J6" s="21" t="str">
        <x:v>200 security state</x:v>
      </x:c>
      <x:c r="K6" s="21" t="str">
        <x:v>401; 403 ACCOUNT_SUSPENDED/DELETED; 404 PROFILE_NOT_FOUND</x:v>
      </x:c>
      <x:c r="L6" s="21" t="str">
        <x:v>Read</x:v>
      </x:c>
      <x:c r="M6" s="21" t="str">
        <x:v>60/min/user</x:v>
      </x:c>
      <x:c r="N6" s="21" t="str">
        <x:v>Private no-store</x:v>
      </x:c>
      <x:c r="O6" s="21" t="str">
        <x:v>account_security_viewed</x:v>
      </x:c>
      <x:c r="P6" s="21" t="str">
        <x:v>1.0</x:v>
      </x:c>
      <x:c r="Q6" s="21" t="str">
        <x:v>Approved</x:v>
      </x:c>
    </x:row>
    <x:row r="7">
      <x:c r="A7" s="21" t="str">
        <x:v>API-IA-006</x:v>
      </x:c>
      <x:c r="B7" s="21" t="str">
        <x:v>IA-003</x:v>
      </x:c>
      <x:c r="C7" s="21" t="str">
        <x:v>Account Security</x:v>
      </x:c>
      <x:c r="D7" s="21" t="str">
        <x:v>POST</x:v>
      </x:c>
      <x:c r="E7" s="21" t="str">
        <x:v>/v1/account/password/change</x:v>
      </x:c>
      <x:c r="F7" s="21" t="str">
        <x:v>Reauthenticate and change parent password.</x:v>
      </x:c>
      <x:c r="G7" s="21" t="str">
        <x:v>Verified parent session + current password</x:v>
      </x:c>
      <x:c r="H7" s="21" t="str">
        <x:v>Own active profile only.</x:v>
      </x:c>
      <x:c r="I7" s="21" t="str">
        <x:v>currentPassword, newPassword, confirmPassword</x:v>
      </x:c>
      <x:c r="J7" s="21" t="str">
        <x:v>200 success</x:v>
      </x:c>
      <x:c r="K7" s="21" t="str">
        <x:v>400 PASSWORD_POLICY; 401 CURRENT_PASSWORD_INVALID; 403 status; 429; 503 AUTH_PROVIDER_ERROR</x:v>
      </x:c>
      <x:c r="L7" s="21" t="str">
        <x:v>Idempotent outcome; no retry after unknown success without reauth</x:v>
      </x:c>
      <x:c r="M7" s="21" t="str">
        <x:v>10/hour/user</x:v>
      </x:c>
      <x:c r="N7" s="21" t="str">
        <x:v>No-store</x:v>
      </x:c>
      <x:c r="O7" s="21" t="str">
        <x:v>password_change_succeeded/failed</x:v>
      </x:c>
      <x:c r="P7" s="21" t="str">
        <x:v>1.0</x:v>
      </x:c>
      <x:c r="Q7" s="21" t="str">
        <x:v>Approved</x:v>
      </x:c>
    </x:row>
    <x:row r="8">
      <x:c r="A8" s="21" t="str">
        <x:v>API-IA-007</x:v>
      </x:c>
      <x:c r="B8" s="21" t="str">
        <x:v>IA-003</x:v>
      </x:c>
      <x:c r="C8" s="21" t="str">
        <x:v>Account Security</x:v>
      </x:c>
      <x:c r="D8" s="21" t="str">
        <x:v>POST</x:v>
      </x:c>
      <x:c r="E8" s="21" t="str">
        <x:v>/v1/account/email-change/request</x:v>
      </x:c>
      <x:c r="F8" s="21" t="str">
        <x:v>Request verified change to a new email.</x:v>
      </x:c>
      <x:c r="G8" s="21" t="str">
        <x:v>Verified parent session + current password</x:v>
      </x:c>
      <x:c r="H8" s="21" t="str">
        <x:v>Own active profile; one pending request.</x:v>
      </x:c>
      <x:c r="I8" s="21" t="str">
        <x:v>currentPassword, newEmail</x:v>
      </x:c>
      <x:c r="J8" s="21" t="str">
        <x:v>202 pending request with expiresAt</x:v>
      </x:c>
      <x:c r="K8" s="21" t="str">
        <x:v>400 SAME_EMAIL; 409 EMAIL_UNAVAILABLE; 401 CURRENT_PASSWORD_INVALID; 429; 503</x:v>
      </x:c>
      <x:c r="L8" s="21" t="str">
        <x:v>Cancels/replaces prior pending request atomically</x:v>
      </x:c>
      <x:c r="M8" s="21" t="str">
        <x:v>5/hour/user</x:v>
      </x:c>
      <x:c r="N8" s="21" t="str">
        <x:v>No-store</x:v>
      </x:c>
      <x:c r="O8" s="21" t="str">
        <x:v>email_change_requested</x:v>
      </x:c>
      <x:c r="P8" s="21" t="str">
        <x:v>1.0</x:v>
      </x:c>
      <x:c r="Q8" s="21" t="str">
        <x:v>Approved</x:v>
      </x:c>
    </x:row>
    <x:row r="9">
      <x:c r="A9" s="21" t="str">
        <x:v>API-IA-008</x:v>
      </x:c>
      <x:c r="B9" s="21" t="str">
        <x:v>IA-003</x:v>
      </x:c>
      <x:c r="C9" s="21" t="str">
        <x:v>Account Security</x:v>
      </x:c>
      <x:c r="D9" s="21" t="str">
        <x:v>POST</x:v>
      </x:c>
      <x:c r="E9" s="21" t="str">
        <x:v>/v1/account/email-change/resend-or-cancel</x:v>
      </x:c>
      <x:c r="F9" s="21" t="str">
        <x:v>Resend or cancel the current pending email change.</x:v>
      </x:c>
      <x:c r="G9" s="21" t="str">
        <x:v>Verified parent session</x:v>
      </x:c>
      <x:c r="H9" s="21" t="str">
        <x:v>Request belongs to parent and is pending.</x:v>
      </x:c>
      <x:c r="I9" s="21" t="str">
        <x:v>action=resend|cancel</x:v>
      </x:c>
      <x:c r="J9" s="21" t="str">
        <x:v>200 updated pending state</x:v>
      </x:c>
      <x:c r="K9" s="21" t="str">
        <x:v>404 NO_PENDING_CHANGE; 409 EXPIRED; 429</x:v>
      </x:c>
      <x:c r="L9" s="21" t="str">
        <x:v>Idempotent cancel; resend throttled</x:v>
      </x:c>
      <x:c r="M9" s="21" t="str">
        <x:v>5/hour/user</x:v>
      </x:c>
      <x:c r="N9" s="21" t="str">
        <x:v>No-store</x:v>
      </x:c>
      <x:c r="O9" s="21" t="str">
        <x:v>email_change_resent/cancelled</x:v>
      </x:c>
      <x:c r="P9" s="21" t="str">
        <x:v>1.0</x:v>
      </x:c>
      <x:c r="Q9" s="21" t="str">
        <x:v>Approved</x:v>
      </x:c>
    </x:row>
    <x:row r="10">
      <x:c r="A10" s="21" t="str">
        <x:v>API-IA-009</x:v>
      </x:c>
      <x:c r="B10" s="21" t="str">
        <x:v>IA-003</x:v>
      </x:c>
      <x:c r="C10" s="21" t="str">
        <x:v>Account Security</x:v>
      </x:c>
      <x:c r="D10" s="21" t="str">
        <x:v>GET</x:v>
      </x:c>
      <x:c r="E10" s="21" t="str">
        <x:v>/auth/email-change/callback</x:v>
      </x:c>
      <x:c r="F10" s="21" t="str">
        <x:v>Verify email-change token, activate new email and archive old email.</x:v>
      </x:c>
      <x:c r="G10" s="21" t="str">
        <x:v>Supabase email_change token</x:v>
      </x:c>
      <x:c r="H10" s="21" t="str">
        <x:v>Token must map to pending request for the Auth user.</x:v>
      </x:c>
      <x:c r="I10" s="21" t="str">
        <x:v>token_hash/type/redirect state</x:v>
      </x:c>
      <x:c r="J10" s="21" t="str">
        <x:v>Redirect to verified or error result</x:v>
      </x:c>
      <x:c r="K10" s="21" t="str">
        <x:v>400 INVALID; 410 EXPIRED; 409 REQUEST_MISMATCH; 503 RECONCILIATION_REQUIRED</x:v>
      </x:c>
      <x:c r="L10" s="21" t="str">
        <x:v>Callback and reconciliation are replay-safe</x:v>
      </x:c>
      <x:c r="M10" s="21" t="str">
        <x:v>20/min/IP</x:v>
      </x:c>
      <x:c r="N10" s="21" t="str">
        <x:v>No-store</x:v>
      </x:c>
      <x:c r="O10" s="21" t="str">
        <x:v>email_change_verified/prior_email_archived</x:v>
      </x:c>
      <x:c r="P10" s="21" t="str">
        <x:v>1.0</x:v>
      </x:c>
      <x:c r="Q10" s="21" t="str">
        <x:v>Approved</x:v>
      </x:c>
    </x:row>
    <x:row r="11">
      <x:c r="A11" s="21" t="str">
        <x:v>API-IA-010</x:v>
      </x:c>
      <x:c r="B11" s="21" t="str">
        <x:v>IA-003</x:v>
      </x:c>
      <x:c r="C11" s="21" t="str">
        <x:v>Account Lifecycle</x:v>
      </x:c>
      <x:c r="D11" s="21" t="str">
        <x:v>POST</x:v>
      </x:c>
      <x:c r="E11" s="21" t="str">
        <x:v>/v1/account/soft-delete</x:v>
      </x:c>
      <x:c r="F11" s="21" t="str">
        <x:v>Soft-delete account and revoke all platform sessions.</x:v>
      </x:c>
      <x:c r="G11" s="21" t="str">
        <x:v>Verified parent session + current password</x:v>
      </x:c>
      <x:c r="H11" s="21" t="str">
        <x:v>Own active profile only.</x:v>
      </x:c>
      <x:c r="I11" s="21" t="str">
        <x:v>currentPassword, confirmation='DELETE', optionalReason</x:v>
      </x:c>
      <x:c r="J11" s="21" t="str">
        <x:v>200 deleted confirmation</x:v>
      </x:c>
      <x:c r="K11" s="21" t="str">
        <x:v>400 CONFIRMATION_INVALID; 401 password; 403; 409 BILLING_DEPENDENCY if configured; 500</x:v>
      </x:c>
      <x:c r="L11" s="21" t="str">
        <x:v>Idempotent: already deleted returns deleted state</x:v>
      </x:c>
      <x:c r="M11" s="21" t="str">
        <x:v>3/day/user</x:v>
      </x:c>
      <x:c r="N11" s="21" t="str">
        <x:v>No-store</x:v>
      </x:c>
      <x:c r="O11" s="21" t="str">
        <x:v>account_soft_deleted</x:v>
      </x:c>
      <x:c r="P11" s="21" t="str">
        <x:v>1.0</x:v>
      </x:c>
      <x:c r="Q11" s="21" t="str">
        <x:v>Approved</x:v>
      </x:c>
    </x:row>
    <x:row r="12">
      <x:c r="A12" s="21" t="str">
        <x:v>API-IA-011</x:v>
      </x:c>
      <x:c r="B12" s="21" t="str">
        <x:v>IA-003</x:v>
      </x:c>
      <x:c r="C12" s="21" t="str">
        <x:v>Admin Account Lifecycle</x:v>
      </x:c>
      <x:c r="D12" s="21" t="str">
        <x:v>POST</x:v>
      </x:c>
      <x:c r="E12" s="21" t="str">
        <x:v>/v1/admin/accounts/{parentId}/restore</x:v>
      </x:c>
      <x:c r="F12" s="21" t="str">
        <x:v>Restore a soft-deleted account without restoring sessions.</x:v>
      </x:c>
      <x:c r="G12" s="21" t="str">
        <x:v>Platform admin</x:v>
      </x:c>
      <x:c r="H12" s="21" t="str">
        <x:v>platform_admin role and mandatory reason.</x:v>
      </x:c>
      <x:c r="I12" s="21" t="str">
        <x:v>reason</x:v>
      </x:c>
      <x:c r="J12" s="21" t="str">
        <x:v>200 active profile requiring fresh login</x:v>
      </x:c>
      <x:c r="K12" s="21" t="str">
        <x:v>403; 404; 409 NOT_DELETED</x:v>
      </x:c>
      <x:c r="L12" s="21" t="str">
        <x:v>Idempotent</x:v>
      </x:c>
      <x:c r="M12" s="21" t="str">
        <x:v>20/hour/admin</x:v>
      </x:c>
      <x:c r="N12" s="21" t="str">
        <x:v>No-store</x:v>
      </x:c>
      <x:c r="O12" s="21" t="str">
        <x:v>account_restored</x:v>
      </x:c>
      <x:c r="P12" s="21" t="str">
        <x:v>1.0</x:v>
      </x:c>
      <x:c r="Q12" s="21" t="str">
        <x:v>Approved</x:v>
      </x:c>
    </x:row>
    <x:row r="13">
      <x:c r="A13" s="21" t="str">
        <x:v>API-IA-012</x:v>
      </x:c>
      <x:c r="B13" s="21" t="str">
        <x:v>IA-004</x:v>
      </x:c>
      <x:c r="C13" s="21" t="str">
        <x:v>Learner Passkeys</x:v>
      </x:c>
      <x:c r="D13" s="21" t="str">
        <x:v>POST</x:v>
      </x:c>
      <x:c r="E13" s="21" t="str">
        <x:v>/v1/learner-passkeys/registration/options</x:v>
      </x:c>
      <x:c r="F13" s="21" t="str">
        <x:v>Create one-time WebAuthn registration options for an owned learner.</x:v>
      </x:c>
      <x:c r="G13" s="21" t="str">
        <x:v>Verified parent + recent reauth</x:v>
      </x:c>
      <x:c r="H13" s="21" t="str">
        <x:v>Parent must own the active learner or hold explicit learner-management permission.</x:v>
      </x:c>
      <x:c r="I13" s="21" t="str">
        <x:v>learnerId, friendlyName</x:v>
      </x:c>
      <x:c r="J13" s="21" t="str">
        <x:v>200 PublicKeyCredentialCreationOptionsJSON</x:v>
      </x:c>
      <x:c r="K13" s="21" t="str">
        <x:v>400 UNSUPPORTED; 403; 404; 429</x:v>
      </x:c>
      <x:c r="L13" s="21" t="str">
        <x:v>One-time challenge</x:v>
      </x:c>
      <x:c r="M13" s="21" t="str">
        <x:v>10/hour/user</x:v>
      </x:c>
      <x:c r="N13" s="21" t="str">
        <x:v>No-store</x:v>
      </x:c>
      <x:c r="O13" s="21" t="str">
        <x:v>passkey_registration_started</x:v>
      </x:c>
      <x:c r="P13" s="21" t="str">
        <x:v>1.0</x:v>
      </x:c>
      <x:c r="Q13" s="21" t="str">
        <x:v>Approved</x:v>
      </x:c>
    </x:row>
    <x:row r="14">
      <x:c r="A14" s="21" t="str">
        <x:v>API-IA-013</x:v>
      </x:c>
      <x:c r="B14" s="21" t="str">
        <x:v>IA-004</x:v>
      </x:c>
      <x:c r="C14" s="21" t="str">
        <x:v>Learner Passkeys</x:v>
      </x:c>
      <x:c r="D14" s="21" t="str">
        <x:v>POST</x:v>
      </x:c>
      <x:c r="E14" s="21" t="str">
        <x:v>/v1/learner-passkeys/registration/verify</x:v>
      </x:c>
      <x:c r="F14" s="21" t="str">
        <x:v>Verify attestation response and store credential.</x:v>
      </x:c>
      <x:c r="G14" s="21" t="str">
        <x:v>Verified parent</x:v>
      </x:c>
      <x:c r="H14" s="21" t="str">
        <x:v>Matching unused registration challenge.</x:v>
      </x:c>
      <x:c r="I14" s="21" t="str">
        <x:v>learnerId, challengeId, registrationResponse, friendlyName</x:v>
      </x:c>
      <x:c r="J14" s="21" t="str">
        <x:v>201 credential summary</x:v>
      </x:c>
      <x:c r="K14" s="21" t="str">
        <x:v>400 VERIFICATION_FAILED; 409 CREDENTIAL_EXISTS; 410 CHALLENGE_EXPIRED</x:v>
      </x:c>
      <x:c r="L14" s="21" t="str">
        <x:v>Challenge single-use; credential ID unique</x:v>
      </x:c>
      <x:c r="M14" s="21" t="str">
        <x:v>10/hour/user</x:v>
      </x:c>
      <x:c r="N14" s="21" t="str">
        <x:v>No-store</x:v>
      </x:c>
      <x:c r="O14" s="21" t="str">
        <x:v>passkey_registration_succeeded/failed</x:v>
      </x:c>
      <x:c r="P14" s="21" t="str">
        <x:v>1.0</x:v>
      </x:c>
      <x:c r="Q14" s="21" t="str">
        <x:v>Approved</x:v>
      </x:c>
    </x:row>
    <x:row r="15">
      <x:c r="A15" s="21" t="str">
        <x:v>API-IA-014</x:v>
      </x:c>
      <x:c r="B15" s="21" t="str">
        <x:v>IA-004</x:v>
      </x:c>
      <x:c r="C15" s="21" t="str">
        <x:v>Learner Passkeys</x:v>
      </x:c>
      <x:c r="D15" s="21" t="str">
        <x:v>POST</x:v>
      </x:c>
      <x:c r="E15" s="21" t="str">
        <x:v>/v1/learner-passkeys/authentication/options</x:v>
      </x:c>
      <x:c r="F15" s="21" t="str">
        <x:v>Create assertion options for selected learner.</x:v>
      </x:c>
      <x:c r="G15" s="21" t="str">
        <x:v>None or trusted child-access context</x:v>
      </x:c>
      <x:c r="H15" s="21" t="str">
        <x:v>Learner active and has active credentials.</x:v>
      </x:c>
      <x:c r="I15" s="21" t="str">
        <x:v>learnerId</x:v>
      </x:c>
      <x:c r="J15" s="21" t="str">
        <x:v>200 PublicKeyCredentialRequestOptionsJSON</x:v>
      </x:c>
      <x:c r="K15" s="21" t="str">
        <x:v>404 NO_CREDENTIAL; 410 challenge errors; 429</x:v>
      </x:c>
      <x:c r="L15" s="21" t="str">
        <x:v>One-time challenge</x:v>
      </x:c>
      <x:c r="M15" s="21" t="str">
        <x:v>30/hour/device</x:v>
      </x:c>
      <x:c r="N15" s="21" t="str">
        <x:v>No-store</x:v>
      </x:c>
      <x:c r="O15" s="21" t="str">
        <x:v>passkey_auth_started</x:v>
      </x:c>
      <x:c r="P15" s="21" t="str">
        <x:v>1.0</x:v>
      </x:c>
      <x:c r="Q15" s="21" t="str">
        <x:v>Approved</x:v>
      </x:c>
    </x:row>
    <x:row r="16">
      <x:c r="A16" s="21" t="str">
        <x:v>API-IA-015</x:v>
      </x:c>
      <x:c r="B16" s="21" t="str">
        <x:v>IA-004</x:v>
      </x:c>
      <x:c r="C16" s="21" t="str">
        <x:v>Learner Passkeys</x:v>
      </x:c>
      <x:c r="D16" s="21" t="str">
        <x:v>POST</x:v>
      </x:c>
      <x:c r="E16" s="21" t="str">
        <x:v>/v1/learner-passkeys/authentication/verify</x:v>
      </x:c>
      <x:c r="F16" s="21" t="str">
        <x:v>Verify assertion and create restricted learner session.</x:v>
      </x:c>
      <x:c r="G16" s="21" t="str">
        <x:v>WebAuthn assertion</x:v>
      </x:c>
      <x:c r="H16" s="21" t="str">
        <x:v>Credential belongs to the selected active learner; enrollment authority is based on learner ownership or explicit learner-level permission.</x:v>
      </x:c>
      <x:c r="I16" s="21" t="str">
        <x:v>learnerId, challengeId, authenticationResponse, deviceId</x:v>
      </x:c>
      <x:c r="J16" s="21" t="str">
        <x:v>200 learner session/launcher redirect</x:v>
      </x:c>
      <x:c r="K16" s="21" t="str">
        <x:v>400 VERIFICATION_FAILED; 403 CREDENTIAL_REVOKED; 409 SESSION_REPLACED; 410 CHALLENGE_EXPIRED</x:v>
      </x:c>
      <x:c r="L16" s="21" t="str">
        <x:v>Challenge single-use; session creation idempotency key</x:v>
      </x:c>
      <x:c r="M16" s="21" t="str">
        <x:v>30/hour/device</x:v>
      </x:c>
      <x:c r="N16" s="21" t="str">
        <x:v>No-store</x:v>
      </x:c>
      <x:c r="O16" s="21" t="str">
        <x:v>passkey_auth_succeeded/failed</x:v>
      </x:c>
      <x:c r="P16" s="21" t="str">
        <x:v>1.0</x:v>
      </x:c>
      <x:c r="Q16" s="21" t="str">
        <x:v>Approved</x:v>
      </x:c>
    </x:row>
    <x:row r="17">
      <x:c r="A17" s="21" t="str">
        <x:v>API-IA-016</x:v>
      </x:c>
      <x:c r="B17" s="21" t="str">
        <x:v>IA-004</x:v>
      </x:c>
      <x:c r="C17" s="21" t="str">
        <x:v>Learner Passkeys</x:v>
      </x:c>
      <x:c r="D17" s="21" t="str">
        <x:v>GET/DELETE</x:v>
      </x:c>
      <x:c r="E17" s="21" t="str">
        <x:v>/v1/learner-passkeys</x:v>
      </x:c>
      <x:c r="F17" s="21" t="str">
        <x:v>List or revoke learner credentials.</x:v>
      </x:c>
      <x:c r="G17" s="21" t="str">
        <x:v>Verified parent</x:v>
      </x:c>
      <x:c r="H17" s="21" t="str">
        <x:v>Parent owns learner/credential.</x:v>
      </x:c>
      <x:c r="I17" s="21" t="str">
        <x:v>learnerId or credentialId</x:v>
      </x:c>
      <x:c r="J17" s="21" t="str">
        <x:v>200 summaries or revoked state</x:v>
      </x:c>
      <x:c r="K17" s="21" t="str">
        <x:v>403; 404; 409 ALREADY_REVOKED</x:v>
      </x:c>
      <x:c r="L17" s="21" t="str">
        <x:v>Revoke idempotent</x:v>
      </x:c>
      <x:c r="M17" s="21" t="str">
        <x:v>60/min read; 20/hour delete</x:v>
      </x:c>
      <x:c r="N17" s="21" t="str">
        <x:v>Private no-store</x:v>
      </x:c>
      <x:c r="O17" s="21" t="str">
        <x:v>learner_passkey_revoked</x:v>
      </x:c>
      <x:c r="P17" s="21" t="str">
        <x:v>1.0</x:v>
      </x:c>
      <x:c r="Q17" s="21" t="str">
        <x:v>Approved</x:v>
      </x:c>
    </x:row>
    <x:row r="18">
      <x:c r="A18" s="21" t="str">
        <x:v>API-LP-001</x:v>
      </x:c>
      <x:c r="B18" s="21" t="str">
        <x:v>LP-001</x:v>
      </x:c>
      <x:c r="C18" s="21" t="str">
        <x:v>Learners</x:v>
      </x:c>
      <x:c r="D18" s="21" t="str">
        <x:v>POST</x:v>
      </x:c>
      <x:c r="E18" s="21" t="str">
        <x:v>/v1/learners</x:v>
      </x:c>
      <x:c r="F18" s="21" t="str">
        <x:v>Create a directly parent-owned learner and atomically complete first-learner onboarding.</x:v>
      </x:c>
      <x:c r="G18" s="21" t="str">
        <x:v>Verified active parent session</x:v>
      </x:c>
      <x:c r="H18" s="21" t="str">
        <x:v>owner_parent_id comes from session; account status active; parent-scoped idempotency.</x:v>
      </x:c>
      <x:c r="I18" s="21" t="str">
        <x:v>displayName,dateOfBirth,avatarId?,idempotencyKey; reject unknown fields</x:v>
      </x:c>
      <x:c r="J18" s="21" t="str">
        <x:v>201 learner plus derived age and onboardingStatus; 200 on completed idempotent retry</x:v>
      </x:c>
      <x:c r="K18" s="21" t="str">
        <x:v>400 validation/FORBIDDEN_FIELD; 401; 403 ACCOUNT_DELETED; 409 name/idempotency conflict; 429; 500 rollback. No maximum-age error.</x:v>
      </x:c>
      <x:c r="L18" s="21" t="str">
        <x:v>Parent-scoped key; same payload returns original; different payload rejected</x:v>
      </x:c>
      <x:c r="M18" s="21" t="str">
        <x:v>10/hour/parent</x:v>
      </x:c>
      <x:c r="N18" s="21" t="str">
        <x:v>No-store</x:v>
      </x:c>
      <x:c r="O18" s="21" t="str">
        <x:v>learner_created/learner_creation_failed</x:v>
      </x:c>
      <x:c r="P18" s="21" t="str">
        <x:v>1.0</x:v>
      </x:c>
      <x:c r="Q18" s="21" t="str">
        <x:v>Approved</x:v>
      </x:c>
    </x:row>
    <x:row r="19">
      <x:c r="A19" s="21" t="str">
        <x:v>API-LP-002</x:v>
      </x:c>
      <x:c r="B19" s="21" t="str">
        <x:v>LP-001</x:v>
      </x:c>
      <x:c r="C19" s="21" t="str">
        <x:v>Learners</x:v>
      </x:c>
      <x:c r="D19" s="21" t="str">
        <x:v>GET</x:v>
      </x:c>
      <x:c r="E19" s="21" t="str">
        <x:v>/v1/learners</x:v>
      </x:c>
      <x:c r="F19" s="21" t="str">
        <x:v>List learners accessible to the authenticated parent.</x:v>
      </x:c>
      <x:c r="G19" s="21" t="str">
        <x:v>Verified active parent session</x:v>
      </x:c>
      <x:c r="H19" s="21" t="str">
        <x:v>Owned learners now; explicit learner-level sharing later. Deleted parent denied before query.</x:v>
      </x:c>
      <x:c r="I19" s="21" t="str">
        <x:v>optional status filter</x:v>
      </x:c>
      <x:c r="J19" s="21" t="str">
        <x:v>200 safe learner summaries</x:v>
      </x:c>
      <x:c r="K19" s="21" t="str">
        <x:v>401; 403 ACCOUNT_DELETED; 400 invalid filter</x:v>
      </x:c>
      <x:c r="L19" s="21" t="str">
        <x:v>Read</x:v>
      </x:c>
      <x:c r="M19" s="21" t="str">
        <x:v>60/min/parent</x:v>
      </x:c>
      <x:c r="N19" s="21" t="str">
        <x:v>Private no-store</x:v>
      </x:c>
      <x:c r="O19" s="21" t="str">
        <x:v>learner_list_viewed</x:v>
      </x:c>
      <x:c r="P19" s="21" t="str">
        <x:v>1.0</x:v>
      </x:c>
      <x:c r="Q19" s="21" t="str">
        <x:v>Approved</x:v>
      </x:c>
    </x:row>
    <x:row r="20">
      <x:c r="A20" s="21" t="str">
        <x:v>API-LP-003</x:v>
      </x:c>
      <x:c r="B20" s="21" t="str">
        <x:v>LP-001</x:v>
      </x:c>
      <x:c r="C20" s="21" t="str">
        <x:v>Learner Context</x:v>
      </x:c>
      <x:c r="D20" s="21" t="str">
        <x:v>GET</x:v>
      </x:c>
      <x:c r="E20" s="21" t="str">
        <x:v>/v1/learner-context/{learnerId}</x:v>
      </x:c>
      <x:c r="F20" s="21" t="str">
        <x:v>Return minimum learner context for authorized platform and app-launch services.</x:v>
      </x:c>
      <x:c r="G20" s="21" t="str">
        <x:v>Trusted service or authorized parent/session</x:v>
      </x:c>
      <x:c r="H20" s="21" t="str">
        <x:v>Learner owned/shared and parent active; raw DOB excluded by default.</x:v>
      </x:c>
      <x:c r="I20" s="21" t="str">
        <x:v>learnerId</x:v>
      </x:c>
      <x:c r="J20" s="21" t="str">
        <x:v>200 displayName/avatar/derived age/locale/timezone/status</x:v>
      </x:c>
      <x:c r="K20" s="21" t="str">
        <x:v>401; 403; 404</x:v>
      </x:c>
      <x:c r="L20" s="21" t="str">
        <x:v>Read</x:v>
      </x:c>
      <x:c r="M20" s="21" t="str">
        <x:v>120/min/service</x:v>
      </x:c>
      <x:c r="N20" s="21" t="str">
        <x:v>Private no-store</x:v>
      </x:c>
      <x:c r="O20" s="21" t="str">
        <x:v>learner_context_read</x:v>
      </x:c>
      <x:c r="P20" s="21" t="str">
        <x:v>1.0</x:v>
      </x:c>
      <x:c r="Q20" s="21" t="str">
        <x:v>Approved</x:v>
      </x:c>
    </x:row>
    <x:row r="21">
      <x:c r="A21" s="21" t="str">
        <x:v>API-LP-004</x:v>
      </x:c>
      <x:c r="B21" s="21" t="str">
        <x:v>LP-002</x:v>
      </x:c>
      <x:c r="C21" s="21" t="str">
        <x:v>Learners</x:v>
      </x:c>
      <x:c r="D21" s="21" t="str">
        <x:v>GET</x:v>
      </x:c>
      <x:c r="E21" s="21" t="str">
        <x:v>/v1/learners/{learnerId}</x:v>
      </x:c>
      <x:c r="F21" s="21" t="str">
        <x:v>Read the owning parent's editable learner profile and current version.</x:v>
      </x:c>
      <x:c r="G21" s="21" t="str">
        <x:v>Verified active parent session</x:v>
      </x:c>
      <x:c r="H21" s="21" t="str">
        <x:v>Direct owner only; deleted/suspended denied before lookup.</x:v>
      </x:c>
      <x:c r="I21" s="21" t="str">
        <x:v>learnerId</x:v>
      </x:c>
      <x:c r="J21" s="21" t="str">
        <x:v>200 editable learner read model</x:v>
      </x:c>
      <x:c r="K21" s="21" t="str">
        <x:v>401; 403 account state; 404 learner not found</x:v>
      </x:c>
      <x:c r="L21" s="21" t="str">
        <x:v>Read</x:v>
      </x:c>
      <x:c r="M21" s="21" t="str">
        <x:v>120/min/parent</x:v>
      </x:c>
      <x:c r="N21" s="21" t="str">
        <x:v>Private no-store</x:v>
      </x:c>
      <x:c r="O21" s="21" t="str">
        <x:v>learner_profile_edit_viewed</x:v>
      </x:c>
      <x:c r="P21" s="21" t="str">
        <x:v>1.0</x:v>
      </x:c>
      <x:c r="Q21" s="21" t="str">
        <x:v>Approved</x:v>
      </x:c>
    </x:row>
    <x:row r="22">
      <x:c r="A22" s="21" t="str">
        <x:v>API-LP-005</x:v>
      </x:c>
      <x:c r="B22" s="21" t="str">
        <x:v>LP-002</x:v>
      </x:c>
      <x:c r="C22" s="21" t="str">
        <x:v>Learners</x:v>
      </x:c>
      <x:c r="D22" s="21" t="str">
        <x:v>PATCH</x:v>
      </x:c>
      <x:c r="E22" s="21" t="str">
        <x:v>/v1/learners/{learnerId}</x:v>
      </x:c>
      <x:c r="F22" s="21" t="str">
        <x:v>Correct display name, DOB and/or approved avatar while preserving permanent identity and all learning/commercial state.</x:v>
      </x:c>
      <x:c r="G22" s="21" t="str">
        <x:v>Verified active parent session</x:v>
      </x:c>
      <x:c r="H22" s="21" t="str">
        <x:v>Direct owner; expectedVersion; parent+learner idempotency; strict fields.</x:v>
      </x:c>
      <x:c r="I22" s="21" t="str">
        <x:v>displayName?,dateOfBirth?,avatarId?,expectedVersion,idempotencyKey</x:v>
      </x:c>
      <x:c r="J22" s="21" t="str">
        <x:v>200 updated/current learner, changedFields, noOp</x:v>
      </x:c>
      <x:c r="K22" s="21" t="str">
        <x:v>400 validation/forbidden/no changes; 401; 403 account state; 404; 409 name/version/idempotency; 429; 500 rollback</x:v>
      </x:c>
      <x:c r="L22" s="21" t="str">
        <x:v>Parent+learner scoped exact-once; no-op stable</x:v>
      </x:c>
      <x:c r="M22" s="21" t="str">
        <x:v>30/hour/learner</x:v>
      </x:c>
      <x:c r="N22" s="21" t="str">
        <x:v>Private no-store</x:v>
      </x:c>
      <x:c r="O22" s="21" t="str">
        <x:v>learner_profile_changed/update_noop/update_conflict/update_failed</x:v>
      </x:c>
      <x:c r="P22" s="21" t="str">
        <x:v>1.0</x:v>
      </x:c>
      <x:c r="Q22" s="21" t="str">
        <x:v>Approved</x:v>
      </x:c>
    </x:row>
    <x:row r="23">
      <x:c r="A23" s="21" t="str">
        <x:v>API-LP-006</x:v>
      </x:c>
      <x:c r="B23" s="21" t="str">
        <x:v>LP-004</x:v>
      </x:c>
      <x:c r="C23" s="21" t="str">
        <x:v>Learner Launcher</x:v>
      </x:c>
      <x:c r="D23" s="21" t="str">
        <x:v>GET</x:v>
      </x:c>
      <x:c r="E23" s="21" t="str">
        <x:v>/v1/learner-selection</x:v>
      </x:c>
      <x:c r="F23" s="21" t="str">
        <x:v>Return owned learners and current-session selection state.</x:v>
      </x:c>
      <x:c r="G23" s="21" t="str">
        <x:v>Active verified parent session</x:v>
      </x:c>
      <x:c r="H23" s="21" t="str">
        <x:v>Direct owner only; selection scoped to parent authentication session.</x:v>
      </x:c>
      <x:c r="I23" s="21" t="str">
        <x:v>None</x:v>
      </x:c>
      <x:c r="J23" s="21" t="str">
        <x:v>200 learner summaries, selectedLearnerId, requiresSelection</x:v>
      </x:c>
      <x:c r="K23" s="21" t="str">
        <x:v>401; 403 account state</x:v>
      </x:c>
      <x:c r="L23" s="21" t="str">
        <x:v>Read</x:v>
      </x:c>
      <x:c r="M23" s="21" t="str">
        <x:v>120/min</x:v>
      </x:c>
      <x:c r="N23" s="21" t="str">
        <x:v>Private no-store</x:v>
      </x:c>
      <x:c r="O23" s="21" t="str">
        <x:v>learner_selector_viewed</x:v>
      </x:c>
      <x:c r="P23" s="21" t="str">
        <x:v>1.0</x:v>
      </x:c>
      <x:c r="Q23" s="21" t="str">
        <x:v>Approved</x:v>
      </x:c>
    </x:row>
    <x:row r="24">
      <x:c r="A24" s="21" t="str">
        <x:v>API-LP-007</x:v>
      </x:c>
      <x:c r="B24" s="21" t="str">
        <x:v>LP-004</x:v>
      </x:c>
      <x:c r="C24" s="21" t="str">
        <x:v>Learner Launcher</x:v>
      </x:c>
      <x:c r="D24" s="21" t="str">
        <x:v>PUT</x:v>
      </x:c>
      <x:c r="E24" s="21" t="str">
        <x:v>/v1/learner-selection</x:v>
      </x:c>
      <x:c r="F24" s="21" t="str">
        <x:v>Set selected learner for current parent session.</x:v>
      </x:c>
      <x:c r="G24" s="21" t="str">
        <x:v>Active verified parent session</x:v>
      </x:c>
      <x:c r="H24" s="21" t="str">
        <x:v>Direct owner; strict learnerId; idempotent set.</x:v>
      </x:c>
      <x:c r="I24" s="21" t="str">
        <x:v>learnerId</x:v>
      </x:c>
      <x:c r="J24" s="21" t="str">
        <x:v>200 selected learner context</x:v>
      </x:c>
      <x:c r="K24" s="21" t="str">
        <x:v>400; 401; 403; 404</x:v>
      </x:c>
      <x:c r="L24" s="21" t="str">
        <x:v>Set idempotently</x:v>
      </x:c>
      <x:c r="M24" s="21" t="str">
        <x:v>60/min</x:v>
      </x:c>
      <x:c r="N24" s="21" t="str">
        <x:v>Private no-store</x:v>
      </x:c>
      <x:c r="O24" s="21" t="str">
        <x:v>learner_selected</x:v>
      </x:c>
      <x:c r="P24" s="21" t="str">
        <x:v>1.0</x:v>
      </x:c>
      <x:c r="Q24" s="21" t="str">
        <x:v>Approved</x:v>
      </x:c>
    </x:row>
    <x:row r="25">
      <x:c r="A25" s="21" t="str">
        <x:v>API-LP-008</x:v>
      </x:c>
      <x:c r="B25" s="21" t="str">
        <x:v>LP-004</x:v>
      </x:c>
      <x:c r="C25" s="21" t="str">
        <x:v>Learner Launcher</x:v>
      </x:c>
      <x:c r="D25" s="21" t="str">
        <x:v>GET</x:v>
      </x:c>
      <x:c r="E25" s="21" t="str">
        <x:v>/v1/learner-home</x:v>
      </x:c>
      <x:c r="F25" s="21" t="str">
        <x:v>Return only selected learner's entitlements, schedule, usage and conflict state.</x:v>
      </x:c>
      <x:c r="G25" s="21" t="str">
        <x:v>Selected learner context or bound learner authentication session</x:v>
      </x:c>
      <x:c r="H25" s="21" t="str">
        <x:v>Owner/bound learner; account active; no cross-learner data.</x:v>
      </x:c>
      <x:c r="I25" s="21" t="str">
        <x:v>None</x:v>
      </x:c>
      <x:c r="J25" s="21" t="str">
        <x:v>200 learner home model</x:v>
      </x:c>
      <x:c r="K25" s="21" t="str">
        <x:v>401; 403; 409 selection required</x:v>
      </x:c>
      <x:c r="L25" s="21" t="str">
        <x:v>Read</x:v>
      </x:c>
      <x:c r="M25" s="21" t="str">
        <x:v>120/min</x:v>
      </x:c>
      <x:c r="N25" s="21" t="str">
        <x:v>Private no-store</x:v>
      </x:c>
      <x:c r="O25" s="21" t="str">
        <x:v>learner_home_viewed</x:v>
      </x:c>
      <x:c r="P25" s="21" t="str">
        <x:v>1.0</x:v>
      </x:c>
      <x:c r="Q25" s="21" t="str">
        <x:v>Approved</x:v>
      </x:c>
    </x:row>
    <x:row r="26">
      <x:c r="A26" s="21" t="str">
        <x:v>API-LP-009</x:v>
      </x:c>
      <x:c r="B26" s="21" t="str">
        <x:v>LP-004</x:v>
      </x:c>
      <x:c r="C26" s="21" t="str">
        <x:v>Learning Sessions</x:v>
      </x:c>
      <x:c r="D26" s="21" t="str">
        <x:v>POST</x:v>
      </x:c>
      <x:c r="E26" s="21" t="str">
        <x:v>/v1/learner-sessions/start</x:v>
      </x:c>
      <x:c r="F26" s="21" t="str">
        <x:v>Atomically start scheduled normal or replacement session without overriding another session.</x:v>
      </x:c>
      <x:c r="G26" s="21" t="str">
        <x:v>Selected/bound learner; entitlement; signed schedule authorization</x:v>
      </x:c>
      <x:c r="H26" s="21" t="str">
        <x:v>One reserved session per learner; weekly usage lock; device binding; exact-once start.</x:v>
      </x:c>
      <x:c r="I26" s="21" t="str">
        <x:v>learnerId,appId,scheduleAuthorization,idempotencyKey</x:v>
      </x:c>
      <x:c r="J26" s="21" t="str">
        <x:v>201/200 session token and timing/slot</x:v>
      </x:c>
      <x:c r="K26" s="21" t="str">
        <x:v>400;401;403;409 conflict/weekly/idempotency;429;500 rollback</x:v>
      </x:c>
      <x:c r="L26" s="21" t="str">
        <x:v>Actor-session+learner exact-once</x:v>
      </x:c>
      <x:c r="M26" s="21" t="str">
        <x:v>20/hour/learner</x:v>
      </x:c>
      <x:c r="N26" s="21" t="str">
        <x:v>No-store</x:v>
      </x:c>
      <x:c r="O26" s="21" t="str">
        <x:v>session_start_requested/started/blocked</x:v>
      </x:c>
      <x:c r="P26" s="21" t="str">
        <x:v>1.0</x:v>
      </x:c>
      <x:c r="Q26" s="21" t="str">
        <x:v>Approved</x:v>
      </x:c>
    </x:row>
    <x:row r="27">
      <x:c r="A27" s="21" t="str">
        <x:v>API-LP-010</x:v>
      </x:c>
      <x:c r="B27" s="21" t="str">
        <x:v>LP-004</x:v>
      </x:c>
      <x:c r="C27" s="21" t="str">
        <x:v>Learning Sessions</x:v>
      </x:c>
      <x:c r="D27" s="21" t="str">
        <x:v>POST</x:v>
      </x:c>
      <x:c r="E27" s="21" t="str">
        <x:v>/v1/learner-sessions/{sessionId}/heartbeat</x:v>
      </x:c>
      <x:c r="F27" s="21" t="str">
        <x:v>Update server-authoritative connected/active time and session liveness.</x:v>
      </x:c>
      <x:c r="G27" s="21" t="str">
        <x:v>Valid active session token and original device binding</x:v>
      </x:c>
      <x:c r="H27" s="21" t="str">
        <x:v>30-second cadence; sequence replay protection; exact learner/app binding.</x:v>
      </x:c>
      <x:c r="I27" s="21" t="str">
        <x:v>sequence,activityState,progressVersion?</x:v>
      </x:c>
      <x:c r="J27" s="21" t="str">
        <x:v>200 status and remaining seconds</x:v>
      </x:c>
      <x:c r="K27" s="21" t="str">
        <x:v>401;403;409 ended/token mismatch;429</x:v>
      </x:c>
      <x:c r="L27" s="21" t="str">
        <x:v>Monotonic sequence</x:v>
      </x:c>
      <x:c r="M27" s="21" t="str">
        <x:v>150/hour/session</x:v>
      </x:c>
      <x:c r="N27" s="21" t="str">
        <x:v>No-store</x:v>
      </x:c>
      <x:c r="O27" s="21" t="str">
        <x:v>session_heartbeat/session_disconnected</x:v>
      </x:c>
      <x:c r="P27" s="21" t="str">
        <x:v>1.0</x:v>
      </x:c>
      <x:c r="Q27" s="21" t="str">
        <x:v>Approved</x:v>
      </x:c>
    </x:row>
    <x:row r="28">
      <x:c r="A28" s="21" t="str">
        <x:v>API-LP-011</x:v>
      </x:c>
      <x:c r="B28" s="21" t="str">
        <x:v>LP-004</x:v>
      </x:c>
      <x:c r="C28" s="21" t="str">
        <x:v>Learning Sessions</x:v>
      </x:c>
      <x:c r="D28" s="21" t="str">
        <x:v>POST</x:v>
      </x:c>
      <x:c r="E28" s="21" t="str">
        <x:v>/v1/learner-sessions/{sessionId}/disconnect</x:v>
      </x:c>
      <x:c r="F28" s="21" t="str">
        <x:v>Best-effort close beacon to begin recovery window.</x:v>
      </x:c>
      <x:c r="G28" s="21" t="str">
        <x:v>Valid session token/device binding</x:v>
      </x:c>
      <x:c r="H28" s="21" t="str">
        <x:v>Idempotent; heartbeat timeout fallback.</x:v>
      </x:c>
      <x:c r="I28" s="21" t="str">
        <x:v>lastSequence?</x:v>
      </x:c>
      <x:c r="J28" s="21" t="str">
        <x:v>202 disconnected state</x:v>
      </x:c>
      <x:c r="K28" s="21" t="str">
        <x:v>401;403;409 ended</x:v>
      </x:c>
      <x:c r="L28" s="21" t="str">
        <x:v>Idempotent state transition</x:v>
      </x:c>
      <x:c r="M28" s="21" t="str">
        <x:v>20/hour/session</x:v>
      </x:c>
      <x:c r="N28" s="21" t="str">
        <x:v>No-store</x:v>
      </x:c>
      <x:c r="O28" s="21" t="str">
        <x:v>session_disconnected</x:v>
      </x:c>
      <x:c r="P28" s="21" t="str">
        <x:v>1.0</x:v>
      </x:c>
      <x:c r="Q28" s="21" t="str">
        <x:v>Approved</x:v>
      </x:c>
    </x:row>
    <x:row r="29">
      <x:c r="A29" s="21" t="str">
        <x:v>API-LP-012</x:v>
      </x:c>
      <x:c r="B29" s="21" t="str">
        <x:v>LP-004</x:v>
      </x:c>
      <x:c r="C29" s="21" t="str">
        <x:v>Learning Sessions</x:v>
      </x:c>
      <x:c r="D29" s="21" t="str">
        <x:v>POST</x:v>
      </x:c>
      <x:c r="E29" s="21" t="str">
        <x:v>/v1/learner-sessions/{sessionId}/resume</x:v>
      </x:c>
      <x:c r="F29" s="21" t="str">
        <x:v>Resume same session on original device within remaining cumulative window.</x:v>
      </x:c>
      <x:c r="G29" s="21" t="str">
        <x:v>Valid resume credential and device binding</x:v>
      </x:c>
      <x:c r="H29" s="21" t="str">
        <x:v>Same session/slot/week; no new usage; no cross-device resume.</x:v>
      </x:c>
      <x:c r="I29" s="21" t="str">
        <x:v>resumeNonce/idempotencyKey</x:v>
      </x:c>
      <x:c r="J29" s="21" t="str">
        <x:v>200 refreshed token and remaining time</x:v>
      </x:c>
      <x:c r="K29" s="21" t="str">
        <x:v>401;403;409 device/window/limit/ended</x:v>
      </x:c>
      <x:c r="L29" s="21" t="str">
        <x:v>Same-session idempotent resume</x:v>
      </x:c>
      <x:c r="M29" s="21" t="str">
        <x:v>20/hour/session</x:v>
      </x:c>
      <x:c r="N29" s="21" t="str">
        <x:v>No-store</x:v>
      </x:c>
      <x:c r="O29" s="21" t="str">
        <x:v>session_resumed/resume_failed</x:v>
      </x:c>
      <x:c r="P29" s="21" t="str">
        <x:v>1.0</x:v>
      </x:c>
      <x:c r="Q29" s="21" t="str">
        <x:v>Approved</x:v>
      </x:c>
    </x:row>
    <x:row r="30">
      <x:c r="A30" s="21" t="str">
        <x:v>API-LP-013</x:v>
      </x:c>
      <x:c r="B30" s="21" t="str">
        <x:v>LP-004</x:v>
      </x:c>
      <x:c r="C30" s="21" t="str">
        <x:v>Learning Sessions</x:v>
      </x:c>
      <x:c r="D30" s="21" t="str">
        <x:v>POST</x:v>
      </x:c>
      <x:c r="E30" s="21" t="str">
        <x:v>/v1/learner-sessions/{sessionId}/complete</x:v>
      </x:c>
      <x:c r="F30" s="21" t="str">
        <x:v>Finalize completed session and release learner lock.</x:v>
      </x:c>
      <x:c r="G30" s="21" t="str">
        <x:v>Valid active session token</x:v>
      </x:c>
      <x:c r="H30" s="21" t="str">
        <x:v>Exact learner/app; final progress checkpoint; idempotent.</x:v>
      </x:c>
      <x:c r="I30" s="21" t="str">
        <x:v>finalProgressVersion?,idempotencyKey</x:v>
      </x:c>
      <x:c r="J30" s="21" t="str">
        <x:v>200 completed summary</x:v>
      </x:c>
      <x:c r="K30" s="21" t="str">
        <x:v>401;403;409 state/progress conflict</x:v>
      </x:c>
      <x:c r="L30" s="21" t="str">
        <x:v>Idempotent finalization</x:v>
      </x:c>
      <x:c r="M30" s="21" t="str">
        <x:v>10/hour/session</x:v>
      </x:c>
      <x:c r="N30" s="21" t="str">
        <x:v>No-store</x:v>
      </x:c>
      <x:c r="O30" s="21" t="str">
        <x:v>session_completed</x:v>
      </x:c>
      <x:c r="P30" s="21" t="str">
        <x:v>1.0</x:v>
      </x:c>
      <x:c r="Q30" s="21" t="str">
        <x:v>Approved</x:v>
      </x:c>
    </x:row>
    <x:row r="31">
      <x:c r="A31" s="21" t="str">
        <x:v>API-AR-001</x:v>
      </x:c>
      <x:c r="B31" s="21" t="str">
        <x:v>AR-001</x:v>
      </x:c>
      <x:c r="C31" s="21" t="str">
        <x:v>App Registry Admin</x:v>
      </x:c>
      <x:c r="D31" s="21" t="str">
        <x:v>GET/POST</x:v>
      </x:c>
      <x:c r="E31" s="21" t="str">
        <x:v>/v1/admin/apps</x:v>
      </x:c>
      <x:c r="F31" s="21" t="str">
        <x:v>List/filter or create draft app registrations.</x:v>
      </x:c>
      <x:c r="G31" s="21" t="str">
        <x:v>Verified platform admin</x:v>
      </x:c>
      <x:c r="H31" s="21" t="str">
        <x:v>Read/create permission; create strict schema and idempotency.</x:v>
      </x:c>
      <x:c r="I31" s="21" t="str">
        <x:v>Filters or create payload</x:v>
      </x:c>
      <x:c r="J31" s="21" t="str">
        <x:v>200 list / 201 draft app</x:v>
      </x:c>
      <x:c r="K31" s="21" t="str">
        <x:v>400;401;403;409;429;500</x:v>
      </x:c>
      <x:c r="L31" s="21" t="str">
        <x:v>Admin-scoped exact-once create</x:v>
      </x:c>
      <x:c r="M31" s="21" t="str">
        <x:v>60/hour/admin</x:v>
      </x:c>
      <x:c r="N31" s="21" t="str">
        <x:v>Private no-store</x:v>
      </x:c>
      <x:c r="O31" s="21" t="str">
        <x:v>app_listed/app_created</x:v>
      </x:c>
      <x:c r="P31" s="21" t="str">
        <x:v>1.0</x:v>
      </x:c>
      <x:c r="Q31" s="21" t="str">
        <x:v>Approved</x:v>
      </x:c>
    </x:row>
    <x:row r="32">
      <x:c r="A32" s="21" t="str">
        <x:v>API-AR-002</x:v>
      </x:c>
      <x:c r="B32" s="21" t="str">
        <x:v>AR-001</x:v>
      </x:c>
      <x:c r="C32" s="21" t="str">
        <x:v>App Registry Admin</x:v>
      </x:c>
      <x:c r="D32" s="21" t="str">
        <x:v>GET/PATCH</x:v>
      </x:c>
      <x:c r="E32" s="21" t="str">
        <x:v>/v1/admin/apps/{appId}</x:v>
      </x:c>
      <x:c r="F32" s="21" t="str">
        <x:v>Read safe admin detail or edit mutable metadata.</x:v>
      </x:c>
      <x:c r="G32" s="21" t="str">
        <x:v>Verified platform admin</x:v>
      </x:c>
      <x:c r="H32" s="21" t="str">
        <x:v>Read/edit permission; expectedVersion; immutable fields rejected.</x:v>
      </x:c>
      <x:c r="I32" s="21" t="str">
        <x:v>appId; mutable fields; expectedVersion; idempotencyKey</x:v>
      </x:c>
      <x:c r="J32" s="21" t="str">
        <x:v>200 app detail</x:v>
      </x:c>
      <x:c r="K32" s="21" t="str">
        <x:v>400;401;403;404;409;429;500</x:v>
      </x:c>
      <x:c r="L32" s="21" t="str">
        <x:v>Exact no-op stable; update exact-once</x:v>
      </x:c>
      <x:c r="M32" s="21" t="str">
        <x:v>60/hour/app</x:v>
      </x:c>
      <x:c r="N32" s="21" t="str">
        <x:v>Private no-store</x:v>
      </x:c>
      <x:c r="O32" s="21" t="str">
        <x:v>app_viewed/app_edited</x:v>
      </x:c>
      <x:c r="P32" s="21" t="str">
        <x:v>1.0</x:v>
      </x:c>
      <x:c r="Q32" s="21" t="str">
        <x:v>Approved</x:v>
      </x:c>
    </x:row>
    <x:row r="33">
      <x:c r="A33" s="21" t="str">
        <x:v>API-AR-003</x:v>
      </x:c>
      <x:c r="B33" s="21" t="str">
        <x:v>AR-001</x:v>
      </x:c>
      <x:c r="C33" s="21" t="str">
        <x:v>App Registry Admin</x:v>
      </x:c>
      <x:c r="D33" s="21" t="str">
        <x:v>POST</x:v>
      </x:c>
      <x:c r="E33" s="21" t="str">
        <x:v>/v1/admin/apps/{appId}/activate</x:v>
      </x:c>
      <x:c r="F33" s="21" t="str">
        <x:v>Activate ready draft app.</x:v>
      </x:c>
      <x:c r="G33" s="21" t="str">
        <x:v>Verified admin + recent reauth</x:v>
      </x:c>
      <x:c r="H33" s="21" t="str">
        <x:v>Activate permission; draft; AR-002 ready; version current.</x:v>
      </x:c>
      <x:c r="I33" s="21" t="str">
        <x:v>expectedVersion,idempotencyKey</x:v>
      </x:c>
      <x:c r="J33" s="21" t="str">
        <x:v>200 active app</x:v>
      </x:c>
      <x:c r="K33" s="21" t="str">
        <x:v>400;401;403;404;409;500</x:v>
      </x:c>
      <x:c r="L33" s="21" t="str">
        <x:v>Exact-once transition</x:v>
      </x:c>
      <x:c r="M33" s="21" t="str">
        <x:v>10/hour/app</x:v>
      </x:c>
      <x:c r="N33" s="21" t="str">
        <x:v>Private no-store</x:v>
      </x:c>
      <x:c r="O33" s="21" t="str">
        <x:v>app_activated</x:v>
      </x:c>
      <x:c r="P33" s="21" t="str">
        <x:v>1.0</x:v>
      </x:c>
      <x:c r="Q33" s="21" t="str">
        <x:v>Approved</x:v>
      </x:c>
    </x:row>
    <x:row r="34">
      <x:c r="A34" s="21" t="str">
        <x:v>API-AR-004</x:v>
      </x:c>
      <x:c r="B34" s="21" t="str">
        <x:v>AR-001</x:v>
      </x:c>
      <x:c r="C34" s="21" t="str">
        <x:v>App Registry Admin</x:v>
      </x:c>
      <x:c r="D34" s="21" t="str">
        <x:v>POST</x:v>
      </x:c>
      <x:c r="E34" s="21" t="str">
        <x:v>/v1/admin/apps/{appId}/soft-delete or /restore</x:v>
      </x:c>
      <x:c r="F34" s="21" t="str">
        <x:v>Soft-delete only or restore to draft.</x:v>
      </x:c>
      <x:c r="G34" s="21" t="str">
        <x:v>Verified admin + recent reauth</x:v>
      </x:c>
      <x:c r="H34" s="21" t="str">
        <x:v>Operation-specific permission; reason; confirmation for delete; version current.</x:v>
      </x:c>
      <x:c r="I34" s="21" t="str">
        <x:v>expectedVersion,idempotencyKey,reasonCode,reasonNote?,confirmationAppKey?</x:v>
      </x:c>
      <x:c r="J34" s="21" t="str">
        <x:v>200 soft-deleted/draft app</x:v>
      </x:c>
      <x:c r="K34" s="21" t="str">
        <x:v>400;401;403;404;409;500</x:v>
      </x:c>
      <x:c r="L34" s="21" t="str">
        <x:v>Exact-once transition</x:v>
      </x:c>
      <x:c r="M34" s="21" t="str">
        <x:v>10/hour/app</x:v>
      </x:c>
      <x:c r="N34" s="21" t="str">
        <x:v>Private no-store</x:v>
      </x:c>
      <x:c r="O34" s="21" t="str">
        <x:v>app_soft_deleted/app_restored</x:v>
      </x:c>
      <x:c r="P34" s="21" t="str">
        <x:v>1.0</x:v>
      </x:c>
      <x:c r="Q34" s="21" t="str">
        <x:v>Approved</x:v>
      </x:c>
    </x:row>
    <x:row r="35">
      <x:c r="A35" s="21" t="str">
        <x:v>API-AR-005</x:v>
      </x:c>
      <x:c r="B35" s="21" t="str">
        <x:v>AR-001</x:v>
      </x:c>
      <x:c r="C35" s="21" t="str">
        <x:v>App Registry Read</x:v>
      </x:c>
      <x:c r="D35" s="21" t="str">
        <x:v>GET</x:v>
      </x:c>
      <x:c r="E35" s="21" t="str">
        <x:v>/v1/apps and /v1/apps/{appKey}</x:v>
      </x:c>
      <x:c r="F35" s="21" t="str">
        <x:v>Return safe active app metadata to trusted platform/browser surfaces.</x:v>
      </x:c>
      <x:c r="G35" s="21" t="str">
        <x:v>Public platform session or trusted service as route requires</x:v>
      </x:c>
      <x:c r="H35" s="21" t="str">
        <x:v>Active apps only for ordinary reads; no secrets/internal notes.</x:v>
      </x:c>
      <x:c r="I35" s="21" t="str">
        <x:v>Optional key</x:v>
      </x:c>
      <x:c r="J35" s="21" t="str">
        <x:v>200 safe app/list</x:v>
      </x:c>
      <x:c r="K35" s="21" t="str">
        <x:v>404 unknown/inactive</x:v>
      </x:c>
      <x:c r="L35" s="21" t="str">
        <x:v>Read</x:v>
      </x:c>
      <x:c r="M35" s="21" t="str">
        <x:v>240/min</x:v>
      </x:c>
      <x:c r="N35" s="21" t="str">
        <x:v>Version/status cache</x:v>
      </x:c>
      <x:c r="O35" s="21" t="str">
        <x:v>app_registry_read</x:v>
      </x:c>
      <x:c r="P35" s="21" t="str">
        <x:v>1.0</x:v>
      </x:c>
      <x:c r="Q35" s="21" t="str">
        <x:v>Approved</x:v>
      </x:c>
    </x:row>
    <x:row r="36">
      <x:c r="A36" s="21" t="str">
        <x:v>API-AN-001</x:v>
      </x:c>
      <x:c r="B36" s="21" t="str">
        <x:v>AN-001</x:v>
      </x:c>
      <x:c r="C36" s="21" t="str">
        <x:v>Analytics Contribution</x:v>
      </x:c>
      <x:c r="D36" s="21" t="str">
        <x:v>POST</x:v>
      </x:c>
      <x:c r="E36" s="21" t="str">
        <x:v>/v1/internal/analytics/daily-contribution</x:v>
      </x:c>
      <x:c r="F36" s="21" t="str">
        <x:v>Apply deterministic current-day aggregate deltas without storing raw events.</x:v>
      </x:c>
      <x:c r="G36" s="21" t="str">
        <x:v>Trusted platform service</x:v>
      </x:c>
      <x:c r="H36" s="21" t="str">
        <x:v>Service auth; active app; server-derived age band/date/key; replay safe.</x:v>
      </x:c>
      <x:c r="I36" s="21" t="str">
        <x:v>activity context and deterministic contribution</x:v>
      </x:c>
      <x:c r="J36" s="21" t="str">
        <x:v>202 applied/current checkpoint</x:v>
      </x:c>
      <x:c r="K36" s="21" t="str">
        <x:v>400;401;403;409;429;500</x:v>
      </x:c>
      <x:c r="L36" s="21" t="str">
        <x:v>Contribution/checkpoint exact-once</x:v>
      </x:c>
      <x:c r="M36" s="21" t="str">
        <x:v>Service budget</x:v>
      </x:c>
      <x:c r="N36" s="21" t="str">
        <x:v>No-store</x:v>
      </x:c>
      <x:c r="O36" s="21" t="str">
        <x:v>analytics_contribution_applied</x:v>
      </x:c>
      <x:c r="P36" s="21" t="str">
        <x:v>1.0</x:v>
      </x:c>
      <x:c r="Q36" s="21" t="str">
        <x:v>Approved</x:v>
      </x:c>
    </x:row>
    <x:row r="37">
      <x:c r="A37" s="21" t="str">
        <x:v>API-AN-002</x:v>
      </x:c>
      <x:c r="B37" s="21" t="str">
        <x:v>AN-001</x:v>
      </x:c>
      <x:c r="C37" s="21" t="str">
        <x:v>Analytics Daily Run</x:v>
      </x:c>
      <x:c r="D37" s="21" t="str">
        <x:v>POST</x:v>
      </x:c>
      <x:c r="E37" s="21" t="str">
        <x:v>/v1/internal/analytics/daily-runs/{activityDate}</x:v>
      </x:c>
      <x:c r="F37" s="21" t="str">
        <x:v>Aggregate, verify, finalize and purge one explicit day.</x:v>
      </x:c>
      <x:c r="G37" s="21" t="str">
        <x:v>Scheduler service</x:v>
      </x:c>
      <x:c r="H37" s="21" t="str">
        <x:v>Scheduler auth; single-date lock; exact replacement.</x:v>
      </x:c>
      <x:c r="I37" s="21" t="str">
        <x:v>activityDate</x:v>
      </x:c>
      <x:c r="J37" s="21" t="str">
        <x:v>200 completed/current run</x:v>
      </x:c>
      <x:c r="K37" s="21" t="str">
        <x:v>400;401;403;409 running/failed;500 retained source</x:v>
      </x:c>
      <x:c r="L37" s="21" t="str">
        <x:v>Date idempotent</x:v>
      </x:c>
      <x:c r="M37" s="21" t="str">
        <x:v>4/hour/date</x:v>
      </x:c>
      <x:c r="N37" s="21" t="str">
        <x:v>No-store</x:v>
      </x:c>
      <x:c r="O37" s="21" t="str">
        <x:v>daily_run_started/completed/failed</x:v>
      </x:c>
      <x:c r="P37" s="21" t="str">
        <x:v>1.0</x:v>
      </x:c>
      <x:c r="Q37" s="21" t="str">
        <x:v>Approved</x:v>
      </x:c>
    </x:row>
    <x:row r="38">
      <x:c r="A38" s="21" t="str">
        <x:v>API-AN-003</x:v>
      </x:c>
      <x:c r="B38" s="21" t="str">
        <x:v>AN-001</x:v>
      </x:c>
      <x:c r="C38" s="21" t="str">
        <x:v>Analytics Admin</x:v>
      </x:c>
      <x:c r="D38" s="21" t="str">
        <x:v>GET/POST</x:v>
      </x:c>
      <x:c r="E38" s="21" t="str">
        <x:v>/v1/admin/analytics/daily and /runs/{activityDate}/retry</x:v>
      </x:c>
      <x:c r="F38" s="21" t="str">
        <x:v>Read completed anonymous aggregates or retry failed date.</x:v>
      </x:c>
      <x:c r="G38" s="21" t="str">
        <x:v>Verified platform admin</x:v>
      </x:c>
      <x:c r="H38" s="21" t="str">
        <x:v>analytics_read or analytics_run_retry; no raw/named data.</x:v>
      </x:c>
      <x:c r="I38" s="21" t="str">
        <x:v>date/app/level/age filters or retry request</x:v>
      </x:c>
      <x:c r="J38" s="21" t="str">
        <x:v>200 aggregates/run</x:v>
      </x:c>
      <x:c r="K38" s="21" t="str">
        <x:v>400;401;403;404;409</x:v>
      </x:c>
      <x:c r="L38" s="21" t="str">
        <x:v>Retry exact-replacement</x:v>
      </x:c>
      <x:c r="M38" s="21" t="str">
        <x:v>60/hour/admin</x:v>
      </x:c>
      <x:c r="N38" s="21" t="str">
        <x:v>Private cache by completed run</x:v>
      </x:c>
      <x:c r="O38" s="21" t="str">
        <x:v>analytics_read/retry_requested</x:v>
      </x:c>
      <x:c r="P38" s="21" t="str">
        <x:v>1.0</x:v>
      </x:c>
      <x:c r="Q38" s="21" t="str">
        <x:v>Approved</x:v>
      </x:c>
    </x:row>
    <x:row r="39">
      <x:c r="A39" s="21" t="str">
        <x:v>API-AR-006</x:v>
      </x:c>
      <x:c r="B39" s="21" t="str">
        <x:v>AR-002</x:v>
      </x:c>
      <x:c r="C39" s="21" t="str">
        <x:v>Deployment Bindings</x:v>
      </x:c>
      <x:c r="D39" s="21" t="str">
        <x:v>GET/POST</x:v>
      </x:c>
      <x:c r="E39" s="21" t="str">
        <x:v>/v1/admin/apps/{appId}/deployment-bindings</x:v>
      </x:c>
      <x:c r="F39" s="21" t="str">
        <x:v>List or create provider-verified app/environment project bindings.</x:v>
      </x:c>
      <x:c r="G39" s="21" t="str">
        <x:v>Verified platform admin</x:v>
      </x:c>
      <x:c r="H39" s="21" t="str">
        <x:v>Read/create binding permission; provider-discovered selection; strict environment uniqueness.</x:v>
      </x:c>
      <x:c r="I39" s="21" t="str">
        <x:v>Filters or binding selection, approvedDomainId, idempotencyKey</x:v>
      </x:c>
      <x:c r="J39" s="21" t="str">
        <x:v>200 list / 201 binding</x:v>
      </x:c>
      <x:c r="K39" s="21" t="str">
        <x:v>400;401;403;404;409;429;502</x:v>
      </x:c>
      <x:c r="L39" s="21" t="str">
        <x:v>Admin exact-once create</x:v>
      </x:c>
      <x:c r="M39" s="21" t="str">
        <x:v>30/hour/admin</x:v>
      </x:c>
      <x:c r="N39" s="21" t="str">
        <x:v>Private no-store</x:v>
      </x:c>
      <x:c r="O39" s="21" t="str">
        <x:v>deployment_binding_created</x:v>
      </x:c>
      <x:c r="P39" s="21" t="str">
        <x:v>1.0</x:v>
      </x:c>
      <x:c r="Q39" s="21" t="str">
        <x:v>Approved</x:v>
      </x:c>
    </x:row>
    <x:row r="40">
      <x:c r="A40" s="21" t="str">
        <x:v>API-AR-007</x:v>
      </x:c>
      <x:c r="B40" s="21" t="str">
        <x:v>AR-002</x:v>
      </x:c>
      <x:c r="C40" s="21" t="str">
        <x:v>Deployment Bindings</x:v>
      </x:c>
      <x:c r="D40" s="21" t="str">
        <x:v>PATCH/POST</x:v>
      </x:c>
      <x:c r="E40" s="21" t="str">
        <x:v>/v1/admin/apps/{appId}/deployment-bindings/{environment} and /verify</x:v>
      </x:c>
      <x:c r="F40" s="21" t="str">
        <x:v>Edit enablement/approved binding metadata or verify provider ownership/repository/domain.</x:v>
      </x:c>
      <x:c r="G40" s="21" t="str">
        <x:v>Verified admin + recent reauth for sensitive change</x:v>
      </x:c>
      <x:c r="H40" s="21" t="str">
        <x:v>Edit/verify permission; expectedVersion; provider API authoritative.</x:v>
      </x:c>
      <x:c r="I40" s="21" t="str">
        <x:v>Mutable approved fields, expectedVersion, idempotencyKey</x:v>
      </x:c>
      <x:c r="J40" s="21" t="str">
        <x:v>200 verified/disabled binding</x:v>
      </x:c>
      <x:c r="K40" s="21" t="str">
        <x:v>400;401;403;404;409;429;502</x:v>
      </x:c>
      <x:c r="L40" s="21" t="str">
        <x:v>Version/idempotency safe</x:v>
      </x:c>
      <x:c r="M40" s="21" t="str">
        <x:v>30/hour/binding</x:v>
      </x:c>
      <x:c r="N40" s="21" t="str">
        <x:v>Private no-store</x:v>
      </x:c>
      <x:c r="O40" s="21" t="str">
        <x:v>deployment_binding_verified/disabled</x:v>
      </x:c>
      <x:c r="P40" s="21" t="str">
        <x:v>1.0</x:v>
      </x:c>
      <x:c r="Q40" s="21" t="str">
        <x:v>Approved</x:v>
      </x:c>
    </x:row>
    <x:row r="41">
      <x:c r="A41" s="21" t="str">
        <x:v>API-AR-008</x:v>
      </x:c>
      <x:c r="B41" s="21" t="str">
        <x:v>AR-002</x:v>
      </x:c>
      <x:c r="C41" s="21" t="str">
        <x:v>Deployment Releases</x:v>
      </x:c>
      <x:c r="D41" s="21" t="str">
        <x:v>POST</x:v>
      </x:c>
      <x:c r="E41" s="21" t="str">
        <x:v>/v1/internal/apps/{appId}/releases</x:v>
      </x:c>
      <x:c r="F41" s="21" t="str">
        <x:v>Register an immutable CI-attested release and start build gates.</x:v>
      </x:c>
      <x:c r="G41" s="21" t="str">
        <x:v>Trusted CI service</x:v>
      </x:c>
      <x:c r="H41" s="21" t="str">
        <x:v>Approved repository/commit; active app; verified binding; exact hashes/digest.</x:v>
      </x:c>
      <x:c r="I41" s="21" t="str">
        <x:v>Commit/lock/build hashes, CI attestation, idempotencyKey</x:v>
      </x:c>
      <x:c r="J41" s="21" t="str">
        <x:v>202 release</x:v>
      </x:c>
      <x:c r="K41" s="21" t="str">
        <x:v>400;401;403;409;429;500</x:v>
      </x:c>
      <x:c r="L41" s="21" t="str">
        <x:v>CI exact-once release</x:v>
      </x:c>
      <x:c r="M41" s="21" t="str">
        <x:v>Service budget</x:v>
      </x:c>
      <x:c r="N41" s="21" t="str">
        <x:v>No-store</x:v>
      </x:c>
      <x:c r="O41" s="21" t="str">
        <x:v>release_created/build_started</x:v>
      </x:c>
      <x:c r="P41" s="21" t="str">
        <x:v>1.0</x:v>
      </x:c>
      <x:c r="Q41" s="21" t="str">
        <x:v>Approved</x:v>
      </x:c>
    </x:row>
    <x:row r="42">
      <x:c r="A42" s="21" t="str">
        <x:v>API-AR-009</x:v>
      </x:c>
      <x:c r="B42" s="21" t="str">
        <x:v>AR-002</x:v>
      </x:c>
      <x:c r="C42" s="21" t="str">
        <x:v>Deployment Releases</x:v>
      </x:c>
      <x:c r="D42" s="21" t="str">
        <x:v>GET/POST</x:v>
      </x:c>
      <x:c r="E42" s="21" t="str">
        <x:v>/v1/admin/apps/{appId}/releases and /releases/{releaseId}/deploy-staging</x:v>
      </x:c>
      <x:c r="F42" s="21" t="str">
        <x:v>List releases or deploy verified build artifact to staging for validation.</x:v>
      </x:c>
      <x:c r="G42" s="21" t="str">
        <x:v>Verified platform admin</x:v>
      </x:c>
      <x:c r="H42" s="21" t="str">
        <x:v>Read/staging permission; same immutable artifact; app/binding active.</x:v>
      </x:c>
      <x:c r="I42" s="21" t="str">
        <x:v>Filters or releaseId, expectedVersion, idempotencyKey</x:v>
      </x:c>
      <x:c r="J42" s="21" t="str">
        <x:v>200 list / 202 staging job</x:v>
      </x:c>
      <x:c r="K42" s="21" t="str">
        <x:v>400;401;403;404;409;429;502</x:v>
      </x:c>
      <x:c r="L42" s="21" t="str">
        <x:v>Exact-once deployment job</x:v>
      </x:c>
      <x:c r="M42" s="21" t="str">
        <x:v>20/hour/app</x:v>
      </x:c>
      <x:c r="N42" s="21" t="str">
        <x:v>Private no-store</x:v>
      </x:c>
      <x:c r="O42" s="21" t="str">
        <x:v>staging_deployment_started/validated/failed</x:v>
      </x:c>
      <x:c r="P42" s="21" t="str">
        <x:v>1.0</x:v>
      </x:c>
      <x:c r="Q42" s="21" t="str">
        <x:v>Approved</x:v>
      </x:c>
    </x:row>
    <x:row r="43">
      <x:c r="A43" s="21" t="str">
        <x:v>API-AR-010</x:v>
      </x:c>
      <x:c r="B43" s="21" t="str">
        <x:v>AR-002</x:v>
      </x:c>
      <x:c r="C43" s="21" t="str">
        <x:v>Production Promotion</x:v>
      </x:c>
      <x:c r="D43" s="21" t="str">
        <x:v>POST</x:v>
      </x:c>
      <x:c r="E43" s="21" t="str">
        <x:v>/v1/admin/apps/{appId}/releases/{releaseId}/approve-production</x:v>
      </x:c>
      <x:c r="F43" s="21" t="str">
        <x:v>Approve and run locked production promotion/publication of a verified immutable release.</x:v>
      </x:c>
      <x:c r="G43" s="21" t="str">
        <x:v>Verified admin + recent reauth</x:v>
      </x:c>
      <x:c r="H43" s="21" t="str">
        <x:v>app_deployment_promote; verified release; active app; current binding/publication versions.</x:v>
      </x:c>
      <x:c r="I43" s="21" t="str">
        <x:v>expectedBindingVersion, expectedPublicationVersion, reason, idempotencyKey</x:v>
      </x:c>
      <x:c r="J43" s="21" t="str">
        <x:v>202 promotion job / 200 replay</x:v>
      </x:c>
      <x:c r="K43" s="21" t="str">
        <x:v>400;401;403;404;409;429;502</x:v>
      </x:c>
      <x:c r="L43" s="21" t="str">
        <x:v>Per-app serialized exact-once</x:v>
      </x:c>
      <x:c r="M43" s="21" t="str">
        <x:v>10/hour/app</x:v>
      </x:c>
      <x:c r="N43" s="21" t="str">
        <x:v>Private no-store</x:v>
      </x:c>
      <x:c r="O43" s="21" t="str">
        <x:v>production_approved/published/failed</x:v>
      </x:c>
      <x:c r="P43" s="21" t="str">
        <x:v>1.0</x:v>
      </x:c>
      <x:c r="Q43" s="21" t="str">
        <x:v>Approved</x:v>
      </x:c>
    </x:row>
    <x:row r="44">
      <x:c r="A44" s="21" t="str">
        <x:v>API-AR-011</x:v>
      </x:c>
      <x:c r="B44" s="21" t="str">
        <x:v>AR-002</x:v>
      </x:c>
      <x:c r="C44" s="21" t="str">
        <x:v>Deployment Rollback</x:v>
      </x:c>
      <x:c r="D44" s="21" t="str">
        <x:v>POST</x:v>
      </x:c>
      <x:c r="E44" s="21" t="str">
        <x:v>/v1/admin/apps/{appId}/deployments/{deploymentId}/rollback</x:v>
      </x:c>
      <x:c r="F44" s="21" t="str">
        <x:v>Automate rollback to previous healthy published deployment.</x:v>
      </x:c>
      <x:c r="G44" s="21" t="str">
        <x:v>Verified admin + recent reauth</x:v>
      </x:c>
      <x:c r="H44" s="21" t="str">
        <x:v>app_deployment_rollback; deployment is current; target exists; version current.</x:v>
      </x:c>
      <x:c r="I44" s="21" t="str">
        <x:v>expectedPublicationVersion, reason, idempotencyKey</x:v>
      </x:c>
      <x:c r="J44" s="21" t="str">
        <x:v>202 rollback / 200 replay</x:v>
      </x:c>
      <x:c r="K44" s="21" t="str">
        <x:v>400;401;403;404;409;429;502</x:v>
      </x:c>
      <x:c r="L44" s="21" t="str">
        <x:v>Per-app serialized exact-once</x:v>
      </x:c>
      <x:c r="M44" s="21" t="str">
        <x:v>10/hour/app</x:v>
      </x:c>
      <x:c r="N44" s="21" t="str">
        <x:v>Private no-store</x:v>
      </x:c>
      <x:c r="O44" s="21" t="str">
        <x:v>rollback_started/completed/failed</x:v>
      </x:c>
      <x:c r="P44" s="21" t="str">
        <x:v>1.0</x:v>
      </x:c>
      <x:c r="Q44" s="21" t="str">
        <x:v>Approved</x:v>
      </x:c>
    </x:row>
    <x:row r="45">
      <x:c r="A45" s="21" t="str">
        <x:v>API-AR-012</x:v>
      </x:c>
      <x:c r="B45" s="21" t="str">
        <x:v>AR-002</x:v>
      </x:c>
      <x:c r="C45" s="21" t="str">
        <x:v>Deployment Provider</x:v>
      </x:c>
      <x:c r="D45" s="21" t="str">
        <x:v>POST</x:v>
      </x:c>
      <x:c r="E45" s="21" t="str">
        <x:v>/v1/internal/deployment-provider/webhook</x:v>
      </x:c>
      <x:c r="F45" s="21" t="str">
        <x:v>Process signed provider deployment events idempotently.</x:v>
      </x:c>
      <x:c r="G45" s="21" t="str">
        <x:v>Verified provider webhook signature</x:v>
      </x:c>
      <x:c r="H45" s="21" t="str">
        <x:v>Known provider/team/project/event; timestamp/replay checks.</x:v>
      </x:c>
      <x:c r="I45" s="21" t="str">
        <x:v>Provider event</x:v>
      </x:c>
      <x:c r="J45" s="21" t="str">
        <x:v>202 processed/duplicate</x:v>
      </x:c>
      <x:c r="K45" s="21" t="str">
        <x:v>400;401;403;409;429;500</x:v>
      </x:c>
      <x:c r="L45" s="21" t="str">
        <x:v>Provider event ID unique</x:v>
      </x:c>
      <x:c r="M45" s="21" t="str">
        <x:v>Provider budget</x:v>
      </x:c>
      <x:c r="N45" s="21" t="str">
        <x:v>No-store</x:v>
      </x:c>
      <x:c r="O45" s="21" t="str">
        <x:v>provider_event_processed/rejected</x:v>
      </x:c>
      <x:c r="P45" s="21" t="str">
        <x:v>1.0</x:v>
      </x:c>
      <x:c r="Q45" s="21" t="str">
        <x:v>Approved</x:v>
      </x:c>
    </x:row>
    <x:row r="46">
      <x:c r="A46" s="21" t="str">
        <x:v>API-AR-013</x:v>
      </x:c>
      <x:c r="B46" s="21" t="str">
        <x:v>AR-002</x:v>
      </x:c>
      <x:c r="C46" s="21" t="str">
        <x:v>Published Deployment</x:v>
      </x:c>
      <x:c r="D46" s="21" t="str">
        <x:v>GET</x:v>
      </x:c>
      <x:c r="E46" s="21" t="str">
        <x:v>/v1/internal/apps/{appId}/published-deployment</x:v>
      </x:c>
      <x:c r="F46" s="21" t="str">
        <x:v>Return current safe deployment and generated launch metadata for an environment.</x:v>
      </x:c>
      <x:c r="G46" s="21" t="str">
        <x:v>Trusted launch service</x:v>
      </x:c>
      <x:c r="H46" s="21" t="str">
        <x:v>Active app; published deployment; exact environment; no secret/log fields.</x:v>
      </x:c>
      <x:c r="I46" s="21" t="str">
        <x:v>environment</x:v>
      </x:c>
      <x:c r="J46" s="21" t="str">
        <x:v>200 deployment/launch config</x:v>
      </x:c>
      <x:c r="K46" s="21" t="str">
        <x:v>401;403;404;409 not active/published</x:v>
      </x:c>
      <x:c r="L46" s="21" t="str">
        <x:v>Read</x:v>
      </x:c>
      <x:c r="M46" s="21" t="str">
        <x:v>600/min</x:v>
      </x:c>
      <x:c r="N46" s="21" t="str">
        <x:v>Versioned cache</x:v>
      </x:c>
      <x:c r="O46" s="21" t="str">
        <x:v>published_deployment_resolved</x:v>
      </x:c>
      <x:c r="P46" s="21" t="str">
        <x:v>1.0</x:v>
      </x:c>
      <x:c r="Q46" s="21" t="str">
        <x:v>Approved</x:v>
      </x:c>
    </x:row>
    <x:row r="47">
      <x:c r="A47" s="21" t="str">
        <x:v>API-AR-014</x:v>
      </x:c>
      <x:c r="B47" s="21" t="str">
        <x:v>AR-002</x:v>
      </x:c>
      <x:c r="C47" s="21" t="str">
        <x:v>Deployment Windows</x:v>
      </x:c>
      <x:c r="D47" s="21" t="str">
        <x:v>GET/POST</x:v>
      </x:c>
      <x:c r="E47" s="21" t="str">
        <x:v>/v1/admin/apps/{appId}/deployment-windows</x:v>
      </x:c>
      <x:c r="F47" s="21" t="str">
        <x:v>List or schedule app-specific production deployment windows with 60-minute drain.</x:v>
      </x:c>
      <x:c r="G47" s="21" t="str">
        <x:v>Verified admin + recent reauth for create</x:v>
      </x:c>
      <x:c r="H47" s="21" t="str">
        <x:v>Read/schedule permission; verified release; &gt;=60m lead; no overlap; version/idempotency.</x:v>
      </x:c>
      <x:c r="I47" s="21" t="str">
        <x:v>Filters or releaseId, startsAt, endsAt, reason, idempotencyKey</x:v>
      </x:c>
      <x:c r="J47" s="21" t="str">
        <x:v>200 list / 201 scheduled window</x:v>
      </x:c>
      <x:c r="K47" s="21" t="str">
        <x:v>400;401;403;404;409;429</x:v>
      </x:c>
      <x:c r="L47" s="21" t="str">
        <x:v>Admin exact-once schedule</x:v>
      </x:c>
      <x:c r="M47" s="21" t="str">
        <x:v>20/hour/app</x:v>
      </x:c>
      <x:c r="N47" s="21" t="str">
        <x:v>Private no-store</x:v>
      </x:c>
      <x:c r="O47" s="21" t="str">
        <x:v>deployment_window_scheduled</x:v>
      </x:c>
      <x:c r="P47" s="21" t="str">
        <x:v>1.1</x:v>
      </x:c>
      <x:c r="Q47" s="21" t="str">
        <x:v>Approved</x:v>
      </x:c>
    </x:row>
    <x:row r="48">
      <x:c r="A48" s="21" t="str">
        <x:v>API-AR-015</x:v>
      </x:c>
      <x:c r="B48" s="21" t="str">
        <x:v>AR-002</x:v>
      </x:c>
      <x:c r="C48" s="21" t="str">
        <x:v>Deployment Windows</x:v>
      </x:c>
      <x:c r="D48" s="21" t="str">
        <x:v>PATCH/POST</x:v>
      </x:c>
      <x:c r="E48" s="21" t="str">
        <x:v>/v1/admin/apps/{appId}/deployment-windows/{windowId} and /cancel</x:v>
      </x:c>
      <x:c r="F48" s="21" t="str">
        <x:v>Reschedule/cancel future deployment window before drain/execution.</x:v>
      </x:c>
      <x:c r="G48" s="21" t="str">
        <x:v>Verified admin + recent reauth</x:v>
      </x:c>
      <x:c r="H48" s="21" t="str">
        <x:v>Permission; future mutable state; expectedVersion; no overlap.</x:v>
      </x:c>
      <x:c r="I48" s="21" t="str">
        <x:v>Mutable time/reason or cancel, expectedVersion, idempotencyKey</x:v>
      </x:c>
      <x:c r="J48" s="21" t="str">
        <x:v>200 window</x:v>
      </x:c>
      <x:c r="K48" s="21" t="str">
        <x:v>400;401;403;404;409;429</x:v>
      </x:c>
      <x:c r="L48" s="21" t="str">
        <x:v>Version/idempotency safe</x:v>
      </x:c>
      <x:c r="M48" s="21" t="str">
        <x:v>20/hour/window</x:v>
      </x:c>
      <x:c r="N48" s="21" t="str">
        <x:v>Private no-store</x:v>
      </x:c>
      <x:c r="O48" s="21" t="str">
        <x:v>deployment_window_changed/cancelled</x:v>
      </x:c>
      <x:c r="P48" s="21" t="str">
        <x:v>1.1</x:v>
      </x:c>
      <x:c r="Q48" s="21" t="str">
        <x:v>Approved</x:v>
      </x:c>
    </x:row>
    <x:row r="49">
      <x:c r="A49" s="21" t="str">
        <x:v>API-LA-001</x:v>
      </x:c>
      <x:c r="B49" s="21" t="str">
        <x:v>LA-001</x:v>
      </x:c>
      <x:c r="C49" s="21" t="str">
        <x:v>Launch Dispatch</x:v>
      </x:c>
      <x:c r="D49" s="21" t="str">
        <x:v>POST</x:v>
      </x:c>
      <x:c r="E49" s="21" t="str">
        <x:v>/v1/learner-sessions/{sessionId}/launch-dispatch</x:v>
      </x:c>
      <x:c r="F49" s="21" t="str">
        <x:v>Create/replace a one-time launch code and return exact auto-submit POST dispatch.</x:v>
      </x:c>
      <x:c r="G49" s="21" t="str">
        <x:v>Active parent/restricted learner session + CSRF/device</x:v>
      </x:c>
      <x:c r="H49" s="21" t="str">
        <x:v>Exact LP-004 session; active app; passed compatibility; deployment bound; no deployment block.</x:v>
      </x:c>
      <x:c r="I49" s="21" t="str">
        <x:v>expectedVersion,idempotencyKey</x:v>
      </x:c>
      <x:c r="J49" s="21" t="str">
        <x:v>200 non-cacheable HTML form</x:v>
      </x:c>
      <x:c r="K49" s="21" t="str">
        <x:v>400;401;403;404;409;429;503</x:v>
      </x:c>
      <x:c r="L49" s="21" t="str">
        <x:v>Session-scoped exact-once dispatch</x:v>
      </x:c>
      <x:c r="M49" s="21" t="str">
        <x:v>20/min/session</x:v>
      </x:c>
      <x:c r="N49" s="21" t="str">
        <x:v>No-store/private</x:v>
      </x:c>
      <x:c r="O49" s="21" t="str">
        <x:v>launch_dispatch_prepared/blocked</x:v>
      </x:c>
      <x:c r="P49" s="21" t="str">
        <x:v>1.0</x:v>
      </x:c>
      <x:c r="Q49" s="21" t="str">
        <x:v>Approved</x:v>
      </x:c>
    </x:row>
    <x:row r="50">
      <x:c r="A50" s="21" t="str">
        <x:v>API-LA-002</x:v>
      </x:c>
      <x:c r="B50" s="21" t="str">
        <x:v>LA-001</x:v>
      </x:c>
      <x:c r="C50" s="21" t="str">
        <x:v>App Launch Exchange</x:v>
      </x:c>
      <x:c r="D50" s="21" t="str">
        <x:v>POST</x:v>
      </x:c>
      <x:c r="E50" s="21" t="str">
        <x:v>/v1/internal/app-launch/exchange</x:v>
      </x:c>
      <x:c r="F50" s="21" t="str">
        <x:v>Atomically exchange one-time code for short-lived bootstrap assertion.</x:v>
      </x:c>
      <x:c r="G50" s="21" t="str">
        <x:v>Environment/app/deployment-bound client assertion</x:v>
      </x:c>
      <x:c r="H50" s="21" t="str">
        <x:v>Exact principal/code/attempt/session/app/deployment; replay and expiry checks.</x:v>
      </x:c>
      <x:c r="I50" s="21" t="str">
        <x:v>launchCode,launchAttemptId,exchangeIdempotencyKey</x:v>
      </x:c>
      <x:c r="J50" s="21" t="str">
        <x:v>200 assertion</x:v>
      </x:c>
      <x:c r="K50" s="21" t="str">
        <x:v>400;401;403;404;409;429</x:v>
      </x:c>
      <x:c r="L50" s="21" t="str">
        <x:v>App-principal exact-once exchange</x:v>
      </x:c>
      <x:c r="M50" s="21" t="str">
        <x:v>60/min/principal</x:v>
      </x:c>
      <x:c r="N50" s="21" t="str">
        <x:v>No-store</x:v>
      </x:c>
      <x:c r="O50" s="21" t="str">
        <x:v>launch_exchange_succeeded/failed</x:v>
      </x:c>
      <x:c r="P50" s="21" t="str">
        <x:v>1.0</x:v>
      </x:c>
      <x:c r="Q50" s="21" t="str">
        <x:v>Approved</x:v>
      </x:c>
    </x:row>
    <x:row r="51">
      <x:c r="A51" s="21" t="str">
        <x:v>API-LA-003</x:v>
      </x:c>
      <x:c r="B51" s="21" t="str">
        <x:v>LA-002</x:v>
      </x:c>
      <x:c r="C51" s="21" t="str">
        <x:v>App Session Grant</x:v>
      </x:c>
      <x:c r="D51" s="21" t="str">
        <x:v>EXTEND</x:v>
      </x:c>
      <x:c r="E51" s="21" t="str">
        <x:v>LA-001 /v1/internal/app-launch/exchange response</x:v>
      </x:c>
      <x:c r="F51" s="21" t="str">
        <x:v>Create unique grant and initial &lt;=5-minute platform API token during successful launch exchange.</x:v>
      </x:c>
      <x:c r="G51" s="21" t="str">
        <x:v>Authenticated app principal + valid launch exchange</x:v>
      </x:c>
      <x:c r="H51" s="21" t="str">
        <x:v>Exact learner session/app/deployment; platform-assigned scopes/contract; active state.</x:v>
      </x:c>
      <x:c r="I51" s="21" t="str">
        <x:v>Existing exchange request/context</x:v>
      </x:c>
      <x:c r="J51" s="21" t="str">
        <x:v>200 bootstrap plus platformApiAccess</x:v>
      </x:c>
      <x:c r="K51" s="21" t="str">
        <x:v>401;403;409;500</x:v>
      </x:c>
      <x:c r="L51" s="21" t="str">
        <x:v>Same launch exchange idempotency</x:v>
      </x:c>
      <x:c r="M51" s="21" t="str">
        <x:v>Exchange limit</x:v>
      </x:c>
      <x:c r="N51" s="21" t="str">
        <x:v>No-store</x:v>
      </x:c>
      <x:c r="O51" s="21" t="str">
        <x:v>app_session_grant_created</x:v>
      </x:c>
      <x:c r="P51" s="21" t="str">
        <x:v>1.0</x:v>
      </x:c>
      <x:c r="Q51" s="21" t="str">
        <x:v>Approved</x:v>
      </x:c>
    </x:row>
    <x:row r="52">
      <x:c r="A52" s="21" t="str">
        <x:v>API-LA-004</x:v>
      </x:c>
      <x:c r="B52" s="21" t="str">
        <x:v>LA-002</x:v>
      </x:c>
      <x:c r="C52" s="21" t="str">
        <x:v>App Session Grant</x:v>
      </x:c>
      <x:c r="D52" s="21" t="str">
        <x:v>POST</x:v>
      </x:c>
      <x:c r="E52" s="21" t="str">
        <x:v>/v1/internal/app-session-grants/{grantId}/renew</x:v>
      </x:c>
      <x:c r="F52" s="21" t="str">
        <x:v>Renew same-scope token while grant/session/bindings remain valid.</x:v>
      </x:c>
      <x:c r="G52" s="21" t="str">
        <x:v>Current bearer token + fresh app assertion</x:v>
      </x:c>
      <x:c r="H52" s="21" t="str">
        <x:v>Exact principal/grant/session/app/env/deployment; active states; compatible contract.</x:v>
      </x:c>
      <x:c r="I52" s="21" t="str">
        <x:v>renewalIdempotencyKey</x:v>
      </x:c>
      <x:c r="J52" s="21" t="str">
        <x:v>200 token/expires/scopes</x:v>
      </x:c>
      <x:c r="K52" s="21" t="str">
        <x:v>400;401;403;404;409;429;500</x:v>
      </x:c>
      <x:c r="L52" s="21" t="str">
        <x:v>Principal+grant exact-once renewal</x:v>
      </x:c>
      <x:c r="M52" s="21" t="str">
        <x:v>30/min/grant</x:v>
      </x:c>
      <x:c r="N52" s="21" t="str">
        <x:v>No-store</x:v>
      </x:c>
      <x:c r="O52" s="21" t="str">
        <x:v>app_access_token_renewed</x:v>
      </x:c>
      <x:c r="P52" s="21" t="str">
        <x:v>1.0</x:v>
      </x:c>
      <x:c r="Q52" s="21" t="str">
        <x:v>Approved</x:v>
      </x:c>
    </x:row>
    <x:row r="53">
      <x:c r="A53" s="21" t="str">
        <x:v>API-LA-005</x:v>
      </x:c>
      <x:c r="B53" s="21" t="str">
        <x:v>LA-002</x:v>
      </x:c>
      <x:c r="C53" s="21" t="str">
        <x:v>App Session Grant</x:v>
      </x:c>
      <x:c r="D53" s="21" t="str">
        <x:v>GET</x:v>
      </x:c>
      <x:c r="E53" s="21" t="str">
        <x:v>/v1/internal/app-session-grants/{grantId}/status</x:v>
      </x:c>
      <x:c r="F53" s="21" t="str">
        <x:v>Return safe authorization status for trusted SDK recovery.</x:v>
      </x:c>
      <x:c r="G53" s="21" t="str">
        <x:v>Trusted app/platform service</x:v>
      </x:c>
      <x:c r="H53" s="21" t="str">
        <x:v>Exact scoped principal or platform lifecycle service; no profile data.</x:v>
      </x:c>
      <x:c r="I53" s="21" t="str">
        <x:v>grantId</x:v>
      </x:c>
      <x:c r="J53" s="21" t="str">
        <x:v>200 safe status</x:v>
      </x:c>
      <x:c r="K53" s="21" t="str">
        <x:v>401;403;404;409</x:v>
      </x:c>
      <x:c r="L53" s="21" t="str">
        <x:v>Read</x:v>
      </x:c>
      <x:c r="M53" s="21" t="str">
        <x:v>120/min/principal</x:v>
      </x:c>
      <x:c r="N53" s="21" t="str">
        <x:v>No-store</x:v>
      </x:c>
      <x:c r="O53" s="21" t="str">
        <x:v>app_session_grant_status_read</x:v>
      </x:c>
      <x:c r="P53" s="21" t="str">
        <x:v>1.0</x:v>
      </x:c>
      <x:c r="Q53" s="21" t="str">
        <x:v>Approved</x:v>
      </x:c>
    </x:row>
    <x:row r="54">
      <x:c r="A54" s="21"/>
      <x:c r="B54" s="21"/>
      <x:c r="C54" s="21"/>
      <x:c r="D54" s="21"/>
      <x:c r="E54" s="21"/>
      <x:c r="F54" s="21"/>
      <x:c r="G54" s="21"/>
      <x:c r="H54" s="21"/>
      <x:c r="I54" s="21"/>
      <x:c r="J54" s="21"/>
      <x:c r="K54" s="21"/>
      <x:c r="L54" s="21"/>
      <x:c r="M54" s="21"/>
      <x:c r="N54" s="21"/>
      <x:c r="O54" s="21"/>
      <x:c r="P54" s="21"/>
      <x:c r="Q54" s="21"/>
    </x:row>
    <x:row r="55">
      <x:c r="A55" s="21"/>
      <x:c r="B55" s="21"/>
      <x:c r="C55" s="21"/>
      <x:c r="D55" s="21"/>
      <x:c r="E55" s="21"/>
      <x:c r="F55" s="21"/>
      <x:c r="G55" s="21"/>
      <x:c r="H55" s="21"/>
      <x:c r="I55" s="21"/>
      <x:c r="J55" s="21"/>
      <x:c r="K55" s="21"/>
      <x:c r="L55" s="21"/>
      <x:c r="M55" s="21"/>
      <x:c r="N55" s="21"/>
      <x:c r="O55" s="21"/>
      <x:c r="P55" s="21"/>
      <x:c r="Q55" s="21"/>
    </x:row>
    <x:row r="56">
      <x:c r="A56" s="21"/>
      <x:c r="B56" s="21"/>
      <x:c r="C56" s="21"/>
      <x:c r="D56" s="21"/>
      <x:c r="E56" s="21"/>
      <x:c r="F56" s="21"/>
      <x:c r="G56" s="21"/>
      <x:c r="H56" s="21"/>
      <x:c r="I56" s="21"/>
      <x:c r="J56" s="21"/>
      <x:c r="K56" s="21"/>
      <x:c r="L56" s="21"/>
      <x:c r="M56" s="21"/>
      <x:c r="N56" s="21"/>
      <x:c r="O56" s="21"/>
      <x:c r="P56" s="21"/>
      <x:c r="Q56" s="21"/>
    </x:row>
    <x:row r="57">
      <x:c r="A57" s="21"/>
      <x:c r="B57" s="21"/>
      <x:c r="C57" s="21"/>
      <x:c r="D57" s="21"/>
      <x:c r="E57" s="21"/>
      <x:c r="F57" s="21"/>
      <x:c r="G57" s="21"/>
      <x:c r="H57" s="21"/>
      <x:c r="I57" s="21"/>
      <x:c r="J57" s="21"/>
      <x:c r="K57" s="21"/>
      <x:c r="L57" s="21"/>
      <x:c r="M57" s="21"/>
      <x:c r="N57" s="21"/>
      <x:c r="O57" s="21"/>
      <x:c r="P57" s="21"/>
      <x:c r="Q57" s="21"/>
    </x:row>
    <x:row r="58">
      <x:c r="A58" s="21"/>
      <x:c r="B58" s="21"/>
      <x:c r="C58" s="21"/>
      <x:c r="D58" s="21"/>
      <x:c r="E58" s="21"/>
      <x:c r="F58" s="21"/>
      <x:c r="G58" s="21"/>
      <x:c r="H58" s="21"/>
      <x:c r="I58" s="21"/>
      <x:c r="J58" s="21"/>
      <x:c r="K58" s="21"/>
      <x:c r="L58" s="21"/>
      <x:c r="M58" s="21"/>
      <x:c r="N58" s="21"/>
      <x:c r="O58" s="21"/>
      <x:c r="P58" s="21"/>
      <x:c r="Q58" s="21"/>
    </x:row>
    <x:row r="59">
      <x:c r="A59" s="21"/>
      <x:c r="B59" s="21"/>
      <x:c r="C59" s="21"/>
      <x:c r="D59" s="21"/>
      <x:c r="E59" s="21"/>
      <x:c r="F59" s="21"/>
      <x:c r="G59" s="21"/>
      <x:c r="H59" s="21"/>
      <x:c r="I59" s="21"/>
      <x:c r="J59" s="21"/>
      <x:c r="K59" s="21"/>
      <x:c r="L59" s="21"/>
      <x:c r="M59" s="21"/>
      <x:c r="N59" s="21"/>
      <x:c r="O59" s="21"/>
      <x:c r="P59" s="21"/>
      <x:c r="Q59" s="21"/>
    </x:row>
    <x:row r="60">
      <x:c r="A60" s="21"/>
      <x:c r="B60" s="21"/>
      <x:c r="C60" s="21"/>
      <x:c r="D60" s="21"/>
      <x:c r="E60" s="21"/>
      <x:c r="F60" s="21"/>
      <x:c r="G60" s="21"/>
      <x:c r="H60" s="21"/>
      <x:c r="I60" s="21"/>
      <x:c r="J60" s="21"/>
      <x:c r="K60" s="21"/>
      <x:c r="L60" s="21"/>
      <x:c r="M60" s="21"/>
      <x:c r="N60" s="21"/>
      <x:c r="O60" s="21"/>
      <x:c r="P60" s="21"/>
      <x:c r="Q60" s="21"/>
    </x:row>
    <x:row r="61">
      <x:c r="A61" s="21"/>
      <x:c r="B61" s="21"/>
      <x:c r="C61" s="21"/>
      <x:c r="D61" s="21"/>
      <x:c r="E61" s="21"/>
      <x:c r="F61" s="21"/>
      <x:c r="G61" s="21"/>
      <x:c r="H61" s="21"/>
      <x:c r="I61" s="21"/>
      <x:c r="J61" s="21"/>
      <x:c r="K61" s="21"/>
      <x:c r="L61" s="21"/>
      <x:c r="M61" s="21"/>
      <x:c r="N61" s="21"/>
      <x:c r="O61" s="21"/>
      <x:c r="P61" s="21"/>
      <x:c r="Q61" s="21"/>
    </x:row>
    <x:row r="62">
      <x:c r="A62" s="21"/>
      <x:c r="B62" s="21"/>
      <x:c r="C62" s="21"/>
      <x:c r="D62" s="21"/>
      <x:c r="E62" s="21"/>
      <x:c r="F62" s="21"/>
      <x:c r="G62" s="21"/>
      <x:c r="H62" s="21"/>
      <x:c r="I62" s="21"/>
      <x:c r="J62" s="21"/>
      <x:c r="K62" s="21"/>
      <x:c r="L62" s="21"/>
      <x:c r="M62" s="21"/>
      <x:c r="N62" s="21"/>
      <x:c r="O62" s="21"/>
      <x:c r="P62" s="21"/>
      <x:c r="Q62" s="21"/>
    </x:row>
    <x:row r="63">
      <x:c r="A63" s="21"/>
      <x:c r="B63" s="21"/>
      <x:c r="C63" s="21"/>
      <x:c r="D63" s="21"/>
      <x:c r="E63" s="21"/>
      <x:c r="F63" s="21"/>
      <x:c r="G63" s="21"/>
      <x:c r="H63" s="21"/>
      <x:c r="I63" s="21"/>
      <x:c r="J63" s="21"/>
      <x:c r="K63" s="21"/>
      <x:c r="L63" s="21"/>
      <x:c r="M63" s="21"/>
      <x:c r="N63" s="21"/>
      <x:c r="O63" s="21"/>
      <x:c r="P63" s="21"/>
      <x:c r="Q63" s="21"/>
    </x:row>
    <x:row r="64">
      <x:c r="A64" s="21"/>
      <x:c r="B64" s="21"/>
      <x:c r="C64" s="21"/>
      <x:c r="D64" s="21"/>
      <x:c r="E64" s="21"/>
      <x:c r="F64" s="21"/>
      <x:c r="G64" s="21"/>
      <x:c r="H64" s="21"/>
      <x:c r="I64" s="21"/>
      <x:c r="J64" s="21"/>
      <x:c r="K64" s="21"/>
      <x:c r="L64" s="21"/>
      <x:c r="M64" s="21"/>
      <x:c r="N64" s="21"/>
      <x:c r="O64" s="21"/>
      <x:c r="P64" s="21"/>
      <x:c r="Q64" s="21"/>
    </x:row>
    <x:row r="65">
      <x:c r="A65" s="21"/>
      <x:c r="B65" s="21"/>
      <x:c r="C65" s="21"/>
      <x:c r="D65" s="21"/>
      <x:c r="E65" s="21"/>
      <x:c r="F65" s="21"/>
      <x:c r="G65" s="21"/>
      <x:c r="H65" s="21"/>
      <x:c r="I65" s="21"/>
      <x:c r="J65" s="21"/>
      <x:c r="K65" s="21"/>
      <x:c r="L65" s="21"/>
      <x:c r="M65" s="21"/>
      <x:c r="N65" s="21"/>
      <x:c r="O65" s="21"/>
      <x:c r="P65" s="21"/>
      <x:c r="Q65" s="21"/>
    </x:row>
    <x:row r="66">
      <x:c r="A66" s="21"/>
      <x:c r="B66" s="21"/>
      <x:c r="C66" s="21"/>
      <x:c r="D66" s="21"/>
      <x:c r="E66" s="21"/>
      <x:c r="F66" s="21"/>
      <x:c r="G66" s="21"/>
      <x:c r="H66" s="21"/>
      <x:c r="I66" s="21"/>
      <x:c r="J66" s="21"/>
      <x:c r="K66" s="21"/>
      <x:c r="L66" s="21"/>
      <x:c r="M66" s="21"/>
      <x:c r="N66" s="21"/>
      <x:c r="O66" s="21"/>
      <x:c r="P66" s="21"/>
      <x:c r="Q66" s="21"/>
    </x:row>
    <x:row r="67">
      <x:c r="A67" s="21"/>
      <x:c r="B67" s="21"/>
      <x:c r="C67" s="21"/>
      <x:c r="D67" s="21"/>
      <x:c r="E67" s="21"/>
      <x:c r="F67" s="21"/>
      <x:c r="G67" s="21"/>
      <x:c r="H67" s="21"/>
      <x:c r="I67" s="21"/>
      <x:c r="J67" s="21"/>
      <x:c r="K67" s="21"/>
      <x:c r="L67" s="21"/>
      <x:c r="M67" s="21"/>
      <x:c r="N67" s="21"/>
      <x:c r="O67" s="21"/>
      <x:c r="P67" s="21"/>
      <x:c r="Q67" s="21"/>
    </x:row>
    <x:row r="68">
      <x:c r="A68" s="21"/>
      <x:c r="B68" s="21"/>
      <x:c r="C68" s="21"/>
      <x:c r="D68" s="21"/>
      <x:c r="E68" s="21"/>
      <x:c r="F68" s="21"/>
      <x:c r="G68" s="21"/>
      <x:c r="H68" s="21"/>
      <x:c r="I68" s="21"/>
      <x:c r="J68" s="21"/>
      <x:c r="K68" s="21"/>
      <x:c r="L68" s="21"/>
      <x:c r="M68" s="21"/>
      <x:c r="N68" s="21"/>
      <x:c r="O68" s="21"/>
      <x:c r="P68" s="21"/>
      <x:c r="Q68" s="21"/>
    </x:row>
    <x:row r="69">
      <x:c r="A69" s="21"/>
      <x:c r="B69" s="21"/>
      <x:c r="C69" s="21"/>
      <x:c r="D69" s="21"/>
      <x:c r="E69" s="21"/>
      <x:c r="F69" s="21"/>
      <x:c r="G69" s="21"/>
      <x:c r="H69" s="21"/>
      <x:c r="I69" s="21"/>
      <x:c r="J69" s="21"/>
      <x:c r="K69" s="21"/>
      <x:c r="L69" s="21"/>
      <x:c r="M69" s="21"/>
      <x:c r="N69" s="21"/>
      <x:c r="O69" s="21"/>
      <x:c r="P69" s="21"/>
      <x:c r="Q69" s="21"/>
    </x:row>
    <x:row r="70">
      <x:c r="A70" s="21"/>
      <x:c r="B70" s="21"/>
      <x:c r="C70" s="21"/>
      <x:c r="D70" s="21"/>
      <x:c r="E70" s="21"/>
      <x:c r="F70" s="21"/>
      <x:c r="G70" s="21"/>
      <x:c r="H70" s="21"/>
      <x:c r="I70" s="21"/>
      <x:c r="J70" s="21"/>
      <x:c r="K70" s="21"/>
      <x:c r="L70" s="21"/>
      <x:c r="M70" s="21"/>
      <x:c r="N70" s="21"/>
      <x:c r="O70" s="21"/>
      <x:c r="P70" s="21"/>
      <x:c r="Q70" s="21"/>
    </x:row>
    <x:row r="71">
      <x:c r="A71" s="21"/>
      <x:c r="B71" s="21"/>
      <x:c r="C71" s="21"/>
      <x:c r="D71" s="21"/>
      <x:c r="E71" s="21"/>
      <x:c r="F71" s="21"/>
      <x:c r="G71" s="21"/>
      <x:c r="H71" s="21"/>
      <x:c r="I71" s="21"/>
      <x:c r="J71" s="21"/>
      <x:c r="K71" s="21"/>
      <x:c r="L71" s="21"/>
      <x:c r="M71" s="21"/>
      <x:c r="N71" s="21"/>
      <x:c r="O71" s="21"/>
      <x:c r="P71" s="21"/>
      <x:c r="Q71" s="21"/>
    </x:row>
    <x:row r="72">
      <x:c r="A72" s="21"/>
      <x:c r="B72" s="21"/>
      <x:c r="C72" s="21"/>
      <x:c r="D72" s="21"/>
      <x:c r="E72" s="21"/>
      <x:c r="F72" s="21"/>
      <x:c r="G72" s="21"/>
      <x:c r="H72" s="21"/>
      <x:c r="I72" s="21"/>
      <x:c r="J72" s="21"/>
      <x:c r="K72" s="21"/>
      <x:c r="L72" s="21"/>
      <x:c r="M72" s="21"/>
      <x:c r="N72" s="21"/>
      <x:c r="O72" s="21"/>
      <x:c r="P72" s="21"/>
      <x:c r="Q72" s="21"/>
    </x:row>
    <x:row r="73">
      <x:c r="A73" s="21"/>
      <x:c r="B73" s="21"/>
      <x:c r="C73" s="21"/>
      <x:c r="D73" s="21"/>
      <x:c r="E73" s="21"/>
      <x:c r="F73" s="21"/>
      <x:c r="G73" s="21"/>
      <x:c r="H73" s="21"/>
      <x:c r="I73" s="21"/>
      <x:c r="J73" s="21"/>
      <x:c r="K73" s="21"/>
      <x:c r="L73" s="21"/>
      <x:c r="M73" s="21"/>
      <x:c r="N73" s="21"/>
      <x:c r="O73" s="21"/>
      <x:c r="P73" s="21"/>
      <x:c r="Q73" s="21"/>
    </x:row>
    <x:row r="74">
      <x:c r="A74" s="21"/>
      <x:c r="B74" s="21"/>
      <x:c r="C74" s="21"/>
      <x:c r="D74" s="21"/>
      <x:c r="E74" s="21"/>
      <x:c r="F74" s="21"/>
      <x:c r="G74" s="21"/>
      <x:c r="H74" s="21"/>
      <x:c r="I74" s="21"/>
      <x:c r="J74" s="21"/>
      <x:c r="K74" s="21"/>
      <x:c r="L74" s="21"/>
      <x:c r="M74" s="21"/>
      <x:c r="N74" s="21"/>
      <x:c r="O74" s="21"/>
      <x:c r="P74" s="21"/>
      <x:c r="Q74" s="21"/>
    </x:row>
    <x:row r="75">
      <x:c r="A75" s="21"/>
      <x:c r="B75" s="21"/>
      <x:c r="C75" s="21"/>
      <x:c r="D75" s="21"/>
      <x:c r="E75" s="21"/>
      <x:c r="F75" s="21"/>
      <x:c r="G75" s="21"/>
      <x:c r="H75" s="21"/>
      <x:c r="I75" s="21"/>
      <x:c r="J75" s="21"/>
      <x:c r="K75" s="21"/>
      <x:c r="L75" s="21"/>
      <x:c r="M75" s="21"/>
      <x:c r="N75" s="21"/>
      <x:c r="O75" s="21"/>
      <x:c r="P75" s="21"/>
      <x:c r="Q75" s="21"/>
    </x:row>
    <x:row r="76">
      <x:c r="A76" s="21"/>
      <x:c r="B76" s="21"/>
      <x:c r="C76" s="21"/>
      <x:c r="D76" s="21"/>
      <x:c r="E76" s="21"/>
      <x:c r="F76" s="21"/>
      <x:c r="G76" s="21"/>
      <x:c r="H76" s="21"/>
      <x:c r="I76" s="21"/>
      <x:c r="J76" s="21"/>
      <x:c r="K76" s="21"/>
      <x:c r="L76" s="21"/>
      <x:c r="M76" s="21"/>
      <x:c r="N76" s="21"/>
      <x:c r="O76" s="21"/>
      <x:c r="P76" s="21"/>
      <x:c r="Q76" s="21"/>
    </x:row>
    <x:row r="77">
      <x:c r="A77" s="21"/>
      <x:c r="B77" s="21"/>
      <x:c r="C77" s="21"/>
      <x:c r="D77" s="21"/>
      <x:c r="E77" s="21"/>
      <x:c r="F77" s="21"/>
      <x:c r="G77" s="21"/>
      <x:c r="H77" s="21"/>
      <x:c r="I77" s="21"/>
      <x:c r="J77" s="21"/>
      <x:c r="K77" s="21"/>
      <x:c r="L77" s="21"/>
      <x:c r="M77" s="21"/>
      <x:c r="N77" s="21"/>
      <x:c r="O77" s="21"/>
      <x:c r="P77" s="21"/>
      <x:c r="Q77" s="21"/>
    </x:row>
    <x:row r="78">
      <x:c r="A78" s="21"/>
      <x:c r="B78" s="21"/>
      <x:c r="C78" s="21"/>
      <x:c r="D78" s="21"/>
      <x:c r="E78" s="21"/>
      <x:c r="F78" s="21"/>
      <x:c r="G78" s="21"/>
      <x:c r="H78" s="21"/>
      <x:c r="I78" s="21"/>
      <x:c r="J78" s="21"/>
      <x:c r="K78" s="21"/>
      <x:c r="L78" s="21"/>
      <x:c r="M78" s="21"/>
      <x:c r="N78" s="21"/>
      <x:c r="O78" s="21"/>
      <x:c r="P78" s="21"/>
      <x:c r="Q78" s="21"/>
    </x:row>
    <x:row r="79">
      <x:c r="A79" s="21"/>
      <x:c r="B79" s="21"/>
      <x:c r="C79" s="21"/>
      <x:c r="D79" s="21"/>
      <x:c r="E79" s="21"/>
      <x:c r="F79" s="21"/>
      <x:c r="G79" s="21"/>
      <x:c r="H79" s="21"/>
      <x:c r="I79" s="21"/>
      <x:c r="J79" s="21"/>
      <x:c r="K79" s="21"/>
      <x:c r="L79" s="21"/>
      <x:c r="M79" s="21"/>
      <x:c r="N79" s="21"/>
      <x:c r="O79" s="21"/>
      <x:c r="P79" s="21"/>
      <x:c r="Q79" s="21"/>
    </x:row>
    <x:row r="80">
      <x:c r="A80" s="21"/>
      <x:c r="B80" s="21"/>
      <x:c r="C80" s="21"/>
      <x:c r="D80" s="21"/>
      <x:c r="E80" s="21"/>
      <x:c r="F80" s="21"/>
      <x:c r="G80" s="21"/>
      <x:c r="H80" s="21"/>
      <x:c r="I80" s="21"/>
      <x:c r="J80" s="21"/>
      <x:c r="K80" s="21"/>
      <x:c r="L80" s="21"/>
      <x:c r="M80" s="21"/>
      <x:c r="N80" s="21"/>
      <x:c r="O80" s="21"/>
      <x:c r="P80" s="21"/>
      <x:c r="Q80" s="21"/>
    </x:row>
    <x:row r="81">
      <x:c r="A81" s="21"/>
      <x:c r="B81" s="21"/>
      <x:c r="C81" s="21"/>
      <x:c r="D81" s="21"/>
      <x:c r="E81" s="21"/>
      <x:c r="F81" s="21"/>
      <x:c r="G81" s="21"/>
      <x:c r="H81" s="21"/>
      <x:c r="I81" s="21"/>
      <x:c r="J81" s="21"/>
      <x:c r="K81" s="21"/>
      <x:c r="L81" s="21"/>
      <x:c r="M81" s="21"/>
      <x:c r="N81" s="21"/>
      <x:c r="O81" s="21"/>
      <x:c r="P81" s="21"/>
      <x:c r="Q81" s="21"/>
    </x:row>
    <x:row r="82">
      <x:c r="A82" s="21"/>
      <x:c r="B82" s="21"/>
      <x:c r="C82" s="21"/>
      <x:c r="D82" s="21"/>
      <x:c r="E82" s="21"/>
      <x:c r="F82" s="21"/>
      <x:c r="G82" s="21"/>
      <x:c r="H82" s="21"/>
      <x:c r="I82" s="21"/>
      <x:c r="J82" s="21"/>
      <x:c r="K82" s="21"/>
      <x:c r="L82" s="21"/>
      <x:c r="M82" s="21"/>
      <x:c r="N82" s="21"/>
      <x:c r="O82" s="21"/>
      <x:c r="P82" s="21"/>
      <x:c r="Q82" s="21"/>
    </x:row>
    <x:row r="83">
      <x:c r="A83" s="21"/>
      <x:c r="B83" s="21"/>
      <x:c r="C83" s="21"/>
      <x:c r="D83" s="21"/>
      <x:c r="E83" s="21"/>
      <x:c r="F83" s="21"/>
      <x:c r="G83" s="21"/>
      <x:c r="H83" s="21"/>
      <x:c r="I83" s="21"/>
      <x:c r="J83" s="21"/>
      <x:c r="K83" s="21"/>
      <x:c r="L83" s="21"/>
      <x:c r="M83" s="21"/>
      <x:c r="N83" s="21"/>
      <x:c r="O83" s="21"/>
      <x:c r="P83" s="21"/>
      <x:c r="Q83" s="21"/>
    </x:row>
    <x:row r="84">
      <x:c r="A84" s="21"/>
      <x:c r="B84" s="21"/>
      <x:c r="C84" s="21"/>
      <x:c r="D84" s="21"/>
      <x:c r="E84" s="21"/>
      <x:c r="F84" s="21"/>
      <x:c r="G84" s="21"/>
      <x:c r="H84" s="21"/>
      <x:c r="I84" s="21"/>
      <x:c r="J84" s="21"/>
      <x:c r="K84" s="21"/>
      <x:c r="L84" s="21"/>
      <x:c r="M84" s="21"/>
      <x:c r="N84" s="21"/>
      <x:c r="O84" s="21"/>
      <x:c r="P84" s="21"/>
      <x:c r="Q84" s="21"/>
    </x:row>
    <x:row r="85">
      <x:c r="A85" s="21"/>
      <x:c r="B85" s="21"/>
      <x:c r="C85" s="21"/>
      <x:c r="D85" s="21"/>
      <x:c r="E85" s="21"/>
      <x:c r="F85" s="21"/>
      <x:c r="G85" s="21"/>
      <x:c r="H85" s="21"/>
      <x:c r="I85" s="21"/>
      <x:c r="J85" s="21"/>
      <x:c r="K85" s="21"/>
      <x:c r="L85" s="21"/>
      <x:c r="M85" s="21"/>
      <x:c r="N85" s="21"/>
      <x:c r="O85" s="21"/>
      <x:c r="P85" s="21"/>
      <x:c r="Q85" s="21"/>
    </x:row>
    <x:row r="86">
      <x:c r="A86" s="21"/>
      <x:c r="B86" s="21"/>
      <x:c r="C86" s="21"/>
      <x:c r="D86" s="21"/>
      <x:c r="E86" s="21"/>
      <x:c r="F86" s="21"/>
      <x:c r="G86" s="21"/>
      <x:c r="H86" s="21"/>
      <x:c r="I86" s="21"/>
      <x:c r="J86" s="21"/>
      <x:c r="K86" s="21"/>
      <x:c r="L86" s="21"/>
      <x:c r="M86" s="21"/>
      <x:c r="N86" s="21"/>
      <x:c r="O86" s="21"/>
      <x:c r="P86" s="21"/>
      <x:c r="Q86" s="21"/>
    </x:row>
    <x:row r="87">
      <x:c r="A87" s="21"/>
      <x:c r="B87" s="21"/>
      <x:c r="C87" s="21"/>
      <x:c r="D87" s="21"/>
      <x:c r="E87" s="21"/>
      <x:c r="F87" s="21"/>
      <x:c r="G87" s="21"/>
      <x:c r="H87" s="21"/>
      <x:c r="I87" s="21"/>
      <x:c r="J87" s="21"/>
      <x:c r="K87" s="21"/>
      <x:c r="L87" s="21"/>
      <x:c r="M87" s="21"/>
      <x:c r="N87" s="21"/>
      <x:c r="O87" s="21"/>
      <x:c r="P87" s="21"/>
      <x:c r="Q87" s="21"/>
    </x:row>
    <x:row r="88">
      <x:c r="A88" s="21"/>
      <x:c r="B88" s="21"/>
      <x:c r="C88" s="21"/>
      <x:c r="D88" s="21"/>
      <x:c r="E88" s="21"/>
      <x:c r="F88" s="21"/>
      <x:c r="G88" s="21"/>
      <x:c r="H88" s="21"/>
      <x:c r="I88" s="21"/>
      <x:c r="J88" s="21"/>
      <x:c r="K88" s="21"/>
      <x:c r="L88" s="21"/>
      <x:c r="M88" s="21"/>
      <x:c r="N88" s="21"/>
      <x:c r="O88" s="21"/>
      <x:c r="P88" s="21"/>
      <x:c r="Q88" s="21"/>
    </x:row>
    <x:row r="89">
      <x:c r="A89" s="21"/>
      <x:c r="B89" s="21"/>
      <x:c r="C89" s="21"/>
      <x:c r="D89" s="21"/>
      <x:c r="E89" s="21"/>
      <x:c r="F89" s="21"/>
      <x:c r="G89" s="21"/>
      <x:c r="H89" s="21"/>
      <x:c r="I89" s="21"/>
      <x:c r="J89" s="21"/>
      <x:c r="K89" s="21"/>
      <x:c r="L89" s="21"/>
      <x:c r="M89" s="21"/>
      <x:c r="N89" s="21"/>
      <x:c r="O89" s="21"/>
      <x:c r="P89" s="21"/>
      <x:c r="Q89" s="21"/>
    </x:row>
    <x:row r="90">
      <x:c r="A90" s="21"/>
      <x:c r="B90" s="21"/>
      <x:c r="C90" s="21"/>
      <x:c r="D90" s="21"/>
      <x:c r="E90" s="21"/>
      <x:c r="F90" s="21"/>
      <x:c r="G90" s="21"/>
      <x:c r="H90" s="21"/>
      <x:c r="I90" s="21"/>
      <x:c r="J90" s="21"/>
      <x:c r="K90" s="21"/>
      <x:c r="L90" s="21"/>
      <x:c r="M90" s="21"/>
      <x:c r="N90" s="21"/>
      <x:c r="O90" s="21"/>
      <x:c r="P90" s="21"/>
      <x:c r="Q90" s="21"/>
    </x:row>
    <x:row r="91">
      <x:c r="A91" s="21"/>
      <x:c r="B91" s="21"/>
      <x:c r="C91" s="21"/>
      <x:c r="D91" s="21"/>
      <x:c r="E91" s="21"/>
      <x:c r="F91" s="21"/>
      <x:c r="G91" s="21"/>
      <x:c r="H91" s="21"/>
      <x:c r="I91" s="21"/>
      <x:c r="J91" s="21"/>
      <x:c r="K91" s="21"/>
      <x:c r="L91" s="21"/>
      <x:c r="M91" s="21"/>
      <x:c r="N91" s="21"/>
      <x:c r="O91" s="21"/>
      <x:c r="P91" s="21"/>
      <x:c r="Q91" s="21"/>
    </x:row>
    <x:row r="92">
      <x:c r="A92" s="21"/>
      <x:c r="B92" s="21"/>
      <x:c r="C92" s="21"/>
      <x:c r="D92" s="21"/>
      <x:c r="E92" s="21"/>
      <x:c r="F92" s="21"/>
      <x:c r="G92" s="21"/>
      <x:c r="H92" s="21"/>
      <x:c r="I92" s="21"/>
      <x:c r="J92" s="21"/>
      <x:c r="K92" s="21"/>
      <x:c r="L92" s="21"/>
      <x:c r="M92" s="21"/>
      <x:c r="N92" s="21"/>
      <x:c r="O92" s="21"/>
      <x:c r="P92" s="21"/>
      <x:c r="Q92" s="21"/>
    </x:row>
    <x:row r="93">
      <x:c r="A93" s="21"/>
      <x:c r="B93" s="21"/>
      <x:c r="C93" s="21"/>
      <x:c r="D93" s="21"/>
      <x:c r="E93" s="21"/>
      <x:c r="F93" s="21"/>
      <x:c r="G93" s="21"/>
      <x:c r="H93" s="21"/>
      <x:c r="I93" s="21"/>
      <x:c r="J93" s="21"/>
      <x:c r="K93" s="21"/>
      <x:c r="L93" s="21"/>
      <x:c r="M93" s="21"/>
      <x:c r="N93" s="21"/>
      <x:c r="O93" s="21"/>
      <x:c r="P93" s="21"/>
      <x:c r="Q93" s="21"/>
    </x:row>
    <x:row r="94">
      <x:c r="A94" s="21"/>
      <x:c r="B94" s="21"/>
      <x:c r="C94" s="21"/>
      <x:c r="D94" s="21"/>
      <x:c r="E94" s="21"/>
      <x:c r="F94" s="21"/>
      <x:c r="G94" s="21"/>
      <x:c r="H94" s="21"/>
      <x:c r="I94" s="21"/>
      <x:c r="J94" s="21"/>
      <x:c r="K94" s="21"/>
      <x:c r="L94" s="21"/>
      <x:c r="M94" s="21"/>
      <x:c r="N94" s="21"/>
      <x:c r="O94" s="21"/>
      <x:c r="P94" s="21"/>
      <x:c r="Q94" s="21"/>
    </x:row>
    <x:row r="95">
      <x:c r="A95" s="21"/>
      <x:c r="B95" s="21"/>
      <x:c r="C95" s="21"/>
      <x:c r="D95" s="21"/>
      <x:c r="E95" s="21"/>
      <x:c r="F95" s="21"/>
      <x:c r="G95" s="21"/>
      <x:c r="H95" s="21"/>
      <x:c r="I95" s="21"/>
      <x:c r="J95" s="21"/>
      <x:c r="K95" s="21"/>
      <x:c r="L95" s="21"/>
      <x:c r="M95" s="21"/>
      <x:c r="N95" s="21"/>
      <x:c r="O95" s="21"/>
      <x:c r="P95" s="21"/>
      <x:c r="Q95" s="21"/>
    </x:row>
    <x:row r="96">
      <x:c r="A96" s="21"/>
      <x:c r="B96" s="21"/>
      <x:c r="C96" s="21"/>
      <x:c r="D96" s="21"/>
      <x:c r="E96" s="21"/>
      <x:c r="F96" s="21"/>
      <x:c r="G96" s="21"/>
      <x:c r="H96" s="21"/>
      <x:c r="I96" s="21"/>
      <x:c r="J96" s="21"/>
      <x:c r="K96" s="21"/>
      <x:c r="L96" s="21"/>
      <x:c r="M96" s="21"/>
      <x:c r="N96" s="21"/>
      <x:c r="O96" s="21"/>
      <x:c r="P96" s="21"/>
      <x:c r="Q96" s="21"/>
    </x:row>
    <x:row r="97">
      <x:c r="A97" s="21"/>
      <x:c r="B97" s="21"/>
      <x:c r="C97" s="21"/>
      <x:c r="D97" s="21"/>
      <x:c r="E97" s="21"/>
      <x:c r="F97" s="21"/>
      <x:c r="G97" s="21"/>
      <x:c r="H97" s="21"/>
      <x:c r="I97" s="21"/>
      <x:c r="J97" s="21"/>
      <x:c r="K97" s="21"/>
      <x:c r="L97" s="21"/>
      <x:c r="M97" s="21"/>
      <x:c r="N97" s="21"/>
      <x:c r="O97" s="21"/>
      <x:c r="P97" s="21"/>
      <x:c r="Q97" s="21"/>
    </x:row>
    <x:row r="98">
      <x:c r="A98" s="21"/>
      <x:c r="B98" s="21"/>
      <x:c r="C98" s="21"/>
      <x:c r="D98" s="21"/>
      <x:c r="E98" s="21"/>
      <x:c r="F98" s="21"/>
      <x:c r="G98" s="21"/>
      <x:c r="H98" s="21"/>
      <x:c r="I98" s="21"/>
      <x:c r="J98" s="21"/>
      <x:c r="K98" s="21"/>
      <x:c r="L98" s="21"/>
      <x:c r="M98" s="21"/>
      <x:c r="N98" s="21"/>
      <x:c r="O98" s="21"/>
      <x:c r="P98" s="21"/>
      <x:c r="Q98" s="21"/>
    </x:row>
    <x:row r="99">
      <x:c r="A99" s="21"/>
      <x:c r="B99" s="21"/>
      <x:c r="C99" s="21"/>
      <x:c r="D99" s="21"/>
      <x:c r="E99" s="21"/>
      <x:c r="F99" s="21"/>
      <x:c r="G99" s="21"/>
      <x:c r="H99" s="21"/>
      <x:c r="I99" s="21"/>
      <x:c r="J99" s="21"/>
      <x:c r="K99" s="21"/>
      <x:c r="L99" s="21"/>
      <x:c r="M99" s="21"/>
      <x:c r="N99" s="21"/>
      <x:c r="O99" s="21"/>
      <x:c r="P99" s="21"/>
      <x:c r="Q99" s="21"/>
    </x:row>
    <x:row r="100">
      <x:c r="A100" s="21"/>
      <x:c r="B100" s="21"/>
      <x:c r="C100" s="21"/>
      <x:c r="D100" s="21"/>
      <x:c r="E100" s="21"/>
      <x:c r="F100" s="21"/>
      <x:c r="G100" s="21"/>
      <x:c r="H100" s="21"/>
      <x:c r="I100" s="21"/>
      <x:c r="J100" s="21"/>
      <x:c r="K100" s="21"/>
      <x:c r="L100" s="21"/>
      <x:c r="M100" s="21"/>
      <x:c r="N100" s="21"/>
      <x:c r="O100" s="21"/>
      <x:c r="P100" s="21"/>
      <x:c r="Q100" s="21"/>
    </x:row>
    <x:row r="101">
      <x:c r="A101" s="21"/>
      <x:c r="B101" s="21"/>
      <x:c r="C101" s="21"/>
      <x:c r="D101" s="21"/>
      <x:c r="E101" s="21"/>
      <x:c r="F101" s="21"/>
      <x:c r="G101" s="21"/>
      <x:c r="H101" s="21"/>
      <x:c r="I101" s="21"/>
      <x:c r="J101" s="21"/>
      <x:c r="K101" s="21"/>
      <x:c r="L101" s="21"/>
      <x:c r="M101" s="21"/>
      <x:c r="N101" s="21"/>
      <x:c r="O101" s="21"/>
      <x:c r="P101" s="21"/>
      <x:c r="Q101" s="21"/>
    </x:row>
    <x:row r="102">
      <x:c r="A102" s="21"/>
      <x:c r="B102" s="21"/>
      <x:c r="C102" s="21"/>
      <x:c r="D102" s="21"/>
      <x:c r="E102" s="21"/>
      <x:c r="F102" s="21"/>
      <x:c r="G102" s="21"/>
      <x:c r="H102" s="21"/>
      <x:c r="I102" s="21"/>
      <x:c r="J102" s="21"/>
      <x:c r="K102" s="21"/>
      <x:c r="L102" s="21"/>
      <x:c r="M102" s="21"/>
      <x:c r="N102" s="21"/>
      <x:c r="O102" s="21"/>
      <x:c r="P102" s="21"/>
      <x:c r="Q102" s="21"/>
    </x:row>
    <x:row r="103">
      <x:c r="A103" s="21"/>
      <x:c r="B103" s="21"/>
      <x:c r="C103" s="21"/>
      <x:c r="D103" s="21"/>
      <x:c r="E103" s="21"/>
      <x:c r="F103" s="21"/>
      <x:c r="G103" s="21"/>
      <x:c r="H103" s="21"/>
      <x:c r="I103" s="21"/>
      <x:c r="J103" s="21"/>
      <x:c r="K103" s="21"/>
      <x:c r="L103" s="21"/>
      <x:c r="M103" s="21"/>
      <x:c r="N103" s="21"/>
      <x:c r="O103" s="21"/>
      <x:c r="P103" s="21"/>
      <x:c r="Q103" s="21"/>
    </x:row>
    <x:row r="104">
      <x:c r="A104" s="21"/>
      <x:c r="B104" s="21"/>
      <x:c r="C104" s="21"/>
      <x:c r="D104" s="21"/>
      <x:c r="E104" s="21"/>
      <x:c r="F104" s="21"/>
      <x:c r="G104" s="21"/>
      <x:c r="H104" s="21"/>
      <x:c r="I104" s="21"/>
      <x:c r="J104" s="21"/>
      <x:c r="K104" s="21"/>
      <x:c r="L104" s="21"/>
      <x:c r="M104" s="21"/>
      <x:c r="N104" s="21"/>
      <x:c r="O104" s="21"/>
      <x:c r="P104" s="21"/>
      <x:c r="Q104" s="21"/>
    </x:row>
    <x:row r="105">
      <x:c r="A105" s="21"/>
      <x:c r="B105" s="21"/>
      <x:c r="C105" s="21"/>
      <x:c r="D105" s="21"/>
      <x:c r="E105" s="21"/>
      <x:c r="F105" s="21"/>
      <x:c r="G105" s="21"/>
      <x:c r="H105" s="21"/>
      <x:c r="I105" s="21"/>
      <x:c r="J105" s="21"/>
      <x:c r="K105" s="21"/>
      <x:c r="L105" s="21"/>
      <x:c r="M105" s="21"/>
      <x:c r="N105" s="21"/>
      <x:c r="O105" s="21"/>
      <x:c r="P105" s="21"/>
      <x:c r="Q105" s="21"/>
    </x:row>
    <x:row r="106">
      <x:c r="A106" s="21"/>
      <x:c r="B106" s="21"/>
      <x:c r="C106" s="21"/>
      <x:c r="D106" s="21"/>
      <x:c r="E106" s="21"/>
      <x:c r="F106" s="21"/>
      <x:c r="G106" s="21"/>
      <x:c r="H106" s="21"/>
      <x:c r="I106" s="21"/>
      <x:c r="J106" s="21"/>
      <x:c r="K106" s="21"/>
      <x:c r="L106" s="21"/>
      <x:c r="M106" s="21"/>
      <x:c r="N106" s="21"/>
      <x:c r="O106" s="21"/>
      <x:c r="P106" s="21"/>
      <x:c r="Q106" s="21"/>
    </x:row>
    <x:row r="107">
      <x:c r="A107" s="21"/>
      <x:c r="B107" s="21"/>
      <x:c r="C107" s="21"/>
      <x:c r="D107" s="21"/>
      <x:c r="E107" s="21"/>
      <x:c r="F107" s="21"/>
      <x:c r="G107" s="21"/>
      <x:c r="H107" s="21"/>
      <x:c r="I107" s="21"/>
      <x:c r="J107" s="21"/>
      <x:c r="K107" s="21"/>
      <x:c r="L107" s="21"/>
      <x:c r="M107" s="21"/>
      <x:c r="N107" s="21"/>
      <x:c r="O107" s="21"/>
      <x:c r="P107" s="21"/>
      <x:c r="Q107" s="21"/>
    </x:row>
    <x:row r="108">
      <x:c r="A108" s="21"/>
      <x:c r="B108" s="21"/>
      <x:c r="C108" s="21"/>
      <x:c r="D108" s="21"/>
      <x:c r="E108" s="21"/>
      <x:c r="F108" s="21"/>
      <x:c r="G108" s="21"/>
      <x:c r="H108" s="21"/>
      <x:c r="I108" s="21"/>
      <x:c r="J108" s="21"/>
      <x:c r="K108" s="21"/>
      <x:c r="L108" s="21"/>
      <x:c r="M108" s="21"/>
      <x:c r="N108" s="21"/>
      <x:c r="O108" s="21"/>
      <x:c r="P108" s="21"/>
      <x:c r="Q108" s="21"/>
    </x:row>
    <x:row r="109">
      <x:c r="A109" s="21"/>
      <x:c r="B109" s="21"/>
      <x:c r="C109" s="21"/>
      <x:c r="D109" s="21"/>
      <x:c r="E109" s="21"/>
      <x:c r="F109" s="21"/>
      <x:c r="G109" s="21"/>
      <x:c r="H109" s="21"/>
      <x:c r="I109" s="21"/>
      <x:c r="J109" s="21"/>
      <x:c r="K109" s="21"/>
      <x:c r="L109" s="21"/>
      <x:c r="M109" s="21"/>
      <x:c r="N109" s="21"/>
      <x:c r="O109" s="21"/>
      <x:c r="P109" s="21"/>
      <x:c r="Q109" s="21"/>
    </x:row>
    <x:row r="110">
      <x:c r="A110" s="21"/>
      <x:c r="B110" s="21"/>
      <x:c r="C110" s="21"/>
      <x:c r="D110" s="21"/>
      <x:c r="E110" s="21"/>
      <x:c r="F110" s="21"/>
      <x:c r="G110" s="21"/>
      <x:c r="H110" s="21"/>
      <x:c r="I110" s="21"/>
      <x:c r="J110" s="21"/>
      <x:c r="K110" s="21"/>
      <x:c r="L110" s="21"/>
      <x:c r="M110" s="21"/>
      <x:c r="N110" s="21"/>
      <x:c r="O110" s="21"/>
      <x:c r="P110" s="21"/>
      <x:c r="Q110" s="21"/>
    </x:row>
    <x:row r="111">
      <x:c r="A111" s="21"/>
      <x:c r="B111" s="21"/>
      <x:c r="C111" s="21"/>
      <x:c r="D111" s="21"/>
      <x:c r="E111" s="21"/>
      <x:c r="F111" s="21"/>
      <x:c r="G111" s="21"/>
      <x:c r="H111" s="21"/>
      <x:c r="I111" s="21"/>
      <x:c r="J111" s="21"/>
      <x:c r="K111" s="21"/>
      <x:c r="L111" s="21"/>
      <x:c r="M111" s="21"/>
      <x:c r="N111" s="21"/>
      <x:c r="O111" s="21"/>
      <x:c r="P111" s="21"/>
      <x:c r="Q111" s="21"/>
    </x:row>
    <x:row r="112">
      <x:c r="A112" s="21"/>
      <x:c r="B112" s="21"/>
      <x:c r="C112" s="21"/>
      <x:c r="D112" s="21"/>
      <x:c r="E112" s="21"/>
      <x:c r="F112" s="21"/>
      <x:c r="G112" s="21"/>
      <x:c r="H112" s="21"/>
      <x:c r="I112" s="21"/>
      <x:c r="J112" s="21"/>
      <x:c r="K112" s="21"/>
      <x:c r="L112" s="21"/>
      <x:c r="M112" s="21"/>
      <x:c r="N112" s="21"/>
      <x:c r="O112" s="21"/>
      <x:c r="P112" s="21"/>
      <x:c r="Q112" s="21"/>
    </x:row>
    <x:row r="113">
      <x:c r="A113" s="21"/>
      <x:c r="B113" s="21"/>
      <x:c r="C113" s="21"/>
      <x:c r="D113" s="21"/>
      <x:c r="E113" s="21"/>
      <x:c r="F113" s="21"/>
      <x:c r="G113" s="21"/>
      <x:c r="H113" s="21"/>
      <x:c r="I113" s="21"/>
      <x:c r="J113" s="21"/>
      <x:c r="K113" s="21"/>
      <x:c r="L113" s="21"/>
      <x:c r="M113" s="21"/>
      <x:c r="N113" s="21"/>
      <x:c r="O113" s="21"/>
      <x:c r="P113" s="21"/>
      <x:c r="Q113" s="21"/>
    </x:row>
    <x:row r="114">
      <x:c r="A114" s="21"/>
      <x:c r="B114" s="21"/>
      <x:c r="C114" s="21"/>
      <x:c r="D114" s="21"/>
      <x:c r="E114" s="21"/>
      <x:c r="F114" s="21"/>
      <x:c r="G114" s="21"/>
      <x:c r="H114" s="21"/>
      <x:c r="I114" s="21"/>
      <x:c r="J114" s="21"/>
      <x:c r="K114" s="21"/>
      <x:c r="L114" s="21"/>
      <x:c r="M114" s="21"/>
      <x:c r="N114" s="21"/>
      <x:c r="O114" s="21"/>
      <x:c r="P114" s="21"/>
      <x:c r="Q114" s="21"/>
    </x:row>
    <x:row r="115">
      <x:c r="A115" s="21"/>
      <x:c r="B115" s="21"/>
      <x:c r="C115" s="21"/>
      <x:c r="D115" s="21"/>
      <x:c r="E115" s="21"/>
      <x:c r="F115" s="21"/>
      <x:c r="G115" s="21"/>
      <x:c r="H115" s="21"/>
      <x:c r="I115" s="21"/>
      <x:c r="J115" s="21"/>
      <x:c r="K115" s="21"/>
      <x:c r="L115" s="21"/>
      <x:c r="M115" s="21"/>
      <x:c r="N115" s="21"/>
      <x:c r="O115" s="21"/>
      <x:c r="P115" s="21"/>
      <x:c r="Q115" s="21"/>
    </x:row>
    <x:row r="116">
      <x:c r="A116" s="21"/>
      <x:c r="B116" s="21"/>
      <x:c r="C116" s="21"/>
      <x:c r="D116" s="21"/>
      <x:c r="E116" s="21"/>
      <x:c r="F116" s="21"/>
      <x:c r="G116" s="21"/>
      <x:c r="H116" s="21"/>
      <x:c r="I116" s="21"/>
      <x:c r="J116" s="21"/>
      <x:c r="K116" s="21"/>
      <x:c r="L116" s="21"/>
      <x:c r="M116" s="21"/>
      <x:c r="N116" s="21"/>
      <x:c r="O116" s="21"/>
      <x:c r="P116" s="21"/>
      <x:c r="Q116" s="21"/>
    </x:row>
    <x:row r="117">
      <x:c r="A117" s="21"/>
      <x:c r="B117" s="21"/>
      <x:c r="C117" s="21"/>
      <x:c r="D117" s="21"/>
      <x:c r="E117" s="21"/>
      <x:c r="F117" s="21"/>
      <x:c r="G117" s="21"/>
      <x:c r="H117" s="21"/>
      <x:c r="I117" s="21"/>
      <x:c r="J117" s="21"/>
      <x:c r="K117" s="21"/>
      <x:c r="L117" s="21"/>
      <x:c r="M117" s="21"/>
      <x:c r="N117" s="21"/>
      <x:c r="O117" s="21"/>
      <x:c r="P117" s="21"/>
      <x:c r="Q117" s="21"/>
    </x:row>
    <x:row r="118">
      <x:c r="A118" s="21"/>
      <x:c r="B118" s="21"/>
      <x:c r="C118" s="21"/>
      <x:c r="D118" s="21"/>
      <x:c r="E118" s="21"/>
      <x:c r="F118" s="21"/>
      <x:c r="G118" s="21"/>
      <x:c r="H118" s="21"/>
      <x:c r="I118" s="21"/>
      <x:c r="J118" s="21"/>
      <x:c r="K118" s="21"/>
      <x:c r="L118" s="21"/>
      <x:c r="M118" s="21"/>
      <x:c r="N118" s="21"/>
      <x:c r="O118" s="21"/>
      <x:c r="P118" s="21"/>
      <x:c r="Q118" s="21"/>
    </x:row>
    <x:row r="119">
      <x:c r="A119" s="21"/>
      <x:c r="B119" s="21"/>
      <x:c r="C119" s="21"/>
      <x:c r="D119" s="21"/>
      <x:c r="E119" s="21"/>
      <x:c r="F119" s="21"/>
      <x:c r="G119" s="21"/>
      <x:c r="H119" s="21"/>
      <x:c r="I119" s="21"/>
      <x:c r="J119" s="21"/>
      <x:c r="K119" s="21"/>
      <x:c r="L119" s="21"/>
      <x:c r="M119" s="21"/>
      <x:c r="N119" s="21"/>
      <x:c r="O119" s="21"/>
      <x:c r="P119" s="21"/>
      <x:c r="Q119" s="21"/>
    </x:row>
    <x:row r="120">
      <x:c r="A120" s="21"/>
      <x:c r="B120" s="21"/>
      <x:c r="C120" s="21"/>
      <x:c r="D120" s="21"/>
      <x:c r="E120" s="21"/>
      <x:c r="F120" s="21"/>
      <x:c r="G120" s="21"/>
      <x:c r="H120" s="21"/>
      <x:c r="I120" s="21"/>
      <x:c r="J120" s="21"/>
      <x:c r="K120" s="21"/>
      <x:c r="L120" s="21"/>
      <x:c r="M120" s="21"/>
      <x:c r="N120" s="21"/>
      <x:c r="O120" s="21"/>
      <x:c r="P120" s="21"/>
      <x:c r="Q120" s="21"/>
    </x:row>
    <x:row r="121">
      <x:c r="A121" s="21"/>
      <x:c r="B121" s="21"/>
      <x:c r="C121" s="21"/>
      <x:c r="D121" s="21"/>
      <x:c r="E121" s="21"/>
      <x:c r="F121" s="21"/>
      <x:c r="G121" s="21"/>
      <x:c r="H121" s="21"/>
      <x:c r="I121" s="21"/>
      <x:c r="J121" s="21"/>
      <x:c r="K121" s="21"/>
      <x:c r="L121" s="21"/>
      <x:c r="M121" s="21"/>
      <x:c r="N121" s="21"/>
      <x:c r="O121" s="21"/>
      <x:c r="P121" s="21"/>
      <x:c r="Q121" s="21"/>
    </x:row>
    <x:row r="122">
      <x:c r="A122" s="21"/>
      <x:c r="B122" s="21"/>
      <x:c r="C122" s="21"/>
      <x:c r="D122" s="21"/>
      <x:c r="E122" s="21"/>
      <x:c r="F122" s="21"/>
      <x:c r="G122" s="21"/>
      <x:c r="H122" s="21"/>
      <x:c r="I122" s="21"/>
      <x:c r="J122" s="21"/>
      <x:c r="K122" s="21"/>
      <x:c r="L122" s="21"/>
      <x:c r="M122" s="21"/>
      <x:c r="N122" s="21"/>
      <x:c r="O122" s="21"/>
      <x:c r="P122" s="21"/>
      <x:c r="Q122" s="21"/>
    </x:row>
    <x:row r="123">
      <x:c r="A123" s="21"/>
      <x:c r="B123" s="21"/>
      <x:c r="C123" s="21"/>
      <x:c r="D123" s="21"/>
      <x:c r="E123" s="21"/>
      <x:c r="F123" s="21"/>
      <x:c r="G123" s="21"/>
      <x:c r="H123" s="21"/>
      <x:c r="I123" s="21"/>
      <x:c r="J123" s="21"/>
      <x:c r="K123" s="21"/>
      <x:c r="L123" s="21"/>
      <x:c r="M123" s="21"/>
      <x:c r="N123" s="21"/>
      <x:c r="O123" s="21"/>
      <x:c r="P123" s="21"/>
      <x:c r="Q123" s="21"/>
    </x:row>
    <x:row r="124">
      <x:c r="A124" s="21"/>
      <x:c r="B124" s="21"/>
      <x:c r="C124" s="21"/>
      <x:c r="D124" s="21"/>
      <x:c r="E124" s="21"/>
      <x:c r="F124" s="21"/>
      <x:c r="G124" s="21"/>
      <x:c r="H124" s="21"/>
      <x:c r="I124" s="21"/>
      <x:c r="J124" s="21"/>
      <x:c r="K124" s="21"/>
      <x:c r="L124" s="21"/>
      <x:c r="M124" s="21"/>
      <x:c r="N124" s="21"/>
      <x:c r="O124" s="21"/>
      <x:c r="P124" s="21"/>
      <x:c r="Q124" s="21"/>
    </x:row>
    <x:row r="125">
      <x:c r="A125" s="21"/>
      <x:c r="B125" s="21"/>
      <x:c r="C125" s="21"/>
      <x:c r="D125" s="21"/>
      <x:c r="E125" s="21"/>
      <x:c r="F125" s="21"/>
      <x:c r="G125" s="21"/>
      <x:c r="H125" s="21"/>
      <x:c r="I125" s="21"/>
      <x:c r="J125" s="21"/>
      <x:c r="K125" s="21"/>
      <x:c r="L125" s="21"/>
      <x:c r="M125" s="21"/>
      <x:c r="N125" s="21"/>
      <x:c r="O125" s="21"/>
      <x:c r="P125" s="21"/>
      <x:c r="Q125" s="21"/>
    </x:row>
    <x:row r="126">
      <x:c r="A126" s="21"/>
      <x:c r="B126" s="21"/>
      <x:c r="C126" s="21"/>
      <x:c r="D126" s="21"/>
      <x:c r="E126" s="21"/>
      <x:c r="F126" s="21"/>
      <x:c r="G126" s="21"/>
      <x:c r="H126" s="21"/>
      <x:c r="I126" s="21"/>
      <x:c r="J126" s="21"/>
      <x:c r="K126" s="21"/>
      <x:c r="L126" s="21"/>
      <x:c r="M126" s="21"/>
      <x:c r="N126" s="21"/>
      <x:c r="O126" s="21"/>
      <x:c r="P126" s="21"/>
      <x:c r="Q126" s="21"/>
    </x:row>
    <x:row r="127">
      <x:c r="A127" s="21"/>
      <x:c r="B127" s="21"/>
      <x:c r="C127" s="21"/>
      <x:c r="D127" s="21"/>
      <x:c r="E127" s="21"/>
      <x:c r="F127" s="21"/>
      <x:c r="G127" s="21"/>
      <x:c r="H127" s="21"/>
      <x:c r="I127" s="21"/>
      <x:c r="J127" s="21"/>
      <x:c r="K127" s="21"/>
      <x:c r="L127" s="21"/>
      <x:c r="M127" s="21"/>
      <x:c r="N127" s="21"/>
      <x:c r="O127" s="21"/>
      <x:c r="P127" s="21"/>
      <x:c r="Q127" s="21"/>
    </x:row>
    <x:row r="128">
      <x:c r="A128" s="21"/>
      <x:c r="B128" s="21"/>
      <x:c r="C128" s="21"/>
      <x:c r="D128" s="21"/>
      <x:c r="E128" s="21"/>
      <x:c r="F128" s="21"/>
      <x:c r="G128" s="21"/>
      <x:c r="H128" s="21"/>
      <x:c r="I128" s="21"/>
      <x:c r="J128" s="21"/>
      <x:c r="K128" s="21"/>
      <x:c r="L128" s="21"/>
      <x:c r="M128" s="21"/>
      <x:c r="N128" s="21"/>
      <x:c r="O128" s="21"/>
      <x:c r="P128" s="21"/>
      <x:c r="Q128" s="21"/>
    </x:row>
    <x:row r="129">
      <x:c r="A129" s="21"/>
      <x:c r="B129" s="21"/>
      <x:c r="C129" s="21"/>
      <x:c r="D129" s="21"/>
      <x:c r="E129" s="21"/>
      <x:c r="F129" s="21"/>
      <x:c r="G129" s="21"/>
      <x:c r="H129" s="21"/>
      <x:c r="I129" s="21"/>
      <x:c r="J129" s="21"/>
      <x:c r="K129" s="21"/>
      <x:c r="L129" s="21"/>
      <x:c r="M129" s="21"/>
      <x:c r="N129" s="21"/>
      <x:c r="O129" s="21"/>
      <x:c r="P129" s="21"/>
      <x:c r="Q129" s="21"/>
    </x:row>
    <x:row r="130">
      <x:c r="A130" s="21"/>
      <x:c r="B130" s="21"/>
      <x:c r="C130" s="21"/>
      <x:c r="D130" s="21"/>
      <x:c r="E130" s="21"/>
      <x:c r="F130" s="21"/>
      <x:c r="G130" s="21"/>
      <x:c r="H130" s="21"/>
      <x:c r="I130" s="21"/>
      <x:c r="J130" s="21"/>
      <x:c r="K130" s="21"/>
      <x:c r="L130" s="21"/>
      <x:c r="M130" s="21"/>
      <x:c r="N130" s="21"/>
      <x:c r="O130" s="21"/>
      <x:c r="P130" s="21"/>
      <x:c r="Q130" s="21"/>
    </x:row>
    <x:row r="131">
      <x:c r="A131" s="21"/>
      <x:c r="B131" s="21"/>
      <x:c r="C131" s="21"/>
      <x:c r="D131" s="21"/>
      <x:c r="E131" s="21"/>
      <x:c r="F131" s="21"/>
      <x:c r="G131" s="21"/>
      <x:c r="H131" s="21"/>
      <x:c r="I131" s="21"/>
      <x:c r="J131" s="21"/>
      <x:c r="K131" s="21"/>
      <x:c r="L131" s="21"/>
      <x:c r="M131" s="21"/>
      <x:c r="N131" s="21"/>
      <x:c r="O131" s="21"/>
      <x:c r="P131" s="21"/>
      <x:c r="Q131" s="21"/>
    </x:row>
    <x:row r="132">
      <x:c r="A132" s="21"/>
      <x:c r="B132" s="21"/>
      <x:c r="C132" s="21"/>
      <x:c r="D132" s="21"/>
      <x:c r="E132" s="21"/>
      <x:c r="F132" s="21"/>
      <x:c r="G132" s="21"/>
      <x:c r="H132" s="21"/>
      <x:c r="I132" s="21"/>
      <x:c r="J132" s="21"/>
      <x:c r="K132" s="21"/>
      <x:c r="L132" s="21"/>
      <x:c r="M132" s="21"/>
      <x:c r="N132" s="21"/>
      <x:c r="O132" s="21"/>
      <x:c r="P132" s="21"/>
      <x:c r="Q132" s="21"/>
    </x:row>
    <x:row r="133">
      <x:c r="A133" s="21"/>
      <x:c r="B133" s="21"/>
      <x:c r="C133" s="21"/>
      <x:c r="D133" s="21"/>
      <x:c r="E133" s="21"/>
      <x:c r="F133" s="21"/>
      <x:c r="G133" s="21"/>
      <x:c r="H133" s="21"/>
      <x:c r="I133" s="21"/>
      <x:c r="J133" s="21"/>
      <x:c r="K133" s="21"/>
      <x:c r="L133" s="21"/>
      <x:c r="M133" s="21"/>
      <x:c r="N133" s="21"/>
      <x:c r="O133" s="21"/>
      <x:c r="P133" s="21"/>
      <x:c r="Q133" s="21"/>
    </x:row>
    <x:row r="134">
      <x:c r="A134" s="21"/>
      <x:c r="B134" s="21"/>
      <x:c r="C134" s="21"/>
      <x:c r="D134" s="21"/>
      <x:c r="E134" s="21"/>
      <x:c r="F134" s="21"/>
      <x:c r="G134" s="21"/>
      <x:c r="H134" s="21"/>
      <x:c r="I134" s="21"/>
      <x:c r="J134" s="21"/>
      <x:c r="K134" s="21"/>
      <x:c r="L134" s="21"/>
      <x:c r="M134" s="21"/>
      <x:c r="N134" s="21"/>
      <x:c r="O134" s="21"/>
      <x:c r="P134" s="21"/>
      <x:c r="Q134" s="21"/>
    </x:row>
    <x:row r="135">
      <x:c r="A135" s="21"/>
      <x:c r="B135" s="21"/>
      <x:c r="C135" s="21"/>
      <x:c r="D135" s="21"/>
      <x:c r="E135" s="21"/>
      <x:c r="F135" s="21"/>
      <x:c r="G135" s="21"/>
      <x:c r="H135" s="21"/>
      <x:c r="I135" s="21"/>
      <x:c r="J135" s="21"/>
      <x:c r="K135" s="21"/>
      <x:c r="L135" s="21"/>
      <x:c r="M135" s="21"/>
      <x:c r="N135" s="21"/>
      <x:c r="O135" s="21"/>
      <x:c r="P135" s="21"/>
      <x:c r="Q135" s="21"/>
    </x:row>
    <x:row r="136">
      <x:c r="A136" s="21"/>
      <x:c r="B136" s="21"/>
      <x:c r="C136" s="21"/>
      <x:c r="D136" s="21"/>
      <x:c r="E136" s="21"/>
      <x:c r="F136" s="21"/>
      <x:c r="G136" s="21"/>
      <x:c r="H136" s="21"/>
      <x:c r="I136" s="21"/>
      <x:c r="J136" s="21"/>
      <x:c r="K136" s="21"/>
      <x:c r="L136" s="21"/>
      <x:c r="M136" s="21"/>
      <x:c r="N136" s="21"/>
      <x:c r="O136" s="21"/>
      <x:c r="P136" s="21"/>
      <x:c r="Q136" s="21"/>
    </x:row>
    <x:row r="137">
      <x:c r="A137" s="21"/>
      <x:c r="B137" s="21"/>
      <x:c r="C137" s="21"/>
      <x:c r="D137" s="21"/>
      <x:c r="E137" s="21"/>
      <x:c r="F137" s="21"/>
      <x:c r="G137" s="21"/>
      <x:c r="H137" s="21"/>
      <x:c r="I137" s="21"/>
      <x:c r="J137" s="21"/>
      <x:c r="K137" s="21"/>
      <x:c r="L137" s="21"/>
      <x:c r="M137" s="21"/>
      <x:c r="N137" s="21"/>
      <x:c r="O137" s="21"/>
      <x:c r="P137" s="21"/>
      <x:c r="Q137" s="21"/>
    </x:row>
    <x:row r="138">
      <x:c r="A138" s="21"/>
      <x:c r="B138" s="21"/>
      <x:c r="C138" s="21"/>
      <x:c r="D138" s="21"/>
      <x:c r="E138" s="21"/>
      <x:c r="F138" s="21"/>
      <x:c r="G138" s="21"/>
      <x:c r="H138" s="21"/>
      <x:c r="I138" s="21"/>
      <x:c r="J138" s="21"/>
      <x:c r="K138" s="21"/>
      <x:c r="L138" s="21"/>
      <x:c r="M138" s="21"/>
      <x:c r="N138" s="21"/>
      <x:c r="O138" s="21"/>
      <x:c r="P138" s="21"/>
      <x:c r="Q138" s="21"/>
    </x:row>
    <x:row r="139">
      <x:c r="A139" s="21"/>
      <x:c r="B139" s="21"/>
      <x:c r="C139" s="21"/>
      <x:c r="D139" s="21"/>
      <x:c r="E139" s="21"/>
      <x:c r="F139" s="21"/>
      <x:c r="G139" s="21"/>
      <x:c r="H139" s="21"/>
      <x:c r="I139" s="21"/>
      <x:c r="J139" s="21"/>
      <x:c r="K139" s="21"/>
      <x:c r="L139" s="21"/>
      <x:c r="M139" s="21"/>
      <x:c r="N139" s="21"/>
      <x:c r="O139" s="21"/>
      <x:c r="P139" s="21"/>
      <x:c r="Q139" s="21"/>
    </x:row>
    <x:row r="140">
      <x:c r="A140" s="21"/>
      <x:c r="B140" s="21"/>
      <x:c r="C140" s="21"/>
      <x:c r="D140" s="21"/>
      <x:c r="E140" s="21"/>
      <x:c r="F140" s="21"/>
      <x:c r="G140" s="21"/>
      <x:c r="H140" s="21"/>
      <x:c r="I140" s="21"/>
      <x:c r="J140" s="21"/>
      <x:c r="K140" s="21"/>
      <x:c r="L140" s="21"/>
      <x:c r="M140" s="21"/>
      <x:c r="N140" s="21"/>
      <x:c r="O140" s="21"/>
      <x:c r="P140" s="21"/>
      <x:c r="Q140" s="21"/>
    </x:row>
    <x:row r="141">
      <x:c r="A141" s="21"/>
      <x:c r="B141" s="21"/>
      <x:c r="C141" s="21"/>
      <x:c r="D141" s="21"/>
      <x:c r="E141" s="21"/>
      <x:c r="F141" s="21"/>
      <x:c r="G141" s="21"/>
      <x:c r="H141" s="21"/>
      <x:c r="I141" s="21"/>
      <x:c r="J141" s="21"/>
      <x:c r="K141" s="21"/>
      <x:c r="L141" s="21"/>
      <x:c r="M141" s="21"/>
      <x:c r="N141" s="21"/>
      <x:c r="O141" s="21"/>
      <x:c r="P141" s="21"/>
      <x:c r="Q141" s="21"/>
    </x:row>
    <x:row r="142">
      <x:c r="A142" s="21"/>
      <x:c r="B142" s="21"/>
      <x:c r="C142" s="21"/>
      <x:c r="D142" s="21"/>
      <x:c r="E142" s="21"/>
      <x:c r="F142" s="21"/>
      <x:c r="G142" s="21"/>
      <x:c r="H142" s="21"/>
      <x:c r="I142" s="21"/>
      <x:c r="J142" s="21"/>
      <x:c r="K142" s="21"/>
      <x:c r="L142" s="21"/>
      <x:c r="M142" s="21"/>
      <x:c r="N142" s="21"/>
      <x:c r="O142" s="21"/>
      <x:c r="P142" s="21"/>
      <x:c r="Q142" s="21"/>
    </x:row>
    <x:row r="143">
      <x:c r="A143" s="21"/>
      <x:c r="B143" s="21"/>
      <x:c r="C143" s="21"/>
      <x:c r="D143" s="21"/>
      <x:c r="E143" s="21"/>
      <x:c r="F143" s="21"/>
      <x:c r="G143" s="21"/>
      <x:c r="H143" s="21"/>
      <x:c r="I143" s="21"/>
      <x:c r="J143" s="21"/>
      <x:c r="K143" s="21"/>
      <x:c r="L143" s="21"/>
      <x:c r="M143" s="21"/>
      <x:c r="N143" s="21"/>
      <x:c r="O143" s="21"/>
      <x:c r="P143" s="21"/>
      <x:c r="Q143" s="21"/>
    </x:row>
    <x:row r="144">
      <x:c r="A144" s="21"/>
      <x:c r="B144" s="21"/>
      <x:c r="C144" s="21"/>
      <x:c r="D144" s="21"/>
      <x:c r="E144" s="21"/>
      <x:c r="F144" s="21"/>
      <x:c r="G144" s="21"/>
      <x:c r="H144" s="21"/>
      <x:c r="I144" s="21"/>
      <x:c r="J144" s="21"/>
      <x:c r="K144" s="21"/>
      <x:c r="L144" s="21"/>
      <x:c r="M144" s="21"/>
      <x:c r="N144" s="21"/>
      <x:c r="O144" s="21"/>
      <x:c r="P144" s="21"/>
      <x:c r="Q144" s="21"/>
    </x:row>
    <x:row r="145">
      <x:c r="A145" s="21"/>
      <x:c r="B145" s="21"/>
      <x:c r="C145" s="21"/>
      <x:c r="D145" s="21"/>
      <x:c r="E145" s="21"/>
      <x:c r="F145" s="21"/>
      <x:c r="G145" s="21"/>
      <x:c r="H145" s="21"/>
      <x:c r="I145" s="21"/>
      <x:c r="J145" s="21"/>
      <x:c r="K145" s="21"/>
      <x:c r="L145" s="21"/>
      <x:c r="M145" s="21"/>
      <x:c r="N145" s="21"/>
      <x:c r="O145" s="21"/>
      <x:c r="P145" s="21"/>
      <x:c r="Q145" s="21"/>
    </x:row>
    <x:row r="146">
      <x:c r="A146" s="21"/>
      <x:c r="B146" s="21"/>
      <x:c r="C146" s="21"/>
      <x:c r="D146" s="21"/>
      <x:c r="E146" s="21"/>
      <x:c r="F146" s="21"/>
      <x:c r="G146" s="21"/>
      <x:c r="H146" s="21"/>
      <x:c r="I146" s="21"/>
      <x:c r="J146" s="21"/>
      <x:c r="K146" s="21"/>
      <x:c r="L146" s="21"/>
      <x:c r="M146" s="21"/>
      <x:c r="N146" s="21"/>
      <x:c r="O146" s="21"/>
      <x:c r="P146" s="21"/>
      <x:c r="Q146" s="21"/>
    </x:row>
    <x:row r="147">
      <x:c r="A147" s="21"/>
      <x:c r="B147" s="21"/>
      <x:c r="C147" s="21"/>
      <x:c r="D147" s="21"/>
      <x:c r="E147" s="21"/>
      <x:c r="F147" s="21"/>
      <x:c r="G147" s="21"/>
      <x:c r="H147" s="21"/>
      <x:c r="I147" s="21"/>
      <x:c r="J147" s="21"/>
      <x:c r="K147" s="21"/>
      <x:c r="L147" s="21"/>
      <x:c r="M147" s="21"/>
      <x:c r="N147" s="21"/>
      <x:c r="O147" s="21"/>
      <x:c r="P147" s="21"/>
      <x:c r="Q147" s="21"/>
    </x:row>
    <x:row r="148">
      <x:c r="A148" s="21"/>
      <x:c r="B148" s="21"/>
      <x:c r="C148" s="21"/>
      <x:c r="D148" s="21"/>
      <x:c r="E148" s="21"/>
      <x:c r="F148" s="21"/>
      <x:c r="G148" s="21"/>
      <x:c r="H148" s="21"/>
      <x:c r="I148" s="21"/>
      <x:c r="J148" s="21"/>
      <x:c r="K148" s="21"/>
      <x:c r="L148" s="21"/>
      <x:c r="M148" s="21"/>
      <x:c r="N148" s="21"/>
      <x:c r="O148" s="21"/>
      <x:c r="P148" s="21"/>
      <x:c r="Q148" s="21"/>
    </x:row>
    <x:row r="149">
      <x:c r="A149" s="21"/>
      <x:c r="B149" s="21"/>
      <x:c r="C149" s="21"/>
      <x:c r="D149" s="21"/>
      <x:c r="E149" s="21"/>
      <x:c r="F149" s="21"/>
      <x:c r="G149" s="21"/>
      <x:c r="H149" s="21"/>
      <x:c r="I149" s="21"/>
      <x:c r="J149" s="21"/>
      <x:c r="K149" s="21"/>
      <x:c r="L149" s="21"/>
      <x:c r="M149" s="21"/>
      <x:c r="N149" s="21"/>
      <x:c r="O149" s="21"/>
      <x:c r="P149" s="21"/>
      <x:c r="Q149" s="21"/>
    </x:row>
    <x:row r="150">
      <x:c r="A150" s="21"/>
      <x:c r="B150" s="21"/>
      <x:c r="C150" s="21"/>
      <x:c r="D150" s="21"/>
      <x:c r="E150" s="21"/>
      <x:c r="F150" s="21"/>
      <x:c r="G150" s="21"/>
      <x:c r="H150" s="21"/>
      <x:c r="I150" s="21"/>
      <x:c r="J150" s="21"/>
      <x:c r="K150" s="21"/>
      <x:c r="L150" s="21"/>
      <x:c r="M150" s="21"/>
      <x:c r="N150" s="21"/>
      <x:c r="O150" s="21"/>
      <x:c r="P150" s="21"/>
      <x:c r="Q150" s="21"/>
    </x:row>
    <x:row r="151">
      <x:c r="A151" s="21"/>
      <x:c r="B151" s="21"/>
      <x:c r="C151" s="21"/>
      <x:c r="D151" s="21"/>
      <x:c r="E151" s="21"/>
      <x:c r="F151" s="21"/>
      <x:c r="G151" s="21"/>
      <x:c r="H151" s="21"/>
      <x:c r="I151" s="21"/>
      <x:c r="J151" s="21"/>
      <x:c r="K151" s="21"/>
      <x:c r="L151" s="21"/>
      <x:c r="M151" s="21"/>
      <x:c r="N151" s="21"/>
      <x:c r="O151" s="21"/>
      <x:c r="P151" s="21"/>
      <x:c r="Q151" s="21"/>
    </x:row>
    <x:row r="152">
      <x:c r="A152" s="21"/>
      <x:c r="B152" s="21"/>
      <x:c r="C152" s="21"/>
      <x:c r="D152" s="21"/>
      <x:c r="E152" s="21"/>
      <x:c r="F152" s="21"/>
      <x:c r="G152" s="21"/>
      <x:c r="H152" s="21"/>
      <x:c r="I152" s="21"/>
      <x:c r="J152" s="21"/>
      <x:c r="K152" s="21"/>
      <x:c r="L152" s="21"/>
      <x:c r="M152" s="21"/>
      <x:c r="N152" s="21"/>
      <x:c r="O152" s="21"/>
      <x:c r="P152" s="21"/>
      <x:c r="Q152" s="21"/>
    </x:row>
    <x:row r="153">
      <x:c r="A153" s="21"/>
      <x:c r="B153" s="21"/>
      <x:c r="C153" s="21"/>
      <x:c r="D153" s="21"/>
      <x:c r="E153" s="21"/>
      <x:c r="F153" s="21"/>
      <x:c r="G153" s="21"/>
      <x:c r="H153" s="21"/>
      <x:c r="I153" s="21"/>
      <x:c r="J153" s="21"/>
      <x:c r="K153" s="21"/>
      <x:c r="L153" s="21"/>
      <x:c r="M153" s="21"/>
      <x:c r="N153" s="21"/>
      <x:c r="O153" s="21"/>
      <x:c r="P153" s="21"/>
      <x:c r="Q153" s="21"/>
    </x:row>
    <x:row r="154">
      <x:c r="A154" s="21"/>
      <x:c r="B154" s="21"/>
      <x:c r="C154" s="21"/>
      <x:c r="D154" s="21"/>
      <x:c r="E154" s="21"/>
      <x:c r="F154" s="21"/>
      <x:c r="G154" s="21"/>
      <x:c r="H154" s="21"/>
      <x:c r="I154" s="21"/>
      <x:c r="J154" s="21"/>
      <x:c r="K154" s="21"/>
      <x:c r="L154" s="21"/>
      <x:c r="M154" s="21"/>
      <x:c r="N154" s="21"/>
      <x:c r="O154" s="21"/>
      <x:c r="P154" s="21"/>
      <x:c r="Q154" s="21"/>
    </x:row>
    <x:row r="155">
      <x:c r="A155" s="21"/>
      <x:c r="B155" s="21"/>
      <x:c r="C155" s="21"/>
      <x:c r="D155" s="21"/>
      <x:c r="E155" s="21"/>
      <x:c r="F155" s="21"/>
      <x:c r="G155" s="21"/>
      <x:c r="H155" s="21"/>
      <x:c r="I155" s="21"/>
      <x:c r="J155" s="21"/>
      <x:c r="K155" s="21"/>
      <x:c r="L155" s="21"/>
      <x:c r="M155" s="21"/>
      <x:c r="N155" s="21"/>
      <x:c r="O155" s="21"/>
      <x:c r="P155" s="21"/>
      <x:c r="Q155" s="21"/>
    </x:row>
    <x:row r="156">
      <x:c r="A156" s="21"/>
      <x:c r="B156" s="21"/>
      <x:c r="C156" s="21"/>
      <x:c r="D156" s="21"/>
      <x:c r="E156" s="21"/>
      <x:c r="F156" s="21"/>
      <x:c r="G156" s="21"/>
      <x:c r="H156" s="21"/>
      <x:c r="I156" s="21"/>
      <x:c r="J156" s="21"/>
      <x:c r="K156" s="21"/>
      <x:c r="L156" s="21"/>
      <x:c r="M156" s="21"/>
      <x:c r="N156" s="21"/>
      <x:c r="O156" s="21"/>
      <x:c r="P156" s="21"/>
      <x:c r="Q156" s="21"/>
    </x:row>
    <x:row r="157">
      <x:c r="A157" s="21"/>
      <x:c r="B157" s="21"/>
      <x:c r="C157" s="21"/>
      <x:c r="D157" s="21"/>
      <x:c r="E157" s="21"/>
      <x:c r="F157" s="21"/>
      <x:c r="G157" s="21"/>
      <x:c r="H157" s="21"/>
      <x:c r="I157" s="21"/>
      <x:c r="J157" s="21"/>
      <x:c r="K157" s="21"/>
      <x:c r="L157" s="21"/>
      <x:c r="M157" s="21"/>
      <x:c r="N157" s="21"/>
      <x:c r="O157" s="21"/>
      <x:c r="P157" s="21"/>
      <x:c r="Q157" s="21"/>
    </x:row>
    <x:row r="158">
      <x:c r="A158" s="21"/>
      <x:c r="B158" s="21"/>
      <x:c r="C158" s="21"/>
      <x:c r="D158" s="21"/>
      <x:c r="E158" s="21"/>
      <x:c r="F158" s="21"/>
      <x:c r="G158" s="21"/>
      <x:c r="H158" s="21"/>
      <x:c r="I158" s="21"/>
      <x:c r="J158" s="21"/>
      <x:c r="K158" s="21"/>
      <x:c r="L158" s="21"/>
      <x:c r="M158" s="21"/>
      <x:c r="N158" s="21"/>
      <x:c r="O158" s="21"/>
      <x:c r="P158" s="21"/>
      <x:c r="Q158" s="21"/>
    </x:row>
    <x:row r="159">
      <x:c r="A159" s="21"/>
      <x:c r="B159" s="21"/>
      <x:c r="C159" s="21"/>
      <x:c r="D159" s="21"/>
      <x:c r="E159" s="21"/>
      <x:c r="F159" s="21"/>
      <x:c r="G159" s="21"/>
      <x:c r="H159" s="21"/>
      <x:c r="I159" s="21"/>
      <x:c r="J159" s="21"/>
      <x:c r="K159" s="21"/>
      <x:c r="L159" s="21"/>
      <x:c r="M159" s="21"/>
      <x:c r="N159" s="21"/>
      <x:c r="O159" s="21"/>
      <x:c r="P159" s="21"/>
      <x:c r="Q159" s="21"/>
    </x:row>
    <x:row r="160">
      <x:c r="A160" s="21"/>
      <x:c r="B160" s="21"/>
      <x:c r="C160" s="21"/>
      <x:c r="D160" s="21"/>
      <x:c r="E160" s="21"/>
      <x:c r="F160" s="21"/>
      <x:c r="G160" s="21"/>
      <x:c r="H160" s="21"/>
      <x:c r="I160" s="21"/>
      <x:c r="J160" s="21"/>
      <x:c r="K160" s="21"/>
      <x:c r="L160" s="21"/>
      <x:c r="M160" s="21"/>
      <x:c r="N160" s="21"/>
      <x:c r="O160" s="21"/>
      <x:c r="P160" s="21"/>
      <x:c r="Q160" s="21"/>
    </x:row>
    <x:row r="161">
      <x:c r="A161" s="21"/>
      <x:c r="B161" s="21"/>
      <x:c r="C161" s="21"/>
      <x:c r="D161" s="21"/>
      <x:c r="E161" s="21"/>
      <x:c r="F161" s="21"/>
      <x:c r="G161" s="21"/>
      <x:c r="H161" s="21"/>
      <x:c r="I161" s="21"/>
      <x:c r="J161" s="21"/>
      <x:c r="K161" s="21"/>
      <x:c r="L161" s="21"/>
      <x:c r="M161" s="21"/>
      <x:c r="N161" s="21"/>
      <x:c r="O161" s="21"/>
      <x:c r="P161" s="21"/>
      <x:c r="Q161" s="21"/>
    </x:row>
    <x:row r="162">
      <x:c r="A162" s="21"/>
      <x:c r="B162" s="21"/>
      <x:c r="C162" s="21"/>
      <x:c r="D162" s="21"/>
      <x:c r="E162" s="21"/>
      <x:c r="F162" s="21"/>
      <x:c r="G162" s="21"/>
      <x:c r="H162" s="21"/>
      <x:c r="I162" s="21"/>
      <x:c r="J162" s="21"/>
      <x:c r="K162" s="21"/>
      <x:c r="L162" s="21"/>
      <x:c r="M162" s="21"/>
      <x:c r="N162" s="21"/>
      <x:c r="O162" s="21"/>
      <x:c r="P162" s="21"/>
      <x:c r="Q162" s="21"/>
    </x:row>
    <x:row r="163">
      <x:c r="A163" s="21"/>
      <x:c r="B163" s="21"/>
      <x:c r="C163" s="21"/>
      <x:c r="D163" s="21"/>
      <x:c r="E163" s="21"/>
      <x:c r="F163" s="21"/>
      <x:c r="G163" s="21"/>
      <x:c r="H163" s="21"/>
      <x:c r="I163" s="21"/>
      <x:c r="J163" s="21"/>
      <x:c r="K163" s="21"/>
      <x:c r="L163" s="21"/>
      <x:c r="M163" s="21"/>
      <x:c r="N163" s="21"/>
      <x:c r="O163" s="21"/>
      <x:c r="P163" s="21"/>
      <x:c r="Q163" s="21"/>
    </x:row>
    <x:row r="164">
      <x:c r="A164" s="21"/>
      <x:c r="B164" s="21"/>
      <x:c r="C164" s="21"/>
      <x:c r="D164" s="21"/>
      <x:c r="E164" s="21"/>
      <x:c r="F164" s="21"/>
      <x:c r="G164" s="21"/>
      <x:c r="H164" s="21"/>
      <x:c r="I164" s="21"/>
      <x:c r="J164" s="21"/>
      <x:c r="K164" s="21"/>
      <x:c r="L164" s="21"/>
      <x:c r="M164" s="21"/>
      <x:c r="N164" s="21"/>
      <x:c r="O164" s="21"/>
      <x:c r="P164" s="21"/>
      <x:c r="Q164" s="21"/>
    </x:row>
    <x:row r="165">
      <x:c r="A165" s="21"/>
      <x:c r="B165" s="21"/>
      <x:c r="C165" s="21"/>
      <x:c r="D165" s="21"/>
      <x:c r="E165" s="21"/>
      <x:c r="F165" s="21"/>
      <x:c r="G165" s="21"/>
      <x:c r="H165" s="21"/>
      <x:c r="I165" s="21"/>
      <x:c r="J165" s="21"/>
      <x:c r="K165" s="21"/>
      <x:c r="L165" s="21"/>
      <x:c r="M165" s="21"/>
      <x:c r="N165" s="21"/>
      <x:c r="O165" s="21"/>
      <x:c r="P165" s="21"/>
      <x:c r="Q165" s="21"/>
    </x:row>
    <x:row r="166">
      <x:c r="A166" s="21"/>
      <x:c r="B166" s="21"/>
      <x:c r="C166" s="21"/>
      <x:c r="D166" s="21"/>
      <x:c r="E166" s="21"/>
      <x:c r="F166" s="21"/>
      <x:c r="G166" s="21"/>
      <x:c r="H166" s="21"/>
      <x:c r="I166" s="21"/>
      <x:c r="J166" s="21"/>
      <x:c r="K166" s="21"/>
      <x:c r="L166" s="21"/>
      <x:c r="M166" s="21"/>
      <x:c r="N166" s="21"/>
      <x:c r="O166" s="21"/>
      <x:c r="P166" s="21"/>
      <x:c r="Q166" s="21"/>
    </x:row>
    <x:row r="167">
      <x:c r="A167" s="21"/>
      <x:c r="B167" s="21"/>
      <x:c r="C167" s="21"/>
      <x:c r="D167" s="21"/>
      <x:c r="E167" s="21"/>
      <x:c r="F167" s="21"/>
      <x:c r="G167" s="21"/>
      <x:c r="H167" s="21"/>
      <x:c r="I167" s="21"/>
      <x:c r="J167" s="21"/>
      <x:c r="K167" s="21"/>
      <x:c r="L167" s="21"/>
      <x:c r="M167" s="21"/>
      <x:c r="N167" s="21"/>
      <x:c r="O167" s="21"/>
      <x:c r="P167" s="21"/>
      <x:c r="Q167" s="21"/>
    </x:row>
    <x:row r="168">
      <x:c r="A168" s="21"/>
      <x:c r="B168" s="21"/>
      <x:c r="C168" s="21"/>
      <x:c r="D168" s="21"/>
      <x:c r="E168" s="21"/>
      <x:c r="F168" s="21"/>
      <x:c r="G168" s="21"/>
      <x:c r="H168" s="21"/>
      <x:c r="I168" s="21"/>
      <x:c r="J168" s="21"/>
      <x:c r="K168" s="21"/>
      <x:c r="L168" s="21"/>
      <x:c r="M168" s="21"/>
      <x:c r="N168" s="21"/>
      <x:c r="O168" s="21"/>
      <x:c r="P168" s="21"/>
      <x:c r="Q168" s="21"/>
    </x:row>
    <x:row r="169">
      <x:c r="A169" s="21"/>
      <x:c r="B169" s="21"/>
      <x:c r="C169" s="21"/>
      <x:c r="D169" s="21"/>
      <x:c r="E169" s="21"/>
      <x:c r="F169" s="21"/>
      <x:c r="G169" s="21"/>
      <x:c r="H169" s="21"/>
      <x:c r="I169" s="21"/>
      <x:c r="J169" s="21"/>
      <x:c r="K169" s="21"/>
      <x:c r="L169" s="21"/>
      <x:c r="M169" s="21"/>
      <x:c r="N169" s="21"/>
      <x:c r="O169" s="21"/>
      <x:c r="P169" s="21"/>
      <x:c r="Q169" s="21"/>
    </x:row>
    <x:row r="170">
      <x:c r="A170" s="21"/>
      <x:c r="B170" s="21"/>
      <x:c r="C170" s="21"/>
      <x:c r="D170" s="21"/>
      <x:c r="E170" s="21"/>
      <x:c r="F170" s="21"/>
      <x:c r="G170" s="21"/>
      <x:c r="H170" s="21"/>
      <x:c r="I170" s="21"/>
      <x:c r="J170" s="21"/>
      <x:c r="K170" s="21"/>
      <x:c r="L170" s="21"/>
      <x:c r="M170" s="21"/>
      <x:c r="N170" s="21"/>
      <x:c r="O170" s="21"/>
      <x:c r="P170" s="21"/>
      <x:c r="Q170" s="21"/>
    </x:row>
    <x:row r="171">
      <x:c r="A171" s="21"/>
      <x:c r="B171" s="21"/>
      <x:c r="C171" s="21"/>
      <x:c r="D171" s="21"/>
      <x:c r="E171" s="21"/>
      <x:c r="F171" s="21"/>
      <x:c r="G171" s="21"/>
      <x:c r="H171" s="21"/>
      <x:c r="I171" s="21"/>
      <x:c r="J171" s="21"/>
      <x:c r="K171" s="21"/>
      <x:c r="L171" s="21"/>
      <x:c r="M171" s="21"/>
      <x:c r="N171" s="21"/>
      <x:c r="O171" s="21"/>
      <x:c r="P171" s="21"/>
      <x:c r="Q171" s="21"/>
    </x:row>
    <x:row r="172">
      <x:c r="A172" s="21"/>
      <x:c r="B172" s="21"/>
      <x:c r="C172" s="21"/>
      <x:c r="D172" s="21"/>
      <x:c r="E172" s="21"/>
      <x:c r="F172" s="21"/>
      <x:c r="G172" s="21"/>
      <x:c r="H172" s="21"/>
      <x:c r="I172" s="21"/>
      <x:c r="J172" s="21"/>
      <x:c r="K172" s="21"/>
      <x:c r="L172" s="21"/>
      <x:c r="M172" s="21"/>
      <x:c r="N172" s="21"/>
      <x:c r="O172" s="21"/>
      <x:c r="P172" s="21"/>
      <x:c r="Q172" s="21"/>
    </x:row>
    <x:row r="173">
      <x:c r="A173" s="21"/>
      <x:c r="B173" s="21"/>
      <x:c r="C173" s="21"/>
      <x:c r="D173" s="21"/>
      <x:c r="E173" s="21"/>
      <x:c r="F173" s="21"/>
      <x:c r="G173" s="21"/>
      <x:c r="H173" s="21"/>
      <x:c r="I173" s="21"/>
      <x:c r="J173" s="21"/>
      <x:c r="K173" s="21"/>
      <x:c r="L173" s="21"/>
      <x:c r="M173" s="21"/>
      <x:c r="N173" s="21"/>
      <x:c r="O173" s="21"/>
      <x:c r="P173" s="21"/>
      <x:c r="Q173" s="21"/>
    </x:row>
    <x:row r="174">
      <x:c r="A174" s="21"/>
      <x:c r="B174" s="21"/>
      <x:c r="C174" s="21"/>
      <x:c r="D174" s="21"/>
      <x:c r="E174" s="21"/>
      <x:c r="F174" s="21"/>
      <x:c r="G174" s="21"/>
      <x:c r="H174" s="21"/>
      <x:c r="I174" s="21"/>
      <x:c r="J174" s="21"/>
      <x:c r="K174" s="21"/>
      <x:c r="L174" s="21"/>
      <x:c r="M174" s="21"/>
      <x:c r="N174" s="21"/>
      <x:c r="O174" s="21"/>
      <x:c r="P174" s="21"/>
      <x:c r="Q174" s="21"/>
    </x:row>
    <x:row r="175">
      <x:c r="A175" s="21"/>
      <x:c r="B175" s="21"/>
      <x:c r="C175" s="21"/>
      <x:c r="D175" s="21"/>
      <x:c r="E175" s="21"/>
      <x:c r="F175" s="21"/>
      <x:c r="G175" s="21"/>
      <x:c r="H175" s="21"/>
      <x:c r="I175" s="21"/>
      <x:c r="J175" s="21"/>
      <x:c r="K175" s="21"/>
      <x:c r="L175" s="21"/>
      <x:c r="M175" s="21"/>
      <x:c r="N175" s="21"/>
      <x:c r="O175" s="21"/>
      <x:c r="P175" s="21"/>
      <x:c r="Q175" s="21"/>
    </x:row>
    <x:row r="176">
      <x:c r="A176" s="21"/>
      <x:c r="B176" s="21"/>
      <x:c r="C176" s="21"/>
      <x:c r="D176" s="21"/>
      <x:c r="E176" s="21"/>
      <x:c r="F176" s="21"/>
      <x:c r="G176" s="21"/>
      <x:c r="H176" s="21"/>
      <x:c r="I176" s="21"/>
      <x:c r="J176" s="21"/>
      <x:c r="K176" s="21"/>
      <x:c r="L176" s="21"/>
      <x:c r="M176" s="21"/>
      <x:c r="N176" s="21"/>
      <x:c r="O176" s="21"/>
      <x:c r="P176" s="21"/>
      <x:c r="Q176" s="21"/>
    </x:row>
    <x:row r="177">
      <x:c r="A177" s="21"/>
      <x:c r="B177" s="21"/>
      <x:c r="C177" s="21"/>
      <x:c r="D177" s="21"/>
      <x:c r="E177" s="21"/>
      <x:c r="F177" s="21"/>
      <x:c r="G177" s="21"/>
      <x:c r="H177" s="21"/>
      <x:c r="I177" s="21"/>
      <x:c r="J177" s="21"/>
      <x:c r="K177" s="21"/>
      <x:c r="L177" s="21"/>
      <x:c r="M177" s="21"/>
      <x:c r="N177" s="21"/>
      <x:c r="O177" s="21"/>
      <x:c r="P177" s="21"/>
      <x:c r="Q177" s="21"/>
    </x:row>
    <x:row r="178">
      <x:c r="A178" s="21"/>
      <x:c r="B178" s="21"/>
      <x:c r="C178" s="21"/>
      <x:c r="D178" s="21"/>
      <x:c r="E178" s="21"/>
      <x:c r="F178" s="21"/>
      <x:c r="G178" s="21"/>
      <x:c r="H178" s="21"/>
      <x:c r="I178" s="21"/>
      <x:c r="J178" s="21"/>
      <x:c r="K178" s="21"/>
      <x:c r="L178" s="21"/>
      <x:c r="M178" s="21"/>
      <x:c r="N178" s="21"/>
      <x:c r="O178" s="21"/>
      <x:c r="P178" s="21"/>
      <x:c r="Q178" s="21"/>
    </x:row>
    <x:row r="179">
      <x:c r="A179" s="21"/>
      <x:c r="B179" s="21"/>
      <x:c r="C179" s="21"/>
      <x:c r="D179" s="21"/>
      <x:c r="E179" s="21"/>
      <x:c r="F179" s="21"/>
      <x:c r="G179" s="21"/>
      <x:c r="H179" s="21"/>
      <x:c r="I179" s="21"/>
      <x:c r="J179" s="21"/>
      <x:c r="K179" s="21"/>
      <x:c r="L179" s="21"/>
      <x:c r="M179" s="21"/>
      <x:c r="N179" s="21"/>
      <x:c r="O179" s="21"/>
      <x:c r="P179" s="21"/>
      <x:c r="Q179" s="21"/>
    </x:row>
    <x:row r="180">
      <x:c r="A180" s="21"/>
      <x:c r="B180" s="21"/>
      <x:c r="C180" s="21"/>
      <x:c r="D180" s="21"/>
      <x:c r="E180" s="21"/>
      <x:c r="F180" s="21"/>
      <x:c r="G180" s="21"/>
      <x:c r="H180" s="21"/>
      <x:c r="I180" s="21"/>
      <x:c r="J180" s="21"/>
      <x:c r="K180" s="21"/>
      <x:c r="L180" s="21"/>
      <x:c r="M180" s="21"/>
      <x:c r="N180" s="21"/>
      <x:c r="O180" s="21"/>
      <x:c r="P180" s="21"/>
      <x:c r="Q180" s="21"/>
    </x:row>
    <x:row r="181">
      <x:c r="A181" s="21"/>
      <x:c r="B181" s="21"/>
      <x:c r="C181" s="21"/>
      <x:c r="D181" s="21"/>
      <x:c r="E181" s="21"/>
      <x:c r="F181" s="21"/>
      <x:c r="G181" s="21"/>
      <x:c r="H181" s="21"/>
      <x:c r="I181" s="21"/>
      <x:c r="J181" s="21"/>
      <x:c r="K181" s="21"/>
      <x:c r="L181" s="21"/>
      <x:c r="M181" s="21"/>
      <x:c r="N181" s="21"/>
      <x:c r="O181" s="21"/>
      <x:c r="P181" s="21"/>
      <x:c r="Q181" s="21"/>
    </x:row>
    <x:row r="182">
      <x:c r="A182" s="21"/>
      <x:c r="B182" s="21"/>
      <x:c r="C182" s="21"/>
      <x:c r="D182" s="21"/>
      <x:c r="E182" s="21"/>
      <x:c r="F182" s="21"/>
      <x:c r="G182" s="21"/>
      <x:c r="H182" s="21"/>
      <x:c r="I182" s="21"/>
      <x:c r="J182" s="21"/>
      <x:c r="K182" s="21"/>
      <x:c r="L182" s="21"/>
      <x:c r="M182" s="21"/>
      <x:c r="N182" s="21"/>
      <x:c r="O182" s="21"/>
      <x:c r="P182" s="21"/>
      <x:c r="Q182" s="21"/>
    </x:row>
    <x:row r="183">
      <x:c r="A183" s="21"/>
      <x:c r="B183" s="21"/>
      <x:c r="C183" s="21"/>
      <x:c r="D183" s="21"/>
      <x:c r="E183" s="21"/>
      <x:c r="F183" s="21"/>
      <x:c r="G183" s="21"/>
      <x:c r="H183" s="21"/>
      <x:c r="I183" s="21"/>
      <x:c r="J183" s="21"/>
      <x:c r="K183" s="21"/>
      <x:c r="L183" s="21"/>
      <x:c r="M183" s="21"/>
      <x:c r="N183" s="21"/>
      <x:c r="O183" s="21"/>
      <x:c r="P183" s="21"/>
      <x:c r="Q183" s="21"/>
    </x:row>
    <x:row r="184">
      <x:c r="A184" s="21"/>
      <x:c r="B184" s="21"/>
      <x:c r="C184" s="21"/>
      <x:c r="D184" s="21"/>
      <x:c r="E184" s="21"/>
      <x:c r="F184" s="21"/>
      <x:c r="G184" s="21"/>
      <x:c r="H184" s="21"/>
      <x:c r="I184" s="21"/>
      <x:c r="J184" s="21"/>
      <x:c r="K184" s="21"/>
      <x:c r="L184" s="21"/>
      <x:c r="M184" s="21"/>
      <x:c r="N184" s="21"/>
      <x:c r="O184" s="21"/>
      <x:c r="P184" s="21"/>
      <x:c r="Q184" s="21"/>
    </x:row>
    <x:row r="185">
      <x:c r="A185" s="21"/>
      <x:c r="B185" s="21"/>
      <x:c r="C185" s="21"/>
      <x:c r="D185" s="21"/>
      <x:c r="E185" s="21"/>
      <x:c r="F185" s="21"/>
      <x:c r="G185" s="21"/>
      <x:c r="H185" s="21"/>
      <x:c r="I185" s="21"/>
      <x:c r="J185" s="21"/>
      <x:c r="K185" s="21"/>
      <x:c r="L185" s="21"/>
      <x:c r="M185" s="21"/>
      <x:c r="N185" s="21"/>
      <x:c r="O185" s="21"/>
      <x:c r="P185" s="21"/>
      <x:c r="Q185" s="21"/>
    </x:row>
    <x:row r="186">
      <x:c r="A186" s="21"/>
      <x:c r="B186" s="21"/>
      <x:c r="C186" s="21"/>
      <x:c r="D186" s="21"/>
      <x:c r="E186" s="21"/>
      <x:c r="F186" s="21"/>
      <x:c r="G186" s="21"/>
      <x:c r="H186" s="21"/>
      <x:c r="I186" s="21"/>
      <x:c r="J186" s="21"/>
      <x:c r="K186" s="21"/>
      <x:c r="L186" s="21"/>
      <x:c r="M186" s="21"/>
      <x:c r="N186" s="21"/>
      <x:c r="O186" s="21"/>
      <x:c r="P186" s="21"/>
      <x:c r="Q186" s="21"/>
    </x:row>
    <x:row r="187">
      <x:c r="A187" s="21"/>
      <x:c r="B187" s="21"/>
      <x:c r="C187" s="21"/>
      <x:c r="D187" s="21"/>
      <x:c r="E187" s="21"/>
      <x:c r="F187" s="21"/>
      <x:c r="G187" s="21"/>
      <x:c r="H187" s="21"/>
      <x:c r="I187" s="21"/>
      <x:c r="J187" s="21"/>
      <x:c r="K187" s="21"/>
      <x:c r="L187" s="21"/>
      <x:c r="M187" s="21"/>
      <x:c r="N187" s="21"/>
      <x:c r="O187" s="21"/>
      <x:c r="P187" s="21"/>
      <x:c r="Q187" s="21"/>
    </x:row>
    <x:row r="188">
      <x:c r="A188" s="21"/>
      <x:c r="B188" s="21"/>
      <x:c r="C188" s="21"/>
      <x:c r="D188" s="21"/>
      <x:c r="E188" s="21"/>
      <x:c r="F188" s="21"/>
      <x:c r="G188" s="21"/>
      <x:c r="H188" s="21"/>
      <x:c r="I188" s="21"/>
      <x:c r="J188" s="21"/>
      <x:c r="K188" s="21"/>
      <x:c r="L188" s="21"/>
      <x:c r="M188" s="21"/>
      <x:c r="N188" s="21"/>
      <x:c r="O188" s="21"/>
      <x:c r="P188" s="21"/>
      <x:c r="Q188" s="21"/>
    </x:row>
    <x:row r="189">
      <x:c r="A189" s="21"/>
      <x:c r="B189" s="21"/>
      <x:c r="C189" s="21"/>
      <x:c r="D189" s="21"/>
      <x:c r="E189" s="21"/>
      <x:c r="F189" s="21"/>
      <x:c r="G189" s="21"/>
      <x:c r="H189" s="21"/>
      <x:c r="I189" s="21"/>
      <x:c r="J189" s="21"/>
      <x:c r="K189" s="21"/>
      <x:c r="L189" s="21"/>
      <x:c r="M189" s="21"/>
      <x:c r="N189" s="21"/>
      <x:c r="O189" s="21"/>
      <x:c r="P189" s="21"/>
      <x:c r="Q189" s="21"/>
    </x:row>
    <x:row r="190">
      <x:c r="A190" s="21"/>
      <x:c r="B190" s="21"/>
      <x:c r="C190" s="21"/>
      <x:c r="D190" s="21"/>
      <x:c r="E190" s="21"/>
      <x:c r="F190" s="21"/>
      <x:c r="G190" s="21"/>
      <x:c r="H190" s="21"/>
      <x:c r="I190" s="21"/>
      <x:c r="J190" s="21"/>
      <x:c r="K190" s="21"/>
      <x:c r="L190" s="21"/>
      <x:c r="M190" s="21"/>
      <x:c r="N190" s="21"/>
      <x:c r="O190" s="21"/>
      <x:c r="P190" s="21"/>
      <x:c r="Q190" s="21"/>
    </x:row>
    <x:row r="191">
      <x:c r="A191" s="21"/>
      <x:c r="B191" s="21"/>
      <x:c r="C191" s="21"/>
      <x:c r="D191" s="21"/>
      <x:c r="E191" s="21"/>
      <x:c r="F191" s="21"/>
      <x:c r="G191" s="21"/>
      <x:c r="H191" s="21"/>
      <x:c r="I191" s="21"/>
      <x:c r="J191" s="21"/>
      <x:c r="K191" s="21"/>
      <x:c r="L191" s="21"/>
      <x:c r="M191" s="21"/>
      <x:c r="N191" s="21"/>
      <x:c r="O191" s="21"/>
      <x:c r="P191" s="21"/>
      <x:c r="Q191" s="21"/>
    </x:row>
    <x:row r="192">
      <x:c r="A192" s="21"/>
      <x:c r="B192" s="21"/>
      <x:c r="C192" s="21"/>
      <x:c r="D192" s="21"/>
      <x:c r="E192" s="21"/>
      <x:c r="F192" s="21"/>
      <x:c r="G192" s="21"/>
      <x:c r="H192" s="21"/>
      <x:c r="I192" s="21"/>
      <x:c r="J192" s="21"/>
      <x:c r="K192" s="21"/>
      <x:c r="L192" s="21"/>
      <x:c r="M192" s="21"/>
      <x:c r="N192" s="21"/>
      <x:c r="O192" s="21"/>
      <x:c r="P192" s="21"/>
      <x:c r="Q192" s="21"/>
    </x:row>
    <x:row r="193">
      <x:c r="A193" s="21"/>
      <x:c r="B193" s="21"/>
      <x:c r="C193" s="21"/>
      <x:c r="D193" s="21"/>
      <x:c r="E193" s="21"/>
      <x:c r="F193" s="21"/>
      <x:c r="G193" s="21"/>
      <x:c r="H193" s="21"/>
      <x:c r="I193" s="21"/>
      <x:c r="J193" s="21"/>
      <x:c r="K193" s="21"/>
      <x:c r="L193" s="21"/>
      <x:c r="M193" s="21"/>
      <x:c r="N193" s="21"/>
      <x:c r="O193" s="21"/>
      <x:c r="P193" s="21"/>
      <x:c r="Q193" s="21"/>
    </x:row>
    <x:row r="194">
      <x:c r="A194" s="21"/>
      <x:c r="B194" s="21"/>
      <x:c r="C194" s="21"/>
      <x:c r="D194" s="21"/>
      <x:c r="E194" s="21"/>
      <x:c r="F194" s="21"/>
      <x:c r="G194" s="21"/>
      <x:c r="H194" s="21"/>
      <x:c r="I194" s="21"/>
      <x:c r="J194" s="21"/>
      <x:c r="K194" s="21"/>
      <x:c r="L194" s="21"/>
      <x:c r="M194" s="21"/>
      <x:c r="N194" s="21"/>
      <x:c r="O194" s="21"/>
      <x:c r="P194" s="21"/>
      <x:c r="Q194" s="21"/>
    </x:row>
    <x:row r="195">
      <x:c r="A195" s="21"/>
      <x:c r="B195" s="21"/>
      <x:c r="C195" s="21"/>
      <x:c r="D195" s="21"/>
      <x:c r="E195" s="21"/>
      <x:c r="F195" s="21"/>
      <x:c r="G195" s="21"/>
      <x:c r="H195" s="21"/>
      <x:c r="I195" s="21"/>
      <x:c r="J195" s="21"/>
      <x:c r="K195" s="21"/>
      <x:c r="L195" s="21"/>
      <x:c r="M195" s="21"/>
      <x:c r="N195" s="21"/>
      <x:c r="O195" s="21"/>
      <x:c r="P195" s="21"/>
      <x:c r="Q195" s="21"/>
    </x:row>
    <x:row r="196">
      <x:c r="A196" s="21"/>
      <x:c r="B196" s="21"/>
      <x:c r="C196" s="21"/>
      <x:c r="D196" s="21"/>
      <x:c r="E196" s="21"/>
      <x:c r="F196" s="21"/>
      <x:c r="G196" s="21"/>
      <x:c r="H196" s="21"/>
      <x:c r="I196" s="21"/>
      <x:c r="J196" s="21"/>
      <x:c r="K196" s="21"/>
      <x:c r="L196" s="21"/>
      <x:c r="M196" s="21"/>
      <x:c r="N196" s="21"/>
      <x:c r="O196" s="21"/>
      <x:c r="P196" s="21"/>
      <x:c r="Q196" s="21"/>
    </x:row>
    <x:row r="197">
      <x:c r="A197" s="21"/>
      <x:c r="B197" s="21"/>
      <x:c r="C197" s="21"/>
      <x:c r="D197" s="21"/>
      <x:c r="E197" s="21"/>
      <x:c r="F197" s="21"/>
      <x:c r="G197" s="21"/>
      <x:c r="H197" s="21"/>
      <x:c r="I197" s="21"/>
      <x:c r="J197" s="21"/>
      <x:c r="K197" s="21"/>
      <x:c r="L197" s="21"/>
      <x:c r="M197" s="21"/>
      <x:c r="N197" s="21"/>
      <x:c r="O197" s="21"/>
      <x:c r="P197" s="21"/>
      <x:c r="Q197" s="21"/>
    </x:row>
    <x:row r="198">
      <x:c r="A198" s="21"/>
      <x:c r="B198" s="21"/>
      <x:c r="C198" s="21"/>
      <x:c r="D198" s="21"/>
      <x:c r="E198" s="21"/>
      <x:c r="F198" s="21"/>
      <x:c r="G198" s="21"/>
      <x:c r="H198" s="21"/>
      <x:c r="I198" s="21"/>
      <x:c r="J198" s="21"/>
      <x:c r="K198" s="21"/>
      <x:c r="L198" s="21"/>
      <x:c r="M198" s="21"/>
      <x:c r="N198" s="21"/>
      <x:c r="O198" s="21"/>
      <x:c r="P198" s="21"/>
      <x:c r="Q198" s="21"/>
    </x:row>
    <x:row r="199">
      <x:c r="A199" s="21"/>
      <x:c r="B199" s="21"/>
      <x:c r="C199" s="21"/>
      <x:c r="D199" s="21"/>
      <x:c r="E199" s="21"/>
      <x:c r="F199" s="21"/>
      <x:c r="G199" s="21"/>
      <x:c r="H199" s="21"/>
      <x:c r="I199" s="21"/>
      <x:c r="J199" s="21"/>
      <x:c r="K199" s="21"/>
      <x:c r="L199" s="21"/>
      <x:c r="M199" s="21"/>
      <x:c r="N199" s="21"/>
      <x:c r="O199" s="21"/>
      <x:c r="P199" s="21"/>
      <x:c r="Q199" s="21"/>
    </x:row>
    <x:row r="200">
      <x:c r="A200" s="21"/>
      <x:c r="B200" s="21"/>
      <x:c r="C200" s="21"/>
      <x:c r="D200" s="21"/>
      <x:c r="E200" s="21"/>
      <x:c r="F200" s="21"/>
      <x:c r="G200" s="21"/>
      <x:c r="H200" s="21"/>
      <x:c r="I200" s="21"/>
      <x:c r="J200" s="21"/>
      <x:c r="K200" s="21"/>
      <x:c r="L200" s="21"/>
      <x:c r="M200" s="21"/>
      <x:c r="N200" s="21"/>
      <x:c r="O200" s="21"/>
      <x:c r="P200" s="21"/>
      <x:c r="Q200" s="21"/>
    </x:row>
    <x:row r="201">
      <x:c r="A201" s="21"/>
      <x:c r="B201" s="21"/>
      <x:c r="C201" s="21"/>
      <x:c r="D201" s="21"/>
      <x:c r="E201" s="21"/>
      <x:c r="F201" s="21"/>
      <x:c r="G201" s="21"/>
      <x:c r="H201" s="21"/>
      <x:c r="I201" s="21"/>
      <x:c r="J201" s="21"/>
      <x:c r="K201" s="21"/>
      <x:c r="L201" s="21"/>
      <x:c r="M201" s="21"/>
      <x:c r="N201" s="21"/>
      <x:c r="O201" s="21"/>
      <x:c r="P201" s="21"/>
      <x:c r="Q201" s="21"/>
    </x:row>
    <x:row r="202">
      <x:c r="A202" s="21"/>
      <x:c r="B202" s="21"/>
      <x:c r="C202" s="21"/>
      <x:c r="D202" s="21"/>
      <x:c r="E202" s="21"/>
      <x:c r="F202" s="21"/>
      <x:c r="G202" s="21"/>
      <x:c r="H202" s="21"/>
      <x:c r="I202" s="21"/>
      <x:c r="J202" s="21"/>
      <x:c r="K202" s="21"/>
      <x:c r="L202" s="21"/>
      <x:c r="M202" s="21"/>
      <x:c r="N202" s="21"/>
      <x:c r="O202" s="21"/>
      <x:c r="P202" s="21"/>
      <x:c r="Q202" s="21"/>
    </x:row>
    <x:row r="203">
      <x:c r="A203" s="21"/>
      <x:c r="B203" s="21"/>
      <x:c r="C203" s="21"/>
      <x:c r="D203" s="21"/>
      <x:c r="E203" s="21"/>
      <x:c r="F203" s="21"/>
      <x:c r="G203" s="21"/>
      <x:c r="H203" s="21"/>
      <x:c r="I203" s="21"/>
      <x:c r="J203" s="21"/>
      <x:c r="K203" s="21"/>
      <x:c r="L203" s="21"/>
      <x:c r="M203" s="21"/>
      <x:c r="N203" s="21"/>
      <x:c r="O203" s="21"/>
      <x:c r="P203" s="21"/>
      <x:c r="Q203" s="21"/>
    </x:row>
    <x:row r="204">
      <x:c r="A204" s="21"/>
      <x:c r="B204" s="21"/>
      <x:c r="C204" s="21"/>
      <x:c r="D204" s="21"/>
      <x:c r="E204" s="21"/>
      <x:c r="F204" s="21"/>
      <x:c r="G204" s="21"/>
      <x:c r="H204" s="21"/>
      <x:c r="I204" s="21"/>
      <x:c r="J204" s="21"/>
      <x:c r="K204" s="21"/>
      <x:c r="L204" s="21"/>
      <x:c r="M204" s="21"/>
      <x:c r="N204" s="21"/>
      <x:c r="O204" s="21"/>
      <x:c r="P204" s="21"/>
      <x:c r="Q204" s="21"/>
    </x:row>
    <x:row r="205">
      <x:c r="A205" s="21"/>
      <x:c r="B205" s="21"/>
      <x:c r="C205" s="21"/>
      <x:c r="D205" s="21"/>
      <x:c r="E205" s="21"/>
      <x:c r="F205" s="21"/>
      <x:c r="G205" s="21"/>
      <x:c r="H205" s="21"/>
      <x:c r="I205" s="21"/>
      <x:c r="J205" s="21"/>
      <x:c r="K205" s="21"/>
      <x:c r="L205" s="21"/>
      <x:c r="M205" s="21"/>
      <x:c r="N205" s="21"/>
      <x:c r="O205" s="21"/>
      <x:c r="P205" s="21"/>
      <x:c r="Q205" s="21"/>
    </x:row>
    <x:row r="206">
      <x:c r="A206" s="21"/>
      <x:c r="B206" s="21"/>
      <x:c r="C206" s="21"/>
      <x:c r="D206" s="21"/>
      <x:c r="E206" s="21"/>
      <x:c r="F206" s="21"/>
      <x:c r="G206" s="21"/>
      <x:c r="H206" s="21"/>
      <x:c r="I206" s="21"/>
      <x:c r="J206" s="21"/>
      <x:c r="K206" s="21"/>
      <x:c r="L206" s="21"/>
      <x:c r="M206" s="21"/>
      <x:c r="N206" s="21"/>
      <x:c r="O206" s="21"/>
      <x:c r="P206" s="21"/>
      <x:c r="Q206" s="21"/>
    </x:row>
    <x:row r="207">
      <x:c r="A207" s="21"/>
      <x:c r="B207" s="21"/>
      <x:c r="C207" s="21"/>
      <x:c r="D207" s="21"/>
      <x:c r="E207" s="21"/>
      <x:c r="F207" s="21"/>
      <x:c r="G207" s="21"/>
      <x:c r="H207" s="21"/>
      <x:c r="I207" s="21"/>
      <x:c r="J207" s="21"/>
      <x:c r="K207" s="21"/>
      <x:c r="L207" s="21"/>
      <x:c r="M207" s="21"/>
      <x:c r="N207" s="21"/>
      <x:c r="O207" s="21"/>
      <x:c r="P207" s="21"/>
      <x:c r="Q207" s="21"/>
    </x:row>
    <x:row r="208">
      <x:c r="A208" s="21"/>
      <x:c r="B208" s="21"/>
      <x:c r="C208" s="21"/>
      <x:c r="D208" s="21"/>
      <x:c r="E208" s="21"/>
      <x:c r="F208" s="21"/>
      <x:c r="G208" s="21"/>
      <x:c r="H208" s="21"/>
      <x:c r="I208" s="21"/>
      <x:c r="J208" s="21"/>
      <x:c r="K208" s="21"/>
      <x:c r="L208" s="21"/>
      <x:c r="M208" s="21"/>
      <x:c r="N208" s="21"/>
      <x:c r="O208" s="21"/>
      <x:c r="P208" s="21"/>
      <x:c r="Q208" s="21"/>
    </x:row>
    <x:row r="209">
      <x:c r="A209" s="21"/>
      <x:c r="B209" s="21"/>
      <x:c r="C209" s="21"/>
      <x:c r="D209" s="21"/>
      <x:c r="E209" s="21"/>
      <x:c r="F209" s="21"/>
      <x:c r="G209" s="21"/>
      <x:c r="H209" s="21"/>
      <x:c r="I209" s="21"/>
      <x:c r="J209" s="21"/>
      <x:c r="K209" s="21"/>
      <x:c r="L209" s="21"/>
      <x:c r="M209" s="21"/>
      <x:c r="N209" s="21"/>
      <x:c r="O209" s="21"/>
      <x:c r="P209" s="21"/>
      <x:c r="Q209" s="21"/>
    </x:row>
    <x:row r="210">
      <x:c r="A210" s="21"/>
      <x:c r="B210" s="21"/>
      <x:c r="C210" s="21"/>
      <x:c r="D210" s="21"/>
      <x:c r="E210" s="21"/>
      <x:c r="F210" s="21"/>
      <x:c r="G210" s="21"/>
      <x:c r="H210" s="21"/>
      <x:c r="I210" s="21"/>
      <x:c r="J210" s="21"/>
      <x:c r="K210" s="21"/>
      <x:c r="L210" s="21"/>
      <x:c r="M210" s="21"/>
      <x:c r="N210" s="21"/>
      <x:c r="O210" s="21"/>
      <x:c r="P210" s="21"/>
      <x:c r="Q210" s="21"/>
    </x:row>
    <x:row r="211">
      <x:c r="A211" s="21"/>
      <x:c r="B211" s="21"/>
      <x:c r="C211" s="21"/>
      <x:c r="D211" s="21"/>
      <x:c r="E211" s="21"/>
      <x:c r="F211" s="21"/>
      <x:c r="G211" s="21"/>
      <x:c r="H211" s="21"/>
      <x:c r="I211" s="21"/>
      <x:c r="J211" s="21"/>
      <x:c r="K211" s="21"/>
      <x:c r="L211" s="21"/>
      <x:c r="M211" s="21"/>
      <x:c r="N211" s="21"/>
      <x:c r="O211" s="21"/>
      <x:c r="P211" s="21"/>
      <x:c r="Q211" s="21"/>
    </x:row>
    <x:row r="212">
      <x:c r="A212" s="21"/>
      <x:c r="B212" s="21"/>
      <x:c r="C212" s="21"/>
      <x:c r="D212" s="21"/>
      <x:c r="E212" s="21"/>
      <x:c r="F212" s="21"/>
      <x:c r="G212" s="21"/>
      <x:c r="H212" s="21"/>
      <x:c r="I212" s="21"/>
      <x:c r="J212" s="21"/>
      <x:c r="K212" s="21"/>
      <x:c r="L212" s="21"/>
      <x:c r="M212" s="21"/>
      <x:c r="N212" s="21"/>
      <x:c r="O212" s="21"/>
      <x:c r="P212" s="21"/>
      <x:c r="Q212" s="21"/>
    </x:row>
    <x:row r="213">
      <x:c r="A213" s="21"/>
      <x:c r="B213" s="21"/>
      <x:c r="C213" s="21"/>
      <x:c r="D213" s="21"/>
      <x:c r="E213" s="21"/>
      <x:c r="F213" s="21"/>
      <x:c r="G213" s="21"/>
      <x:c r="H213" s="21"/>
      <x:c r="I213" s="21"/>
      <x:c r="J213" s="21"/>
      <x:c r="K213" s="21"/>
      <x:c r="L213" s="21"/>
      <x:c r="M213" s="21"/>
      <x:c r="N213" s="21"/>
      <x:c r="O213" s="21"/>
      <x:c r="P213" s="21"/>
      <x:c r="Q213" s="21"/>
    </x:row>
    <x:row r="214">
      <x:c r="A214" s="21"/>
      <x:c r="B214" s="21"/>
      <x:c r="C214" s="21"/>
      <x:c r="D214" s="21"/>
      <x:c r="E214" s="21"/>
      <x:c r="F214" s="21"/>
      <x:c r="G214" s="21"/>
      <x:c r="H214" s="21"/>
      <x:c r="I214" s="21"/>
      <x:c r="J214" s="21"/>
      <x:c r="K214" s="21"/>
      <x:c r="L214" s="21"/>
      <x:c r="M214" s="21"/>
      <x:c r="N214" s="21"/>
      <x:c r="O214" s="21"/>
      <x:c r="P214" s="21"/>
      <x:c r="Q214" s="21"/>
    </x:row>
    <x:row r="215">
      <x:c r="A215" s="21"/>
      <x:c r="B215" s="21"/>
      <x:c r="C215" s="21"/>
      <x:c r="D215" s="21"/>
      <x:c r="E215" s="21"/>
      <x:c r="F215" s="21"/>
      <x:c r="G215" s="21"/>
      <x:c r="H215" s="21"/>
      <x:c r="I215" s="21"/>
      <x:c r="J215" s="21"/>
      <x:c r="K215" s="21"/>
      <x:c r="L215" s="21"/>
      <x:c r="M215" s="21"/>
      <x:c r="N215" s="21"/>
      <x:c r="O215" s="21"/>
      <x:c r="P215" s="21"/>
      <x:c r="Q215" s="21"/>
    </x:row>
    <x:row r="216">
      <x:c r="A216" s="21"/>
      <x:c r="B216" s="21"/>
      <x:c r="C216" s="21"/>
      <x:c r="D216" s="21"/>
      <x:c r="E216" s="21"/>
      <x:c r="F216" s="21"/>
      <x:c r="G216" s="21"/>
      <x:c r="H216" s="21"/>
      <x:c r="I216" s="21"/>
      <x:c r="J216" s="21"/>
      <x:c r="K216" s="21"/>
      <x:c r="L216" s="21"/>
      <x:c r="M216" s="21"/>
      <x:c r="N216" s="21"/>
      <x:c r="O216" s="21"/>
      <x:c r="P216" s="21"/>
      <x:c r="Q216" s="21"/>
    </x:row>
    <x:row r="217">
      <x:c r="A217" s="21"/>
      <x:c r="B217" s="21"/>
      <x:c r="C217" s="21"/>
      <x:c r="D217" s="21"/>
      <x:c r="E217" s="21"/>
      <x:c r="F217" s="21"/>
      <x:c r="G217" s="21"/>
      <x:c r="H217" s="21"/>
      <x:c r="I217" s="21"/>
      <x:c r="J217" s="21"/>
      <x:c r="K217" s="21"/>
      <x:c r="L217" s="21"/>
      <x:c r="M217" s="21"/>
      <x:c r="N217" s="21"/>
      <x:c r="O217" s="21"/>
      <x:c r="P217" s="21"/>
      <x:c r="Q217" s="21"/>
    </x:row>
    <x:row r="218">
      <x:c r="A218" s="21"/>
      <x:c r="B218" s="21"/>
      <x:c r="C218" s="21"/>
      <x:c r="D218" s="21"/>
      <x:c r="E218" s="21"/>
      <x:c r="F218" s="21"/>
      <x:c r="G218" s="21"/>
      <x:c r="H218" s="21"/>
      <x:c r="I218" s="21"/>
      <x:c r="J218" s="21"/>
      <x:c r="K218" s="21"/>
      <x:c r="L218" s="21"/>
      <x:c r="M218" s="21"/>
      <x:c r="N218" s="21"/>
      <x:c r="O218" s="21"/>
      <x:c r="P218" s="21"/>
      <x:c r="Q218" s="21"/>
    </x:row>
    <x:row r="219">
      <x:c r="A219" s="21"/>
      <x:c r="B219" s="21"/>
      <x:c r="C219" s="21"/>
      <x:c r="D219" s="21"/>
      <x:c r="E219" s="21"/>
      <x:c r="F219" s="21"/>
      <x:c r="G219" s="21"/>
      <x:c r="H219" s="21"/>
      <x:c r="I219" s="21"/>
      <x:c r="J219" s="21"/>
      <x:c r="K219" s="21"/>
      <x:c r="L219" s="21"/>
      <x:c r="M219" s="21"/>
      <x:c r="N219" s="21"/>
      <x:c r="O219" s="21"/>
      <x:c r="P219" s="21"/>
      <x:c r="Q219" s="21"/>
    </x:row>
    <x:row r="220">
      <x:c r="A220" s="21"/>
      <x:c r="B220" s="21"/>
      <x:c r="C220" s="21"/>
      <x:c r="D220" s="21"/>
      <x:c r="E220" s="21"/>
      <x:c r="F220" s="21"/>
      <x:c r="G220" s="21"/>
      <x:c r="H220" s="21"/>
      <x:c r="I220" s="21"/>
      <x:c r="J220" s="21"/>
      <x:c r="K220" s="21"/>
      <x:c r="L220" s="21"/>
      <x:c r="M220" s="21"/>
      <x:c r="N220" s="21"/>
      <x:c r="O220" s="21"/>
      <x:c r="P220" s="21"/>
      <x:c r="Q220" s="21"/>
    </x:row>
    <x:row r="221">
      <x:c r="A221" s="21"/>
      <x:c r="B221" s="21"/>
      <x:c r="C221" s="21"/>
      <x:c r="D221" s="21"/>
      <x:c r="E221" s="21"/>
      <x:c r="F221" s="21"/>
      <x:c r="G221" s="21"/>
      <x:c r="H221" s="21"/>
      <x:c r="I221" s="21"/>
      <x:c r="J221" s="21"/>
      <x:c r="K221" s="21"/>
      <x:c r="L221" s="21"/>
      <x:c r="M221" s="21"/>
      <x:c r="N221" s="21"/>
      <x:c r="O221" s="21"/>
      <x:c r="P221" s="21"/>
      <x:c r="Q221" s="21"/>
    </x:row>
    <x:row r="222">
      <x:c r="A222" s="21"/>
      <x:c r="B222" s="21"/>
      <x:c r="C222" s="21"/>
      <x:c r="D222" s="21"/>
      <x:c r="E222" s="21"/>
      <x:c r="F222" s="21"/>
      <x:c r="G222" s="21"/>
      <x:c r="H222" s="21"/>
      <x:c r="I222" s="21"/>
      <x:c r="J222" s="21"/>
      <x:c r="K222" s="21"/>
      <x:c r="L222" s="21"/>
      <x:c r="M222" s="21"/>
      <x:c r="N222" s="21"/>
      <x:c r="O222" s="21"/>
      <x:c r="P222" s="21"/>
      <x:c r="Q222" s="21"/>
    </x:row>
    <x:row r="223">
      <x:c r="A223" s="21"/>
      <x:c r="B223" s="21"/>
      <x:c r="C223" s="21"/>
      <x:c r="D223" s="21"/>
      <x:c r="E223" s="21"/>
      <x:c r="F223" s="21"/>
      <x:c r="G223" s="21"/>
      <x:c r="H223" s="21"/>
      <x:c r="I223" s="21"/>
      <x:c r="J223" s="21"/>
      <x:c r="K223" s="21"/>
      <x:c r="L223" s="21"/>
      <x:c r="M223" s="21"/>
      <x:c r="N223" s="21"/>
      <x:c r="O223" s="21"/>
      <x:c r="P223" s="21"/>
      <x:c r="Q223" s="21"/>
    </x:row>
    <x:row r="224">
      <x:c r="A224" s="21"/>
      <x:c r="B224" s="21"/>
      <x:c r="C224" s="21"/>
      <x:c r="D224" s="21"/>
      <x:c r="E224" s="21"/>
      <x:c r="F224" s="21"/>
      <x:c r="G224" s="21"/>
      <x:c r="H224" s="21"/>
      <x:c r="I224" s="21"/>
      <x:c r="J224" s="21"/>
      <x:c r="K224" s="21"/>
      <x:c r="L224" s="21"/>
      <x:c r="M224" s="21"/>
      <x:c r="N224" s="21"/>
      <x:c r="O224" s="21"/>
      <x:c r="P224" s="21"/>
      <x:c r="Q224" s="21"/>
    </x:row>
    <x:row r="225">
      <x:c r="A225" s="21"/>
      <x:c r="B225" s="21"/>
      <x:c r="C225" s="21"/>
      <x:c r="D225" s="21"/>
      <x:c r="E225" s="21"/>
      <x:c r="F225" s="21"/>
      <x:c r="G225" s="21"/>
      <x:c r="H225" s="21"/>
      <x:c r="I225" s="21"/>
      <x:c r="J225" s="21"/>
      <x:c r="K225" s="21"/>
      <x:c r="L225" s="21"/>
      <x:c r="M225" s="21"/>
      <x:c r="N225" s="21"/>
      <x:c r="O225" s="21"/>
      <x:c r="P225" s="21"/>
      <x:c r="Q225" s="21"/>
    </x:row>
    <x:row r="226">
      <x:c r="A226" s="21"/>
      <x:c r="B226" s="21"/>
      <x:c r="C226" s="21"/>
      <x:c r="D226" s="21"/>
      <x:c r="E226" s="21"/>
      <x:c r="F226" s="21"/>
      <x:c r="G226" s="21"/>
      <x:c r="H226" s="21"/>
      <x:c r="I226" s="21"/>
      <x:c r="J226" s="21"/>
      <x:c r="K226" s="21"/>
      <x:c r="L226" s="21"/>
      <x:c r="M226" s="21"/>
      <x:c r="N226" s="21"/>
      <x:c r="O226" s="21"/>
      <x:c r="P226" s="21"/>
      <x:c r="Q226" s="21"/>
    </x:row>
    <x:row r="227">
      <x:c r="A227" s="21"/>
      <x:c r="B227" s="21"/>
      <x:c r="C227" s="21"/>
      <x:c r="D227" s="21"/>
      <x:c r="E227" s="21"/>
      <x:c r="F227" s="21"/>
      <x:c r="G227" s="21"/>
      <x:c r="H227" s="21"/>
      <x:c r="I227" s="21"/>
      <x:c r="J227" s="21"/>
      <x:c r="K227" s="21"/>
      <x:c r="L227" s="21"/>
      <x:c r="M227" s="21"/>
      <x:c r="N227" s="21"/>
      <x:c r="O227" s="21"/>
      <x:c r="P227" s="21"/>
      <x:c r="Q227" s="21"/>
    </x:row>
    <x:row r="228">
      <x:c r="A228" s="21"/>
      <x:c r="B228" s="21"/>
      <x:c r="C228" s="21"/>
      <x:c r="D228" s="21"/>
      <x:c r="E228" s="21"/>
      <x:c r="F228" s="21"/>
      <x:c r="G228" s="21"/>
      <x:c r="H228" s="21"/>
      <x:c r="I228" s="21"/>
      <x:c r="J228" s="21"/>
      <x:c r="K228" s="21"/>
      <x:c r="L228" s="21"/>
      <x:c r="M228" s="21"/>
      <x:c r="N228" s="21"/>
      <x:c r="O228" s="21"/>
      <x:c r="P228" s="21"/>
      <x:c r="Q228" s="21"/>
    </x:row>
    <x:row r="229">
      <x:c r="A229" s="21"/>
      <x:c r="B229" s="21"/>
      <x:c r="C229" s="21"/>
      <x:c r="D229" s="21"/>
      <x:c r="E229" s="21"/>
      <x:c r="F229" s="21"/>
      <x:c r="G229" s="21"/>
      <x:c r="H229" s="21"/>
      <x:c r="I229" s="21"/>
      <x:c r="J229" s="21"/>
      <x:c r="K229" s="21"/>
      <x:c r="L229" s="21"/>
      <x:c r="M229" s="21"/>
      <x:c r="N229" s="21"/>
      <x:c r="O229" s="21"/>
      <x:c r="P229" s="21"/>
      <x:c r="Q229" s="21"/>
    </x:row>
    <x:row r="230">
      <x:c r="A230" s="21"/>
      <x:c r="B230" s="21"/>
      <x:c r="C230" s="21"/>
      <x:c r="D230" s="21"/>
      <x:c r="E230" s="21"/>
      <x:c r="F230" s="21"/>
      <x:c r="G230" s="21"/>
      <x:c r="H230" s="21"/>
      <x:c r="I230" s="21"/>
      <x:c r="J230" s="21"/>
      <x:c r="K230" s="21"/>
      <x:c r="L230" s="21"/>
      <x:c r="M230" s="21"/>
      <x:c r="N230" s="21"/>
      <x:c r="O230" s="21"/>
      <x:c r="P230" s="21"/>
      <x:c r="Q230" s="21"/>
    </x:row>
    <x:row r="231">
      <x:c r="A231" s="21"/>
      <x:c r="B231" s="21"/>
      <x:c r="C231" s="21"/>
      <x:c r="D231" s="21"/>
      <x:c r="E231" s="21"/>
      <x:c r="F231" s="21"/>
      <x:c r="G231" s="21"/>
      <x:c r="H231" s="21"/>
      <x:c r="I231" s="21"/>
      <x:c r="J231" s="21"/>
      <x:c r="K231" s="21"/>
      <x:c r="L231" s="21"/>
      <x:c r="M231" s="21"/>
      <x:c r="N231" s="21"/>
      <x:c r="O231" s="21"/>
      <x:c r="P231" s="21"/>
      <x:c r="Q231" s="21"/>
    </x:row>
    <x:row r="232">
      <x:c r="A232" s="21"/>
      <x:c r="B232" s="21"/>
      <x:c r="C232" s="21"/>
      <x:c r="D232" s="21"/>
      <x:c r="E232" s="21"/>
      <x:c r="F232" s="21"/>
      <x:c r="G232" s="21"/>
      <x:c r="H232" s="21"/>
      <x:c r="I232" s="21"/>
      <x:c r="J232" s="21"/>
      <x:c r="K232" s="21"/>
      <x:c r="L232" s="21"/>
      <x:c r="M232" s="21"/>
      <x:c r="N232" s="21"/>
      <x:c r="O232" s="21"/>
      <x:c r="P232" s="21"/>
      <x:c r="Q232" s="21"/>
    </x:row>
    <x:row r="233">
      <x:c r="A233" s="21"/>
      <x:c r="B233" s="21"/>
      <x:c r="C233" s="21"/>
      <x:c r="D233" s="21"/>
      <x:c r="E233" s="21"/>
      <x:c r="F233" s="21"/>
      <x:c r="G233" s="21"/>
      <x:c r="H233" s="21"/>
      <x:c r="I233" s="21"/>
      <x:c r="J233" s="21"/>
      <x:c r="K233" s="21"/>
      <x:c r="L233" s="21"/>
      <x:c r="M233" s="21"/>
      <x:c r="N233" s="21"/>
      <x:c r="O233" s="21"/>
      <x:c r="P233" s="21"/>
      <x:c r="Q233" s="21"/>
    </x:row>
    <x:row r="234">
      <x:c r="A234" s="21"/>
      <x:c r="B234" s="21"/>
      <x:c r="C234" s="21"/>
      <x:c r="D234" s="21"/>
      <x:c r="E234" s="21"/>
      <x:c r="F234" s="21"/>
      <x:c r="G234" s="21"/>
      <x:c r="H234" s="21"/>
      <x:c r="I234" s="21"/>
      <x:c r="J234" s="21"/>
      <x:c r="K234" s="21"/>
      <x:c r="L234" s="21"/>
      <x:c r="M234" s="21"/>
      <x:c r="N234" s="21"/>
      <x:c r="O234" s="21"/>
      <x:c r="P234" s="21"/>
      <x:c r="Q234" s="21"/>
    </x:row>
    <x:row r="235">
      <x:c r="A235" s="21"/>
      <x:c r="B235" s="21"/>
      <x:c r="C235" s="21"/>
      <x:c r="D235" s="21"/>
      <x:c r="E235" s="21"/>
      <x:c r="F235" s="21"/>
      <x:c r="G235" s="21"/>
      <x:c r="H235" s="21"/>
      <x:c r="I235" s="21"/>
      <x:c r="J235" s="21"/>
      <x:c r="K235" s="21"/>
      <x:c r="L235" s="21"/>
      <x:c r="M235" s="21"/>
      <x:c r="N235" s="21"/>
      <x:c r="O235" s="21"/>
      <x:c r="P235" s="21"/>
      <x:c r="Q235" s="21"/>
    </x:row>
    <x:row r="236">
      <x:c r="A236" s="21"/>
      <x:c r="B236" s="21"/>
      <x:c r="C236" s="21"/>
      <x:c r="D236" s="21"/>
      <x:c r="E236" s="21"/>
      <x:c r="F236" s="21"/>
      <x:c r="G236" s="21"/>
      <x:c r="H236" s="21"/>
      <x:c r="I236" s="21"/>
      <x:c r="J236" s="21"/>
      <x:c r="K236" s="21"/>
      <x:c r="L236" s="21"/>
      <x:c r="M236" s="21"/>
      <x:c r="N236" s="21"/>
      <x:c r="O236" s="21"/>
      <x:c r="P236" s="21"/>
      <x:c r="Q236" s="21"/>
    </x:row>
    <x:row r="237">
      <x:c r="A237" s="21"/>
      <x:c r="B237" s="21"/>
      <x:c r="C237" s="21"/>
      <x:c r="D237" s="21"/>
      <x:c r="E237" s="21"/>
      <x:c r="F237" s="21"/>
      <x:c r="G237" s="21"/>
      <x:c r="H237" s="21"/>
      <x:c r="I237" s="21"/>
      <x:c r="J237" s="21"/>
      <x:c r="K237" s="21"/>
      <x:c r="L237" s="21"/>
      <x:c r="M237" s="21"/>
      <x:c r="N237" s="21"/>
      <x:c r="O237" s="21"/>
      <x:c r="P237" s="21"/>
      <x:c r="Q237" s="21"/>
    </x:row>
    <x:row r="238">
      <x:c r="A238" s="21"/>
      <x:c r="B238" s="21"/>
      <x:c r="C238" s="21"/>
      <x:c r="D238" s="21"/>
      <x:c r="E238" s="21"/>
      <x:c r="F238" s="21"/>
      <x:c r="G238" s="21"/>
      <x:c r="H238" s="21"/>
      <x:c r="I238" s="21"/>
      <x:c r="J238" s="21"/>
      <x:c r="K238" s="21"/>
      <x:c r="L238" s="21"/>
      <x:c r="M238" s="21"/>
      <x:c r="N238" s="21"/>
      <x:c r="O238" s="21"/>
      <x:c r="P238" s="21"/>
      <x:c r="Q238" s="21"/>
    </x:row>
    <x:row r="239">
      <x:c r="A239" s="21"/>
      <x:c r="B239" s="21"/>
      <x:c r="C239" s="21"/>
      <x:c r="D239" s="21"/>
      <x:c r="E239" s="21"/>
      <x:c r="F239" s="21"/>
      <x:c r="G239" s="21"/>
      <x:c r="H239" s="21"/>
      <x:c r="I239" s="21"/>
      <x:c r="J239" s="21"/>
      <x:c r="K239" s="21"/>
      <x:c r="L239" s="21"/>
      <x:c r="M239" s="21"/>
      <x:c r="N239" s="21"/>
      <x:c r="O239" s="21"/>
      <x:c r="P239" s="21"/>
      <x:c r="Q239" s="21"/>
    </x:row>
    <x:row r="240">
      <x:c r="A240" s="21"/>
      <x:c r="B240" s="21"/>
      <x:c r="C240" s="21"/>
      <x:c r="D240" s="21"/>
      <x:c r="E240" s="21"/>
      <x:c r="F240" s="21"/>
      <x:c r="G240" s="21"/>
      <x:c r="H240" s="21"/>
      <x:c r="I240" s="21"/>
      <x:c r="J240" s="21"/>
      <x:c r="K240" s="21"/>
      <x:c r="L240" s="21"/>
      <x:c r="M240" s="21"/>
      <x:c r="N240" s="21"/>
      <x:c r="O240" s="21"/>
      <x:c r="P240" s="21"/>
      <x:c r="Q240" s="21"/>
    </x:row>
    <x:row r="241">
      <x:c r="A241" s="21"/>
      <x:c r="B241" s="21"/>
      <x:c r="C241" s="21"/>
      <x:c r="D241" s="21"/>
      <x:c r="E241" s="21"/>
      <x:c r="F241" s="21"/>
      <x:c r="G241" s="21"/>
      <x:c r="H241" s="21"/>
      <x:c r="I241" s="21"/>
      <x:c r="J241" s="21"/>
      <x:c r="K241" s="21"/>
      <x:c r="L241" s="21"/>
      <x:c r="M241" s="21"/>
      <x:c r="N241" s="21"/>
      <x:c r="O241" s="21"/>
      <x:c r="P241" s="21"/>
      <x:c r="Q241" s="21"/>
    </x:row>
    <x:row r="242">
      <x:c r="A242" s="21"/>
      <x:c r="B242" s="21"/>
      <x:c r="C242" s="21"/>
      <x:c r="D242" s="21"/>
      <x:c r="E242" s="21"/>
      <x:c r="F242" s="21"/>
      <x:c r="G242" s="21"/>
      <x:c r="H242" s="21"/>
      <x:c r="I242" s="21"/>
      <x:c r="J242" s="21"/>
      <x:c r="K242" s="21"/>
      <x:c r="L242" s="21"/>
      <x:c r="M242" s="21"/>
      <x:c r="N242" s="21"/>
      <x:c r="O242" s="21"/>
      <x:c r="P242" s="21"/>
      <x:c r="Q242" s="21"/>
    </x:row>
    <x:row r="243">
      <x:c r="A243" s="21"/>
      <x:c r="B243" s="21"/>
      <x:c r="C243" s="21"/>
      <x:c r="D243" s="21"/>
      <x:c r="E243" s="21"/>
      <x:c r="F243" s="21"/>
      <x:c r="G243" s="21"/>
      <x:c r="H243" s="21"/>
      <x:c r="I243" s="21"/>
      <x:c r="J243" s="21"/>
      <x:c r="K243" s="21"/>
      <x:c r="L243" s="21"/>
      <x:c r="M243" s="21"/>
      <x:c r="N243" s="21"/>
      <x:c r="O243" s="21"/>
      <x:c r="P243" s="21"/>
      <x:c r="Q243" s="21"/>
    </x:row>
    <x:row r="244">
      <x:c r="A244" s="21"/>
      <x:c r="B244" s="21"/>
      <x:c r="C244" s="21"/>
      <x:c r="D244" s="21"/>
      <x:c r="E244" s="21"/>
      <x:c r="F244" s="21"/>
      <x:c r="G244" s="21"/>
      <x:c r="H244" s="21"/>
      <x:c r="I244" s="21"/>
      <x:c r="J244" s="21"/>
      <x:c r="K244" s="21"/>
      <x:c r="L244" s="21"/>
      <x:c r="M244" s="21"/>
      <x:c r="N244" s="21"/>
      <x:c r="O244" s="21"/>
      <x:c r="P244" s="21"/>
      <x:c r="Q244" s="21"/>
    </x:row>
    <x:row r="245">
      <x:c r="A245" s="21"/>
      <x:c r="B245" s="21"/>
      <x:c r="C245" s="21"/>
      <x:c r="D245" s="21"/>
      <x:c r="E245" s="21"/>
      <x:c r="F245" s="21"/>
      <x:c r="G245" s="21"/>
      <x:c r="H245" s="21"/>
      <x:c r="I245" s="21"/>
      <x:c r="J245" s="21"/>
      <x:c r="K245" s="21"/>
      <x:c r="L245" s="21"/>
      <x:c r="M245" s="21"/>
      <x:c r="N245" s="21"/>
      <x:c r="O245" s="21"/>
      <x:c r="P245" s="21"/>
      <x:c r="Q245" s="21"/>
    </x:row>
    <x:row r="246">
      <x:c r="A246" s="21"/>
      <x:c r="B246" s="21"/>
      <x:c r="C246" s="21"/>
      <x:c r="D246" s="21"/>
      <x:c r="E246" s="21"/>
      <x:c r="F246" s="21"/>
      <x:c r="G246" s="21"/>
      <x:c r="H246" s="21"/>
      <x:c r="I246" s="21"/>
      <x:c r="J246" s="21"/>
      <x:c r="K246" s="21"/>
      <x:c r="L246" s="21"/>
      <x:c r="M246" s="21"/>
      <x:c r="N246" s="21"/>
      <x:c r="O246" s="21"/>
      <x:c r="P246" s="21"/>
      <x:c r="Q246" s="21"/>
    </x:row>
    <x:row r="247">
      <x:c r="A247" s="21"/>
      <x:c r="B247" s="21"/>
      <x:c r="C247" s="21"/>
      <x:c r="D247" s="21"/>
      <x:c r="E247" s="21"/>
      <x:c r="F247" s="21"/>
      <x:c r="G247" s="21"/>
      <x:c r="H247" s="21"/>
      <x:c r="I247" s="21"/>
      <x:c r="J247" s="21"/>
      <x:c r="K247" s="21"/>
      <x:c r="L247" s="21"/>
      <x:c r="M247" s="21"/>
      <x:c r="N247" s="21"/>
      <x:c r="O247" s="21"/>
      <x:c r="P247" s="21"/>
      <x:c r="Q247" s="21"/>
    </x:row>
    <x:row r="248">
      <x:c r="A248" s="21"/>
      <x:c r="B248" s="21"/>
      <x:c r="C248" s="21"/>
      <x:c r="D248" s="21"/>
      <x:c r="E248" s="21"/>
      <x:c r="F248" s="21"/>
      <x:c r="G248" s="21"/>
      <x:c r="H248" s="21"/>
      <x:c r="I248" s="21"/>
      <x:c r="J248" s="21"/>
      <x:c r="K248" s="21"/>
      <x:c r="L248" s="21"/>
      <x:c r="M248" s="21"/>
      <x:c r="N248" s="21"/>
      <x:c r="O248" s="21"/>
      <x:c r="P248" s="21"/>
      <x:c r="Q248" s="21"/>
    </x:row>
    <x:row r="249">
      <x:c r="A249" s="21"/>
      <x:c r="B249" s="21"/>
      <x:c r="C249" s="21"/>
      <x:c r="D249" s="21"/>
      <x:c r="E249" s="21"/>
      <x:c r="F249" s="21"/>
      <x:c r="G249" s="21"/>
      <x:c r="H249" s="21"/>
      <x:c r="I249" s="21"/>
      <x:c r="J249" s="21"/>
      <x:c r="K249" s="21"/>
      <x:c r="L249" s="21"/>
      <x:c r="M249" s="21"/>
      <x:c r="N249" s="21"/>
      <x:c r="O249" s="21"/>
      <x:c r="P249" s="21"/>
      <x:c r="Q249" s="21"/>
    </x:row>
    <x:row r="250">
      <x:c r="A250" s="21"/>
      <x:c r="B250" s="21"/>
      <x:c r="C250" s="21"/>
      <x:c r="D250" s="21"/>
      <x:c r="E250" s="21"/>
      <x:c r="F250" s="21"/>
      <x:c r="G250" s="21"/>
      <x:c r="H250" s="21"/>
      <x:c r="I250" s="21"/>
      <x:c r="J250" s="21"/>
      <x:c r="K250" s="21"/>
      <x:c r="L250" s="21"/>
      <x:c r="M250" s="21"/>
      <x:c r="N250" s="21"/>
      <x:c r="O250" s="21"/>
      <x:c r="P250" s="21"/>
      <x:c r="Q250" s="21"/>
    </x:row>
    <x:row r="251">
      <x:c r="A251" s="21"/>
      <x:c r="B251" s="21"/>
      <x:c r="C251" s="21"/>
      <x:c r="D251" s="21"/>
      <x:c r="E251" s="21"/>
      <x:c r="F251" s="21"/>
      <x:c r="G251" s="21"/>
      <x:c r="H251" s="21"/>
      <x:c r="I251" s="21"/>
      <x:c r="J251" s="21"/>
      <x:c r="K251" s="21"/>
      <x:c r="L251" s="21"/>
      <x:c r="M251" s="21"/>
      <x:c r="N251" s="21"/>
      <x:c r="O251" s="21"/>
      <x:c r="P251" s="21"/>
      <x:c r="Q251" s="21"/>
    </x:row>
    <x:row r="252">
      <x:c r="A252" s="21"/>
      <x:c r="B252" s="21"/>
      <x:c r="C252" s="21"/>
      <x:c r="D252" s="21"/>
      <x:c r="E252" s="21"/>
      <x:c r="F252" s="21"/>
      <x:c r="G252" s="21"/>
      <x:c r="H252" s="21"/>
      <x:c r="I252" s="21"/>
      <x:c r="J252" s="21"/>
      <x:c r="K252" s="21"/>
      <x:c r="L252" s="21"/>
      <x:c r="M252" s="21"/>
      <x:c r="N252" s="21"/>
      <x:c r="O252" s="21"/>
      <x:c r="P252" s="21"/>
      <x:c r="Q252" s="21"/>
    </x:row>
    <x:row r="253">
      <x:c r="A253" s="21"/>
      <x:c r="B253" s="21"/>
      <x:c r="C253" s="21"/>
      <x:c r="D253" s="21"/>
      <x:c r="E253" s="21"/>
      <x:c r="F253" s="21"/>
      <x:c r="G253" s="21"/>
      <x:c r="H253" s="21"/>
      <x:c r="I253" s="21"/>
      <x:c r="J253" s="21"/>
      <x:c r="K253" s="21"/>
      <x:c r="L253" s="21"/>
      <x:c r="M253" s="21"/>
      <x:c r="N253" s="21"/>
      <x:c r="O253" s="21"/>
      <x:c r="P253" s="21"/>
      <x:c r="Q253" s="21"/>
    </x:row>
    <x:row r="254">
      <x:c r="A254" s="21"/>
      <x:c r="B254" s="21"/>
      <x:c r="C254" s="21"/>
      <x:c r="D254" s="21"/>
      <x:c r="E254" s="21"/>
      <x:c r="F254" s="21"/>
      <x:c r="G254" s="21"/>
      <x:c r="H254" s="21"/>
      <x:c r="I254" s="21"/>
      <x:c r="J254" s="21"/>
      <x:c r="K254" s="21"/>
      <x:c r="L254" s="21"/>
      <x:c r="M254" s="21"/>
      <x:c r="N254" s="21"/>
      <x:c r="O254" s="21"/>
      <x:c r="P254" s="21"/>
      <x:c r="Q254" s="21"/>
    </x:row>
    <x:row r="255">
      <x:c r="A255" s="21"/>
      <x:c r="B255" s="21"/>
      <x:c r="C255" s="21"/>
      <x:c r="D255" s="21"/>
      <x:c r="E255" s="21"/>
      <x:c r="F255" s="21"/>
      <x:c r="G255" s="21"/>
      <x:c r="H255" s="21"/>
      <x:c r="I255" s="21"/>
      <x:c r="J255" s="21"/>
      <x:c r="K255" s="21"/>
      <x:c r="L255" s="21"/>
      <x:c r="M255" s="21"/>
      <x:c r="N255" s="21"/>
      <x:c r="O255" s="21"/>
      <x:c r="P255" s="21"/>
      <x:c r="Q255" s="21"/>
    </x:row>
    <x:row r="256">
      <x:c r="A256" s="21"/>
      <x:c r="B256" s="21"/>
      <x:c r="C256" s="21"/>
      <x:c r="D256" s="21"/>
      <x:c r="E256" s="21"/>
      <x:c r="F256" s="21"/>
      <x:c r="G256" s="21"/>
      <x:c r="H256" s="21"/>
      <x:c r="I256" s="21"/>
      <x:c r="J256" s="21"/>
      <x:c r="K256" s="21"/>
      <x:c r="L256" s="21"/>
      <x:c r="M256" s="21"/>
      <x:c r="N256" s="21"/>
      <x:c r="O256" s="21"/>
      <x:c r="P256" s="21"/>
      <x:c r="Q256" s="21"/>
    </x:row>
    <x:row r="257">
      <x:c r="A257" s="21"/>
      <x:c r="B257" s="21"/>
      <x:c r="C257" s="21"/>
      <x:c r="D257" s="21"/>
      <x:c r="E257" s="21"/>
      <x:c r="F257" s="21"/>
      <x:c r="G257" s="21"/>
      <x:c r="H257" s="21"/>
      <x:c r="I257" s="21"/>
      <x:c r="J257" s="21"/>
      <x:c r="K257" s="21"/>
      <x:c r="L257" s="21"/>
      <x:c r="M257" s="21"/>
      <x:c r="N257" s="21"/>
      <x:c r="O257" s="21"/>
      <x:c r="P257" s="21"/>
      <x:c r="Q257" s="21"/>
    </x:row>
    <x:row r="258">
      <x:c r="A258" s="21"/>
      <x:c r="B258" s="21"/>
      <x:c r="C258" s="21"/>
      <x:c r="D258" s="21"/>
      <x:c r="E258" s="21"/>
      <x:c r="F258" s="21"/>
      <x:c r="G258" s="21"/>
      <x:c r="H258" s="21"/>
      <x:c r="I258" s="21"/>
      <x:c r="J258" s="21"/>
      <x:c r="K258" s="21"/>
      <x:c r="L258" s="21"/>
      <x:c r="M258" s="21"/>
      <x:c r="N258" s="21"/>
      <x:c r="O258" s="21"/>
      <x:c r="P258" s="21"/>
      <x:c r="Q258" s="21"/>
    </x:row>
    <x:row r="259">
      <x:c r="A259" s="21"/>
      <x:c r="B259" s="21"/>
      <x:c r="C259" s="21"/>
      <x:c r="D259" s="21"/>
      <x:c r="E259" s="21"/>
      <x:c r="F259" s="21"/>
      <x:c r="G259" s="21"/>
      <x:c r="H259" s="21"/>
      <x:c r="I259" s="21"/>
      <x:c r="J259" s="21"/>
      <x:c r="K259" s="21"/>
      <x:c r="L259" s="21"/>
      <x:c r="M259" s="21"/>
      <x:c r="N259" s="21"/>
      <x:c r="O259" s="21"/>
      <x:c r="P259" s="21"/>
      <x:c r="Q259" s="21"/>
    </x:row>
    <x:row r="260">
      <x:c r="A260" s="21"/>
      <x:c r="B260" s="21"/>
      <x:c r="C260" s="21"/>
      <x:c r="D260" s="21"/>
      <x:c r="E260" s="21"/>
      <x:c r="F260" s="21"/>
      <x:c r="G260" s="21"/>
      <x:c r="H260" s="21"/>
      <x:c r="I260" s="21"/>
      <x:c r="J260" s="21"/>
      <x:c r="K260" s="21"/>
      <x:c r="L260" s="21"/>
      <x:c r="M260" s="21"/>
      <x:c r="N260" s="21"/>
      <x:c r="O260" s="21"/>
      <x:c r="P260" s="21"/>
      <x:c r="Q260" s="21"/>
    </x:row>
    <x:row r="261">
      <x:c r="A261" s="21"/>
      <x:c r="B261" s="21"/>
      <x:c r="C261" s="21"/>
      <x:c r="D261" s="21"/>
      <x:c r="E261" s="21"/>
      <x:c r="F261" s="21"/>
      <x:c r="G261" s="21"/>
      <x:c r="H261" s="21"/>
      <x:c r="I261" s="21"/>
      <x:c r="J261" s="21"/>
      <x:c r="K261" s="21"/>
      <x:c r="L261" s="21"/>
      <x:c r="M261" s="21"/>
      <x:c r="N261" s="21"/>
      <x:c r="O261" s="21"/>
      <x:c r="P261" s="21"/>
      <x:c r="Q261" s="21"/>
    </x:row>
    <x:row r="262">
      <x:c r="A262" s="21"/>
      <x:c r="B262" s="21"/>
      <x:c r="C262" s="21"/>
      <x:c r="D262" s="21"/>
      <x:c r="E262" s="21"/>
      <x:c r="F262" s="21"/>
      <x:c r="G262" s="21"/>
      <x:c r="H262" s="21"/>
      <x:c r="I262" s="21"/>
      <x:c r="J262" s="21"/>
      <x:c r="K262" s="21"/>
      <x:c r="L262" s="21"/>
      <x:c r="M262" s="21"/>
      <x:c r="N262" s="21"/>
      <x:c r="O262" s="21"/>
      <x:c r="P262" s="21"/>
      <x:c r="Q262" s="21"/>
    </x:row>
    <x:row r="263">
      <x:c r="A263" s="21"/>
      <x:c r="B263" s="21"/>
      <x:c r="C263" s="21"/>
      <x:c r="D263" s="21"/>
      <x:c r="E263" s="21"/>
      <x:c r="F263" s="21"/>
      <x:c r="G263" s="21"/>
      <x:c r="H263" s="21"/>
      <x:c r="I263" s="21"/>
      <x:c r="J263" s="21"/>
      <x:c r="K263" s="21"/>
      <x:c r="L263" s="21"/>
      <x:c r="M263" s="21"/>
      <x:c r="N263" s="21"/>
      <x:c r="O263" s="21"/>
      <x:c r="P263" s="21"/>
      <x:c r="Q263" s="21"/>
    </x:row>
    <x:row r="264">
      <x:c r="A264" s="21"/>
      <x:c r="B264" s="21"/>
      <x:c r="C264" s="21"/>
      <x:c r="D264" s="21"/>
      <x:c r="E264" s="21"/>
      <x:c r="F264" s="21"/>
      <x:c r="G264" s="21"/>
      <x:c r="H264" s="21"/>
      <x:c r="I264" s="21"/>
      <x:c r="J264" s="21"/>
      <x:c r="K264" s="21"/>
      <x:c r="L264" s="21"/>
      <x:c r="M264" s="21"/>
      <x:c r="N264" s="21"/>
      <x:c r="O264" s="21"/>
      <x:c r="P264" s="21"/>
      <x:c r="Q264" s="21"/>
    </x:row>
    <x:row r="265">
      <x:c r="A265" s="21"/>
      <x:c r="B265" s="21"/>
      <x:c r="C265" s="21"/>
      <x:c r="D265" s="21"/>
      <x:c r="E265" s="21"/>
      <x:c r="F265" s="21"/>
      <x:c r="G265" s="21"/>
      <x:c r="H265" s="21"/>
      <x:c r="I265" s="21"/>
      <x:c r="J265" s="21"/>
      <x:c r="K265" s="21"/>
      <x:c r="L265" s="21"/>
      <x:c r="M265" s="21"/>
      <x:c r="N265" s="21"/>
      <x:c r="O265" s="21"/>
      <x:c r="P265" s="21"/>
      <x:c r="Q265" s="21"/>
    </x:row>
    <x:row r="266">
      <x:c r="A266" s="21"/>
      <x:c r="B266" s="21"/>
      <x:c r="C266" s="21"/>
      <x:c r="D266" s="21"/>
      <x:c r="E266" s="21"/>
      <x:c r="F266" s="21"/>
      <x:c r="G266" s="21"/>
      <x:c r="H266" s="21"/>
      <x:c r="I266" s="21"/>
      <x:c r="J266" s="21"/>
      <x:c r="K266" s="21"/>
      <x:c r="L266" s="21"/>
      <x:c r="M266" s="21"/>
      <x:c r="N266" s="21"/>
      <x:c r="O266" s="21"/>
      <x:c r="P266" s="21"/>
      <x:c r="Q266" s="21"/>
    </x:row>
    <x:row r="267">
      <x:c r="A267" s="21"/>
      <x:c r="B267" s="21"/>
      <x:c r="C267" s="21"/>
      <x:c r="D267" s="21"/>
      <x:c r="E267" s="21"/>
      <x:c r="F267" s="21"/>
      <x:c r="G267" s="21"/>
      <x:c r="H267" s="21"/>
      <x:c r="I267" s="21"/>
      <x:c r="J267" s="21"/>
      <x:c r="K267" s="21"/>
      <x:c r="L267" s="21"/>
      <x:c r="M267" s="21"/>
      <x:c r="N267" s="21"/>
      <x:c r="O267" s="21"/>
      <x:c r="P267" s="21"/>
      <x:c r="Q267" s="21"/>
    </x:row>
    <x:row r="268">
      <x:c r="A268" s="21"/>
      <x:c r="B268" s="21"/>
      <x:c r="C268" s="21"/>
      <x:c r="D268" s="21"/>
      <x:c r="E268" s="21"/>
      <x:c r="F268" s="21"/>
      <x:c r="G268" s="21"/>
      <x:c r="H268" s="21"/>
      <x:c r="I268" s="21"/>
      <x:c r="J268" s="21"/>
      <x:c r="K268" s="21"/>
      <x:c r="L268" s="21"/>
      <x:c r="M268" s="21"/>
      <x:c r="N268" s="21"/>
      <x:c r="O268" s="21"/>
      <x:c r="P268" s="21"/>
      <x:c r="Q268" s="21"/>
    </x:row>
    <x:row r="269">
      <x:c r="A269" s="21"/>
      <x:c r="B269" s="21"/>
      <x:c r="C269" s="21"/>
      <x:c r="D269" s="21"/>
      <x:c r="E269" s="21"/>
      <x:c r="F269" s="21"/>
      <x:c r="G269" s="21"/>
      <x:c r="H269" s="21"/>
      <x:c r="I269" s="21"/>
      <x:c r="J269" s="21"/>
      <x:c r="K269" s="21"/>
      <x:c r="L269" s="21"/>
      <x:c r="M269" s="21"/>
      <x:c r="N269" s="21"/>
      <x:c r="O269" s="21"/>
      <x:c r="P269" s="21"/>
      <x:c r="Q269" s="21"/>
    </x:row>
    <x:row r="270">
      <x:c r="A270" s="21"/>
      <x:c r="B270" s="21"/>
      <x:c r="C270" s="21"/>
      <x:c r="D270" s="21"/>
      <x:c r="E270" s="21"/>
      <x:c r="F270" s="21"/>
      <x:c r="G270" s="21"/>
      <x:c r="H270" s="21"/>
      <x:c r="I270" s="21"/>
      <x:c r="J270" s="21"/>
      <x:c r="K270" s="21"/>
      <x:c r="L270" s="21"/>
      <x:c r="M270" s="21"/>
      <x:c r="N270" s="21"/>
      <x:c r="O270" s="21"/>
      <x:c r="P270" s="21"/>
      <x:c r="Q270" s="21"/>
    </x:row>
    <x:row r="271">
      <x:c r="A271" s="21"/>
      <x:c r="B271" s="21"/>
      <x:c r="C271" s="21"/>
      <x:c r="D271" s="21"/>
      <x:c r="E271" s="21"/>
      <x:c r="F271" s="21"/>
      <x:c r="G271" s="21"/>
      <x:c r="H271" s="21"/>
      <x:c r="I271" s="21"/>
      <x:c r="J271" s="21"/>
      <x:c r="K271" s="21"/>
      <x:c r="L271" s="21"/>
      <x:c r="M271" s="21"/>
      <x:c r="N271" s="21"/>
      <x:c r="O271" s="21"/>
      <x:c r="P271" s="21"/>
      <x:c r="Q271" s="21"/>
    </x:row>
    <x:row r="272">
      <x:c r="A272" s="21"/>
      <x:c r="B272" s="21"/>
      <x:c r="C272" s="21"/>
      <x:c r="D272" s="21"/>
      <x:c r="E272" s="21"/>
      <x:c r="F272" s="21"/>
      <x:c r="G272" s="21"/>
      <x:c r="H272" s="21"/>
      <x:c r="I272" s="21"/>
      <x:c r="J272" s="21"/>
      <x:c r="K272" s="21"/>
      <x:c r="L272" s="21"/>
      <x:c r="M272" s="21"/>
      <x:c r="N272" s="21"/>
      <x:c r="O272" s="21"/>
      <x:c r="P272" s="21"/>
      <x:c r="Q272" s="21"/>
    </x:row>
    <x:row r="273">
      <x:c r="A273" s="21"/>
      <x:c r="B273" s="21"/>
      <x:c r="C273" s="21"/>
      <x:c r="D273" s="21"/>
      <x:c r="E273" s="21"/>
      <x:c r="F273" s="21"/>
      <x:c r="G273" s="21"/>
      <x:c r="H273" s="21"/>
      <x:c r="I273" s="21"/>
      <x:c r="J273" s="21"/>
      <x:c r="K273" s="21"/>
      <x:c r="L273" s="21"/>
      <x:c r="M273" s="21"/>
      <x:c r="N273" s="21"/>
      <x:c r="O273" s="21"/>
      <x:c r="P273" s="21"/>
      <x:c r="Q273" s="21"/>
    </x:row>
    <x:row r="274">
      <x:c r="A274" s="21"/>
      <x:c r="B274" s="21"/>
      <x:c r="C274" s="21"/>
      <x:c r="D274" s="21"/>
      <x:c r="E274" s="21"/>
      <x:c r="F274" s="21"/>
      <x:c r="G274" s="21"/>
      <x:c r="H274" s="21"/>
      <x:c r="I274" s="21"/>
      <x:c r="J274" s="21"/>
      <x:c r="K274" s="21"/>
      <x:c r="L274" s="21"/>
      <x:c r="M274" s="21"/>
      <x:c r="N274" s="21"/>
      <x:c r="O274" s="21"/>
      <x:c r="P274" s="21"/>
      <x:c r="Q274" s="21"/>
    </x:row>
    <x:row r="275">
      <x:c r="A275" s="21"/>
      <x:c r="B275" s="21"/>
      <x:c r="C275" s="21"/>
      <x:c r="D275" s="21"/>
      <x:c r="E275" s="21"/>
      <x:c r="F275" s="21"/>
      <x:c r="G275" s="21"/>
      <x:c r="H275" s="21"/>
      <x:c r="I275" s="21"/>
      <x:c r="J275" s="21"/>
      <x:c r="K275" s="21"/>
      <x:c r="L275" s="21"/>
      <x:c r="M275" s="21"/>
      <x:c r="N275" s="21"/>
      <x:c r="O275" s="21"/>
      <x:c r="P275" s="21"/>
      <x:c r="Q275" s="21"/>
    </x:row>
    <x:row r="276">
      <x:c r="A276" s="21"/>
      <x:c r="B276" s="21"/>
      <x:c r="C276" s="21"/>
      <x:c r="D276" s="21"/>
      <x:c r="E276" s="21"/>
      <x:c r="F276" s="21"/>
      <x:c r="G276" s="21"/>
      <x:c r="H276" s="21"/>
      <x:c r="I276" s="21"/>
      <x:c r="J276" s="21"/>
      <x:c r="K276" s="21"/>
      <x:c r="L276" s="21"/>
      <x:c r="M276" s="21"/>
      <x:c r="N276" s="21"/>
      <x:c r="O276" s="21"/>
      <x:c r="P276" s="21"/>
      <x:c r="Q276" s="21"/>
    </x:row>
    <x:row r="277">
      <x:c r="A277" s="21"/>
      <x:c r="B277" s="21"/>
      <x:c r="C277" s="21"/>
      <x:c r="D277" s="21"/>
      <x:c r="E277" s="21"/>
      <x:c r="F277" s="21"/>
      <x:c r="G277" s="21"/>
      <x:c r="H277" s="21"/>
      <x:c r="I277" s="21"/>
      <x:c r="J277" s="21"/>
      <x:c r="K277" s="21"/>
      <x:c r="L277" s="21"/>
      <x:c r="M277" s="21"/>
      <x:c r="N277" s="21"/>
      <x:c r="O277" s="21"/>
      <x:c r="P277" s="21"/>
      <x:c r="Q277" s="21"/>
    </x:row>
    <x:row r="278">
      <x:c r="A278" s="21"/>
      <x:c r="B278" s="21"/>
      <x:c r="C278" s="21"/>
      <x:c r="D278" s="21"/>
      <x:c r="E278" s="21"/>
      <x:c r="F278" s="21"/>
      <x:c r="G278" s="21"/>
      <x:c r="H278" s="21"/>
      <x:c r="I278" s="21"/>
      <x:c r="J278" s="21"/>
      <x:c r="K278" s="21"/>
      <x:c r="L278" s="21"/>
      <x:c r="M278" s="21"/>
      <x:c r="N278" s="21"/>
      <x:c r="O278" s="21"/>
      <x:c r="P278" s="21"/>
      <x:c r="Q278" s="21"/>
    </x:row>
    <x:row r="279">
      <x:c r="A279" s="21"/>
      <x:c r="B279" s="21"/>
      <x:c r="C279" s="21"/>
      <x:c r="D279" s="21"/>
      <x:c r="E279" s="21"/>
      <x:c r="F279" s="21"/>
      <x:c r="G279" s="21"/>
      <x:c r="H279" s="21"/>
      <x:c r="I279" s="21"/>
      <x:c r="J279" s="21"/>
      <x:c r="K279" s="21"/>
      <x:c r="L279" s="21"/>
      <x:c r="M279" s="21"/>
      <x:c r="N279" s="21"/>
      <x:c r="O279" s="21"/>
      <x:c r="P279" s="21"/>
      <x:c r="Q279" s="21"/>
    </x:row>
    <x:row r="280">
      <x:c r="A280" s="21"/>
      <x:c r="B280" s="21"/>
      <x:c r="C280" s="21"/>
      <x:c r="D280" s="21"/>
      <x:c r="E280" s="21"/>
      <x:c r="F280" s="21"/>
      <x:c r="G280" s="21"/>
      <x:c r="H280" s="21"/>
      <x:c r="I280" s="21"/>
      <x:c r="J280" s="21"/>
      <x:c r="K280" s="21"/>
      <x:c r="L280" s="21"/>
      <x:c r="M280" s="21"/>
      <x:c r="N280" s="21"/>
      <x:c r="O280" s="21"/>
      <x:c r="P280" s="21"/>
      <x:c r="Q280" s="21"/>
    </x:row>
    <x:row r="281">
      <x:c r="A281" s="21"/>
      <x:c r="B281" s="21"/>
      <x:c r="C281" s="21"/>
      <x:c r="D281" s="21"/>
      <x:c r="E281" s="21"/>
      <x:c r="F281" s="21"/>
      <x:c r="G281" s="21"/>
      <x:c r="H281" s="21"/>
      <x:c r="I281" s="21"/>
      <x:c r="J281" s="21"/>
      <x:c r="K281" s="21"/>
      <x:c r="L281" s="21"/>
      <x:c r="M281" s="21"/>
      <x:c r="N281" s="21"/>
      <x:c r="O281" s="21"/>
      <x:c r="P281" s="21"/>
      <x:c r="Q281" s="21"/>
    </x:row>
    <x:row r="282">
      <x:c r="A282" s="21"/>
      <x:c r="B282" s="21"/>
      <x:c r="C282" s="21"/>
      <x:c r="D282" s="21"/>
      <x:c r="E282" s="21"/>
      <x:c r="F282" s="21"/>
      <x:c r="G282" s="21"/>
      <x:c r="H282" s="21"/>
      <x:c r="I282" s="21"/>
      <x:c r="J282" s="21"/>
      <x:c r="K282" s="21"/>
      <x:c r="L282" s="21"/>
      <x:c r="M282" s="21"/>
      <x:c r="N282" s="21"/>
      <x:c r="O282" s="21"/>
      <x:c r="P282" s="21"/>
      <x:c r="Q282" s="21"/>
    </x:row>
    <x:row r="283">
      <x:c r="A283" s="21"/>
      <x:c r="B283" s="21"/>
      <x:c r="C283" s="21"/>
      <x:c r="D283" s="21"/>
      <x:c r="E283" s="21"/>
      <x:c r="F283" s="21"/>
      <x:c r="G283" s="21"/>
      <x:c r="H283" s="21"/>
      <x:c r="I283" s="21"/>
      <x:c r="J283" s="21"/>
      <x:c r="K283" s="21"/>
      <x:c r="L283" s="21"/>
      <x:c r="M283" s="21"/>
      <x:c r="N283" s="21"/>
      <x:c r="O283" s="21"/>
      <x:c r="P283" s="21"/>
      <x:c r="Q283" s="21"/>
    </x:row>
    <x:row r="284">
      <x:c r="A284" s="21"/>
      <x:c r="B284" s="21"/>
      <x:c r="C284" s="21"/>
      <x:c r="D284" s="21"/>
      <x:c r="E284" s="21"/>
      <x:c r="F284" s="21"/>
      <x:c r="G284" s="21"/>
      <x:c r="H284" s="21"/>
      <x:c r="I284" s="21"/>
      <x:c r="J284" s="21"/>
      <x:c r="K284" s="21"/>
      <x:c r="L284" s="21"/>
      <x:c r="M284" s="21"/>
      <x:c r="N284" s="21"/>
      <x:c r="O284" s="21"/>
      <x:c r="P284" s="21"/>
      <x:c r="Q284" s="21"/>
    </x:row>
    <x:row r="285">
      <x:c r="A285" s="21"/>
      <x:c r="B285" s="21"/>
      <x:c r="C285" s="21"/>
      <x:c r="D285" s="21"/>
      <x:c r="E285" s="21"/>
      <x:c r="F285" s="21"/>
      <x:c r="G285" s="21"/>
      <x:c r="H285" s="21"/>
      <x:c r="I285" s="21"/>
      <x:c r="J285" s="21"/>
      <x:c r="K285" s="21"/>
      <x:c r="L285" s="21"/>
      <x:c r="M285" s="21"/>
      <x:c r="N285" s="21"/>
      <x:c r="O285" s="21"/>
      <x:c r="P285" s="21"/>
      <x:c r="Q285" s="21"/>
    </x:row>
    <x:row r="286">
      <x:c r="A286" s="21"/>
      <x:c r="B286" s="21"/>
      <x:c r="C286" s="21"/>
      <x:c r="D286" s="21"/>
      <x:c r="E286" s="21"/>
      <x:c r="F286" s="21"/>
      <x:c r="G286" s="21"/>
      <x:c r="H286" s="21"/>
      <x:c r="I286" s="21"/>
      <x:c r="J286" s="21"/>
      <x:c r="K286" s="21"/>
      <x:c r="L286" s="21"/>
      <x:c r="M286" s="21"/>
      <x:c r="N286" s="21"/>
      <x:c r="O286" s="21"/>
      <x:c r="P286" s="21"/>
      <x:c r="Q286" s="21"/>
    </x:row>
    <x:row r="287">
      <x:c r="A287" s="21"/>
      <x:c r="B287" s="21"/>
      <x:c r="C287" s="21"/>
      <x:c r="D287" s="21"/>
      <x:c r="E287" s="21"/>
      <x:c r="F287" s="21"/>
      <x:c r="G287" s="21"/>
      <x:c r="H287" s="21"/>
      <x:c r="I287" s="21"/>
      <x:c r="J287" s="21"/>
      <x:c r="K287" s="21"/>
      <x:c r="L287" s="21"/>
      <x:c r="M287" s="21"/>
      <x:c r="N287" s="21"/>
      <x:c r="O287" s="21"/>
      <x:c r="P287" s="21"/>
      <x:c r="Q287" s="21"/>
    </x:row>
    <x:row r="288">
      <x:c r="A288" s="21"/>
      <x:c r="B288" s="21"/>
      <x:c r="C288" s="21"/>
      <x:c r="D288" s="21"/>
      <x:c r="E288" s="21"/>
      <x:c r="F288" s="21"/>
      <x:c r="G288" s="21"/>
      <x:c r="H288" s="21"/>
      <x:c r="I288" s="21"/>
      <x:c r="J288" s="21"/>
      <x:c r="K288" s="21"/>
      <x:c r="L288" s="21"/>
      <x:c r="M288" s="21"/>
      <x:c r="N288" s="21"/>
      <x:c r="O288" s="21"/>
      <x:c r="P288" s="21"/>
      <x:c r="Q288" s="21"/>
    </x:row>
    <x:row r="289">
      <x:c r="A289" s="21"/>
      <x:c r="B289" s="21"/>
      <x:c r="C289" s="21"/>
      <x:c r="D289" s="21"/>
      <x:c r="E289" s="21"/>
      <x:c r="F289" s="21"/>
      <x:c r="G289" s="21"/>
      <x:c r="H289" s="21"/>
      <x:c r="I289" s="21"/>
      <x:c r="J289" s="21"/>
      <x:c r="K289" s="21"/>
      <x:c r="L289" s="21"/>
      <x:c r="M289" s="21"/>
      <x:c r="N289" s="21"/>
      <x:c r="O289" s="21"/>
      <x:c r="P289" s="21"/>
      <x:c r="Q289" s="21"/>
    </x:row>
    <x:row r="290">
      <x:c r="A290" s="21"/>
      <x:c r="B290" s="21"/>
      <x:c r="C290" s="21"/>
      <x:c r="D290" s="21"/>
      <x:c r="E290" s="21"/>
      <x:c r="F290" s="21"/>
      <x:c r="G290" s="21"/>
      <x:c r="H290" s="21"/>
      <x:c r="I290" s="21"/>
      <x:c r="J290" s="21"/>
      <x:c r="K290" s="21"/>
      <x:c r="L290" s="21"/>
      <x:c r="M290" s="21"/>
      <x:c r="N290" s="21"/>
      <x:c r="O290" s="21"/>
      <x:c r="P290" s="21"/>
      <x:c r="Q290" s="21"/>
    </x:row>
    <x:row r="291">
      <x:c r="A291" s="21"/>
      <x:c r="B291" s="21"/>
      <x:c r="C291" s="21"/>
      <x:c r="D291" s="21"/>
      <x:c r="E291" s="21"/>
      <x:c r="F291" s="21"/>
      <x:c r="G291" s="21"/>
      <x:c r="H291" s="21"/>
      <x:c r="I291" s="21"/>
      <x:c r="J291" s="21"/>
      <x:c r="K291" s="21"/>
      <x:c r="L291" s="21"/>
      <x:c r="M291" s="21"/>
      <x:c r="N291" s="21"/>
      <x:c r="O291" s="21"/>
      <x:c r="P291" s="21"/>
      <x:c r="Q291" s="21"/>
    </x:row>
    <x:row r="292">
      <x:c r="A292" s="21"/>
      <x:c r="B292" s="21"/>
      <x:c r="C292" s="21"/>
      <x:c r="D292" s="21"/>
      <x:c r="E292" s="21"/>
      <x:c r="F292" s="21"/>
      <x:c r="G292" s="21"/>
      <x:c r="H292" s="21"/>
      <x:c r="I292" s="21"/>
      <x:c r="J292" s="21"/>
      <x:c r="K292" s="21"/>
      <x:c r="L292" s="21"/>
      <x:c r="M292" s="21"/>
      <x:c r="N292" s="21"/>
      <x:c r="O292" s="21"/>
      <x:c r="P292" s="21"/>
      <x:c r="Q292" s="21"/>
    </x:row>
    <x:row r="293">
      <x:c r="A293" s="21"/>
      <x:c r="B293" s="21"/>
      <x:c r="C293" s="21"/>
      <x:c r="D293" s="21"/>
      <x:c r="E293" s="21"/>
      <x:c r="F293" s="21"/>
      <x:c r="G293" s="21"/>
      <x:c r="H293" s="21"/>
      <x:c r="I293" s="21"/>
      <x:c r="J293" s="21"/>
      <x:c r="K293" s="21"/>
      <x:c r="L293" s="21"/>
      <x:c r="M293" s="21"/>
      <x:c r="N293" s="21"/>
      <x:c r="O293" s="21"/>
      <x:c r="P293" s="21"/>
      <x:c r="Q293" s="21"/>
    </x:row>
    <x:row r="294">
      <x:c r="A294" s="21"/>
      <x:c r="B294" s="21"/>
      <x:c r="C294" s="21"/>
      <x:c r="D294" s="21"/>
      <x:c r="E294" s="21"/>
      <x:c r="F294" s="21"/>
      <x:c r="G294" s="21"/>
      <x:c r="H294" s="21"/>
      <x:c r="I294" s="21"/>
      <x:c r="J294" s="21"/>
      <x:c r="K294" s="21"/>
      <x:c r="L294" s="21"/>
      <x:c r="M294" s="21"/>
      <x:c r="N294" s="21"/>
      <x:c r="O294" s="21"/>
      <x:c r="P294" s="21"/>
      <x:c r="Q294" s="21"/>
    </x:row>
    <x:row r="295">
      <x:c r="A295" s="21"/>
      <x:c r="B295" s="21"/>
      <x:c r="C295" s="21"/>
      <x:c r="D295" s="21"/>
      <x:c r="E295" s="21"/>
      <x:c r="F295" s="21"/>
      <x:c r="G295" s="21"/>
      <x:c r="H295" s="21"/>
      <x:c r="I295" s="21"/>
      <x:c r="J295" s="21"/>
      <x:c r="K295" s="21"/>
      <x:c r="L295" s="21"/>
      <x:c r="M295" s="21"/>
      <x:c r="N295" s="21"/>
      <x:c r="O295" s="21"/>
      <x:c r="P295" s="21"/>
      <x:c r="Q295" s="21"/>
    </x:row>
    <x:row r="296">
      <x:c r="A296" s="21"/>
      <x:c r="B296" s="21"/>
      <x:c r="C296" s="21"/>
      <x:c r="D296" s="21"/>
      <x:c r="E296" s="21"/>
      <x:c r="F296" s="21"/>
      <x:c r="G296" s="21"/>
      <x:c r="H296" s="21"/>
      <x:c r="I296" s="21"/>
      <x:c r="J296" s="21"/>
      <x:c r="K296" s="21"/>
      <x:c r="L296" s="21"/>
      <x:c r="M296" s="21"/>
      <x:c r="N296" s="21"/>
      <x:c r="O296" s="21"/>
      <x:c r="P296" s="21"/>
      <x:c r="Q296" s="21"/>
    </x:row>
    <x:row r="297">
      <x:c r="A297" s="21"/>
      <x:c r="B297" s="21"/>
      <x:c r="C297" s="21"/>
      <x:c r="D297" s="21"/>
      <x:c r="E297" s="21"/>
      <x:c r="F297" s="21"/>
      <x:c r="G297" s="21"/>
      <x:c r="H297" s="21"/>
      <x:c r="I297" s="21"/>
      <x:c r="J297" s="21"/>
      <x:c r="K297" s="21"/>
      <x:c r="L297" s="21"/>
      <x:c r="M297" s="21"/>
      <x:c r="N297" s="21"/>
      <x:c r="O297" s="21"/>
      <x:c r="P297" s="21"/>
      <x:c r="Q297" s="21"/>
    </x:row>
    <x:row r="298">
      <x:c r="A298" s="21"/>
      <x:c r="B298" s="21"/>
      <x:c r="C298" s="21"/>
      <x:c r="D298" s="21"/>
      <x:c r="E298" s="21"/>
      <x:c r="F298" s="21"/>
      <x:c r="G298" s="21"/>
      <x:c r="H298" s="21"/>
      <x:c r="I298" s="21"/>
      <x:c r="J298" s="21"/>
      <x:c r="K298" s="21"/>
      <x:c r="L298" s="21"/>
      <x:c r="M298" s="21"/>
      <x:c r="N298" s="21"/>
      <x:c r="O298" s="21"/>
      <x:c r="P298" s="21"/>
      <x:c r="Q298" s="21"/>
    </x:row>
    <x:row r="299">
      <x:c r="A299" s="21"/>
      <x:c r="B299" s="21"/>
      <x:c r="C299" s="21"/>
      <x:c r="D299" s="21"/>
      <x:c r="E299" s="21"/>
      <x:c r="F299" s="21"/>
      <x:c r="G299" s="21"/>
      <x:c r="H299" s="21"/>
      <x:c r="I299" s="21"/>
      <x:c r="J299" s="21"/>
      <x:c r="K299" s="21"/>
      <x:c r="L299" s="21"/>
      <x:c r="M299" s="21"/>
      <x:c r="N299" s="21"/>
      <x:c r="O299" s="21"/>
      <x:c r="P299" s="21"/>
      <x:c r="Q299" s="21"/>
    </x:row>
    <x:row r="300">
      <x:c r="A300" s="21"/>
      <x:c r="B300" s="21"/>
      <x:c r="C300" s="21"/>
      <x:c r="D300" s="21"/>
      <x:c r="E300" s="21"/>
      <x:c r="F300" s="21"/>
      <x:c r="G300" s="21"/>
      <x:c r="H300" s="21"/>
      <x:c r="I300" s="21"/>
      <x:c r="J300" s="21"/>
      <x:c r="K300" s="21"/>
      <x:c r="L300" s="21"/>
      <x:c r="M300" s="21"/>
      <x:c r="N300" s="21"/>
      <x:c r="O300" s="21"/>
      <x:c r="P300" s="21"/>
      <x:c r="Q300" s="21"/>
    </x:row>
  </x:sheetData>
  <x:pageMargins left="0.7" right="0.7" top="0.75" bottom="0.75" header="0.3" footer="0.3"/>
  <x:tableParts count="1">
    <x:tablePart xmlns:r="http://schemas.openxmlformats.org/officeDocument/2006/relationships" r:id="R04f3d0419e2244c1"/>
  </x:tableParts>
</x:worksheet>
</file>

<file path=xl/worksheets/sheet6.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36" hidden="0" customWidth="1"/>
    <x:col min="10" max="10" width="36" hidden="0" customWidth="1"/>
    <x:col min="11" max="11" width="36" hidden="0" customWidth="1"/>
    <x:col min="12" max="12" width="24" hidden="0" customWidth="1"/>
    <x:col min="13" max="13" width="24" hidden="0" customWidth="1"/>
    <x:col min="14" max="14" width="24" hidden="0" customWidth="1"/>
    <x:col min="15" max="15" width="24" hidden="0" customWidth="1"/>
    <x:col min="16" max="16" width="24" hidden="0" customWidth="1"/>
  </x:cols>
  <x:sheetData>
    <x:row r="1">
      <x:c r="A1" s="14" t="str">
        <x:v>Entity ID</x:v>
      </x:c>
      <x:c r="B1" s="14" t="str">
        <x:v>Requirement IDs</x:v>
      </x:c>
      <x:c r="C1" s="14" t="str">
        <x:v>Table / Object</x:v>
      </x:c>
      <x:c r="D1" s="14" t="str">
        <x:v>Field</x:v>
      </x:c>
      <x:c r="E1" s="14" t="str">
        <x:v>Data Type</x:v>
      </x:c>
      <x:c r="F1" s="14" t="str">
        <x:v>Required</x:v>
      </x:c>
      <x:c r="G1" s="14" t="str">
        <x:v>Default</x:v>
      </x:c>
      <x:c r="H1" s="14" t="str">
        <x:v>Primary / Foreign Key</x:v>
      </x:c>
      <x:c r="I1" s="14" t="str">
        <x:v>Validation Rules</x:v>
      </x:c>
      <x:c r="J1" s="14" t="str">
        <x:v>Description</x:v>
      </x:c>
      <x:c r="K1" s="14" t="str">
        <x:v>PII Classification</x:v>
      </x:c>
      <x:c r="L1" s="14" t="str">
        <x:v>Retention</x:v>
      </x:c>
      <x:c r="M1" s="14" t="str">
        <x:v>Indexing</x:v>
      </x:c>
      <x:c r="N1" s="14" t="str">
        <x:v>Migration Notes</x:v>
      </x:c>
      <x:c r="O1" s="14" t="str">
        <x:v>Version</x:v>
      </x:c>
      <x:c r="P1" s="14" t="str">
        <x:v>Status</x:v>
      </x:c>
    </x:row>
    <x:row r="2">
      <x:c r="A2" s="21" t="str">
        <x:v>DM-IA-001</x:v>
      </x:c>
      <x:c r="B2" s="21" t="str">
        <x:v>IA-001</x:v>
      </x:c>
      <x:c r="C2" s="21" t="str">
        <x:v>profiles</x:v>
      </x:c>
      <x:c r="D2" s="21" t="str">
        <x:v>id</x:v>
      </x:c>
      <x:c r="E2" s="21" t="str">
        <x:v>uuid</x:v>
      </x:c>
      <x:c r="F2" s="21" t="str">
        <x:v>Yes</x:v>
      </x:c>
      <x:c r="G2" s="21" t="str">
        <x:v>None</x:v>
      </x:c>
      <x:c r="H2" s="21" t="str">
        <x:v>Primary key; foreign key to auth.users(id) ON DELETE CASCADE</x:v>
      </x:c>
      <x:c r="I2" s="21" t="str">
        <x:v>Must equal authenticated Supabase user ID</x:v>
      </x:c>
      <x:c r="J2" s="21" t="str">
        <x:v>Stable Babysteps parent profile identifier.</x:v>
      </x:c>
      <x:c r="K2" s="21" t="str">
        <x:v>Direct identifier</x:v>
      </x:c>
      <x:c r="L2" s="21" t="str">
        <x:v>Until account deletion, subject to required retention</x:v>
      </x:c>
      <x:c r="M2" s="21" t="str">
        <x:v>Primary key</x:v>
      </x:c>
      <x:c r="N2" s="21" t="str">
        <x:v>Create in initial migration. Add an auth.users INSERT trigger using ON CONFLICT DO NOTHING; retain a recovery upsert.</x:v>
      </x:c>
      <x:c r="O2" s="21" t="str">
        <x:v>1.0</x:v>
      </x:c>
      <x:c r="P2" s="21" t="str">
        <x:v>Approved</x:v>
      </x:c>
    </x:row>
    <x:row r="3">
      <x:c r="A3" s="21" t="str">
        <x:v>DM-IA-002</x:v>
      </x:c>
      <x:c r="B3" s="21" t="str">
        <x:v>IA-001</x:v>
      </x:c>
      <x:c r="C3" s="21" t="str">
        <x:v>profiles</x:v>
      </x:c>
      <x:c r="D3" s="21" t="str">
        <x:v>profile_type</x:v>
      </x:c>
      <x:c r="E3" s="21" t="str">
        <x:v>text</x:v>
      </x:c>
      <x:c r="F3" s="21" t="str">
        <x:v>Yes</x:v>
      </x:c>
      <x:c r="G3" s="21" t="str">
        <x:v>parent</x:v>
      </x:c>
      <x:c r="H3" s="21"/>
      <x:c r="I3" s="21" t="str">
        <x:v>Version 1 allowed value: parent</x:v>
      </x:c>
      <x:c r="J3" s="21" t="str">
        <x:v>Identifies this authenticated profile as a parent.</x:v>
      </x:c>
      <x:c r="K3" s="21" t="str">
        <x:v>Non-sensitive</x:v>
      </x:c>
      <x:c r="L3" s="21" t="str">
        <x:v>Until account deletion</x:v>
      </x:c>
      <x:c r="M3" s="21" t="str">
        <x:v>No index initially</x:v>
      </x:c>
      <x:c r="N3" s="21" t="str">
        <x:v>Add check constraint</x:v>
      </x:c>
      <x:c r="O3" s="21" t="str">
        <x:v>1.0</x:v>
      </x:c>
      <x:c r="P3" s="21" t="str">
        <x:v>Approved</x:v>
      </x:c>
    </x:row>
    <x:row r="4">
      <x:c r="A4" s="21" t="str">
        <x:v>DM-IA-003</x:v>
      </x:c>
      <x:c r="B4" s="21" t="str">
        <x:v>IA-001</x:v>
      </x:c>
      <x:c r="C4" s="21" t="str">
        <x:v>profiles</x:v>
      </x:c>
      <x:c r="D4" s="21" t="str">
        <x:v>display_name</x:v>
      </x:c>
      <x:c r="E4" s="21" t="str">
        <x:v>text</x:v>
      </x:c>
      <x:c r="F4" s="21" t="str">
        <x:v>No</x:v>
      </x:c>
      <x:c r="G4" s="21" t="str">
        <x:v>NULL</x:v>
      </x:c>
      <x:c r="H4" s="21"/>
      <x:c r="I4" s="21" t="str">
        <x:v>Trimmed; 1-100 characters when present</x:v>
      </x:c>
      <x:c r="J4" s="21" t="str">
        <x:v>Parent-facing name completed during onboarding.</x:v>
      </x:c>
      <x:c r="K4" s="21" t="str">
        <x:v>Personal data</x:v>
      </x:c>
      <x:c r="L4" s="21" t="str">
        <x:v>Until account deletion</x:v>
      </x:c>
      <x:c r="M4" s="21" t="str">
        <x:v>No index initially</x:v>
      </x:c>
      <x:c r="N4" s="21" t="str">
        <x:v>May remain NULL until profile onboarding</x:v>
      </x:c>
      <x:c r="O4" s="21" t="str">
        <x:v>1.0</x:v>
      </x:c>
      <x:c r="P4" s="21" t="str">
        <x:v>Approved</x:v>
      </x:c>
    </x:row>
    <x:row r="5">
      <x:c r="A5" s="21" t="str">
        <x:v>DM-IA-004</x:v>
      </x:c>
      <x:c r="B5" s="21" t="str">
        <x:v>IA-001</x:v>
      </x:c>
      <x:c r="C5" s="21" t="str">
        <x:v>profiles</x:v>
      </x:c>
      <x:c r="D5" s="21" t="str">
        <x:v>account_status</x:v>
      </x:c>
      <x:c r="E5" s="21" t="str">
        <x:v>text</x:v>
      </x:c>
      <x:c r="F5" s="21" t="str">
        <x:v>Yes</x:v>
      </x:c>
      <x:c r="G5" s="21" t="str">
        <x:v>active</x:v>
      </x:c>
      <x:c r="H5" s="21"/>
      <x:c r="I5" s="21" t="str">
        <x:v>active, suspended, deleted</x:v>
      </x:c>
      <x:c r="J5" s="21" t="str">
        <x:v>Controls protected platform access independently of Auth.</x:v>
      </x:c>
      <x:c r="K5" s="21" t="str">
        <x:v>Account metadata</x:v>
      </x:c>
      <x:c r="L5" s="21" t="str">
        <x:v>Retain through deletion workflow</x:v>
      </x:c>
      <x:c r="M5" s="21" t="str">
        <x:v>Optional support index</x:v>
      </x:c>
      <x:c r="N5" s="21" t="str">
        <x:v>Add check constraint</x:v>
      </x:c>
      <x:c r="O5" s="21" t="str">
        <x:v>1.0</x:v>
      </x:c>
      <x:c r="P5" s="21" t="str">
        <x:v>Approved</x:v>
      </x:c>
    </x:row>
    <x:row r="6">
      <x:c r="A6" s="21" t="str">
        <x:v>DM-IA-005</x:v>
      </x:c>
      <x:c r="B6" s="21" t="str">
        <x:v>IA-001</x:v>
      </x:c>
      <x:c r="C6" s="21" t="str">
        <x:v>profiles</x:v>
      </x:c>
      <x:c r="D6" s="21" t="str">
        <x:v>onboarding_status</x:v>
      </x:c>
      <x:c r="E6" s="21" t="str">
        <x:v>text</x:v>
      </x:c>
      <x:c r="F6" s="21" t="str">
        <x:v>Yes</x:v>
      </x:c>
      <x:c r="G6" s="21" t="str">
        <x:v>profile_pending</x:v>
      </x:c>
      <x:c r="H6" s="21"/>
      <x:c r="I6" s="21" t="str">
        <x:v>profile_pending, learner_pending, complete</x:v>
      </x:c>
      <x:c r="J6" s="21" t="str">
        <x:v>Controls the next screen after login.</x:v>
      </x:c>
      <x:c r="K6" s="21" t="str">
        <x:v>Account metadata</x:v>
      </x:c>
      <x:c r="L6" s="21" t="str">
        <x:v>Until account deletion</x:v>
      </x:c>
      <x:c r="M6" s="21" t="str">
        <x:v>No index initially</x:v>
      </x:c>
      <x:c r="N6" s="21" t="str">
        <x:v>Add check constraint</x:v>
      </x:c>
      <x:c r="O6" s="21" t="str">
        <x:v>1.0</x:v>
      </x:c>
      <x:c r="P6" s="21" t="str">
        <x:v>Approved</x:v>
      </x:c>
    </x:row>
    <x:row r="7">
      <x:c r="A7" s="21" t="str">
        <x:v>DM-IA-006</x:v>
      </x:c>
      <x:c r="B7" s="21" t="str">
        <x:v>IA-001</x:v>
      </x:c>
      <x:c r="C7" s="21" t="str">
        <x:v>profiles</x:v>
      </x:c>
      <x:c r="D7" s="21" t="str">
        <x:v>locale</x:v>
      </x:c>
      <x:c r="E7" s="21" t="str">
        <x:v>text</x:v>
      </x:c>
      <x:c r="F7" s="21" t="str">
        <x:v>Yes</x:v>
      </x:c>
      <x:c r="G7" s="21" t="str">
        <x:v>en-IN</x:v>
      </x:c>
      <x:c r="H7" s="21"/>
      <x:c r="I7" s="21" t="str">
        <x:v>Supported locale</x:v>
      </x:c>
      <x:c r="J7" s="21" t="str">
        <x:v>Locale for shared Babysteps experiences.</x:v>
      </x:c>
      <x:c r="K7" s="21" t="str">
        <x:v>Preference</x:v>
      </x:c>
      <x:c r="L7" s="21" t="str">
        <x:v>Until account deletion</x:v>
      </x:c>
      <x:c r="M7" s="21" t="str">
        <x:v>No index</x:v>
      </x:c>
      <x:c r="N7" s="21" t="str">
        <x:v>Default en-IN</x:v>
      </x:c>
      <x:c r="O7" s="21" t="str">
        <x:v>1.0</x:v>
      </x:c>
      <x:c r="P7" s="21" t="str">
        <x:v>Approved</x:v>
      </x:c>
    </x:row>
    <x:row r="8">
      <x:c r="A8" s="21" t="str">
        <x:v>DM-IA-007</x:v>
      </x:c>
      <x:c r="B8" s="21" t="str">
        <x:v>IA-001</x:v>
      </x:c>
      <x:c r="C8" s="21" t="str">
        <x:v>profiles</x:v>
      </x:c>
      <x:c r="D8" s="21" t="str">
        <x:v>timezone</x:v>
      </x:c>
      <x:c r="E8" s="21" t="str">
        <x:v>text</x:v>
      </x:c>
      <x:c r="F8" s="21" t="str">
        <x:v>Yes</x:v>
      </x:c>
      <x:c r="G8" s="21" t="str">
        <x:v>Asia/Kolkata</x:v>
      </x:c>
      <x:c r="H8" s="21"/>
      <x:c r="I8" s="21" t="str">
        <x:v>Valid IANA timezone</x:v>
      </x:c>
      <x:c r="J8" s="21" t="str">
        <x:v>Timezone for sessions, reminders and reports.</x:v>
      </x:c>
      <x:c r="K8" s="21" t="str">
        <x:v>Preference</x:v>
      </x:c>
      <x:c r="L8" s="21" t="str">
        <x:v>Until account deletion</x:v>
      </x:c>
      <x:c r="M8" s="21" t="str">
        <x:v>No index</x:v>
      </x:c>
      <x:c r="N8" s="21" t="str">
        <x:v>Default Asia/Kolkata</x:v>
      </x:c>
      <x:c r="O8" s="21" t="str">
        <x:v>1.0</x:v>
      </x:c>
      <x:c r="P8" s="21" t="str">
        <x:v>Approved</x:v>
      </x:c>
    </x:row>
    <x:row r="9">
      <x:c r="A9" s="21" t="str">
        <x:v>DM-IA-008</x:v>
      </x:c>
      <x:c r="B9" s="21" t="str">
        <x:v>IA-001</x:v>
      </x:c>
      <x:c r="C9" s="21" t="str">
        <x:v>profiles</x:v>
      </x:c>
      <x:c r="D9" s="21" t="str">
        <x:v>created_at / updated_at</x:v>
      </x:c>
      <x:c r="E9" s="21" t="str">
        <x:v>timestamptz</x:v>
      </x:c>
      <x:c r="F9" s="21" t="str">
        <x:v>Yes</x:v>
      </x:c>
      <x:c r="G9" s="21" t="str">
        <x:v>now()</x:v>
      </x:c>
      <x:c r="H9" s="21"/>
      <x:c r="I9" s="21" t="str">
        <x:v>Server generated</x:v>
      </x:c>
      <x:c r="J9" s="21" t="str">
        <x:v>Profile lifecycle timestamps.</x:v>
      </x:c>
      <x:c r="K9" s="21" t="str">
        <x:v>Operational metadata</x:v>
      </x:c>
      <x:c r="L9" s="21" t="str">
        <x:v>Follow profile retention</x:v>
      </x:c>
      <x:c r="M9" s="21" t="str">
        <x:v>Optional updated_at index later</x:v>
      </x:c>
      <x:c r="N9" s="21" t="str">
        <x:v>Use update trigger for updated_at</x:v>
      </x:c>
      <x:c r="O9" s="21" t="str">
        <x:v>1.0</x:v>
      </x:c>
      <x:c r="P9" s="21" t="str">
        <x:v>Approved</x:v>
      </x:c>
    </x:row>
    <x:row r="10">
      <x:c r="A10" s="21" t="str">
        <x:v>DM-IA-009</x:v>
      </x:c>
      <x:c r="B10" s="21" t="str">
        <x:v>IA-002</x:v>
      </x:c>
      <x:c r="C10" s="21" t="str">
        <x:v>profiles</x:v>
      </x:c>
      <x:c r="D10" s="21" t="str">
        <x:v>phone_e164</x:v>
      </x:c>
      <x:c r="E10" s="21" t="str">
        <x:v>text</x:v>
      </x:c>
      <x:c r="F10" s="21" t="str">
        <x:v>Conditionally</x:v>
      </x:c>
      <x:c r="G10" s="21" t="str">
        <x:v>NULL</x:v>
      </x:c>
      <x:c r="H10" s="21"/>
      <x:c r="I10" s="21" t="str">
        <x:v>Valid E.164 when onboarding_status is learner_pending or complete; not unique</x:v>
      </x:c>
      <x:c r="J10" s="21" t="str">
        <x:v>Normalized parent mobile number.</x:v>
      </x:c>
      <x:c r="K10" s="21" t="str">
        <x:v>Personal data</x:v>
      </x:c>
      <x:c r="L10" s="21" t="str">
        <x:v>Until deletion or replacement</x:v>
      </x:c>
      <x:c r="M10" s="21" t="str">
        <x:v>No index initially</x:v>
      </x:c>
      <x:c r="N10" s="21" t="str">
        <x:v>Nullable because profile exists before onboarding</x:v>
      </x:c>
      <x:c r="O10" s="21" t="str">
        <x:v>1.0</x:v>
      </x:c>
      <x:c r="P10" s="21" t="str">
        <x:v>Approved</x:v>
      </x:c>
    </x:row>
    <x:row r="11">
      <x:c r="A11" s="21" t="str">
        <x:v>DM-IA-010</x:v>
      </x:c>
      <x:c r="B11" s="21" t="str">
        <x:v>IA-002</x:v>
      </x:c>
      <x:c r="C11" s="21" t="str">
        <x:v>profiles</x:v>
      </x:c>
      <x:c r="D11" s="21" t="str">
        <x:v>phone_country_code</x:v>
      </x:c>
      <x:c r="E11" s="21" t="str">
        <x:v>text</x:v>
      </x:c>
      <x:c r="F11" s="21" t="str">
        <x:v>No</x:v>
      </x:c>
      <x:c r="G11" s="21" t="str">
        <x:v>NULL</x:v>
      </x:c>
      <x:c r="H11" s="21"/>
      <x:c r="I11" s="21" t="str">
        <x:v>Valid calling code when present</x:v>
      </x:c>
      <x:c r="J11" s="21" t="str">
        <x:v>Supports UI redisplay; phone_e164 is canonical.</x:v>
      </x:c>
      <x:c r="K11" s="21" t="str">
        <x:v>Personal data</x:v>
      </x:c>
      <x:c r="L11" s="21" t="str">
        <x:v>Follow phone retention</x:v>
      </x:c>
      <x:c r="M11" s="21" t="str">
        <x:v>No index</x:v>
      </x:c>
      <x:c r="N11" s="21" t="str">
        <x:v>Optional denormalized field</x:v>
      </x:c>
      <x:c r="O11" s="21" t="str">
        <x:v>1.0</x:v>
      </x:c>
      <x:c r="P11" s="21" t="str">
        <x:v>Approved</x:v>
      </x:c>
    </x:row>
    <x:row r="12">
      <x:c r="A12" s="21" t="str">
        <x:v>DM-IA-011</x:v>
      </x:c>
      <x:c r="B12" s="21" t="str">
        <x:v>IA-002</x:v>
      </x:c>
      <x:c r="C12" s="21" t="str">
        <x:v>profiles</x:v>
      </x:c>
      <x:c r="D12" s="21" t="str">
        <x:v>display_name</x:v>
      </x:c>
      <x:c r="E12" s="21" t="str">
        <x:v>text</x:v>
      </x:c>
      <x:c r="F12" s="21" t="str">
        <x:v>No</x:v>
      </x:c>
      <x:c r="G12" s="21" t="str">
        <x:v>NULL</x:v>
      </x:c>
      <x:c r="H12" s="21"/>
      <x:c r="I12" s="21" t="str">
        <x:v>Trimmed; 1-100 characters when present</x:v>
      </x:c>
      <x:c r="J12" s="21" t="str">
        <x:v>Optional parent and invoice-recipient label.</x:v>
      </x:c>
      <x:c r="K12" s="21" t="str">
        <x:v>Personal data</x:v>
      </x:c>
      <x:c r="L12" s="21" t="str">
        <x:v>Until account deletion</x:v>
      </x:c>
      <x:c r="M12" s="21" t="str">
        <x:v>No index</x:v>
      </x:c>
      <x:c r="N12" s="21" t="str">
        <x:v>Existing field remains nullable</x:v>
      </x:c>
      <x:c r="O12" s="21" t="str">
        <x:v>1.0</x:v>
      </x:c>
      <x:c r="P12" s="21" t="str">
        <x:v>Approved</x:v>
      </x:c>
    </x:row>
    <x:row r="13">
      <x:c r="A13" s="21" t="str">
        <x:v>DM-IA-012</x:v>
      </x:c>
      <x:c r="B13" s="21" t="str">
        <x:v>IA-002</x:v>
      </x:c>
      <x:c r="C13" s="21" t="str">
        <x:v>consent_records</x:v>
      </x:c>
      <x:c r="D13" s="21" t="str">
        <x:v>id</x:v>
      </x:c>
      <x:c r="E13" s="21" t="str">
        <x:v>uuid</x:v>
      </x:c>
      <x:c r="F13" s="21" t="str">
        <x:v>Yes</x:v>
      </x:c>
      <x:c r="G13" s="21" t="str">
        <x:v>gen_random_uuid()</x:v>
      </x:c>
      <x:c r="H13" s="21" t="str">
        <x:v>Primary key</x:v>
      </x:c>
      <x:c r="I13" s="21" t="str">
        <x:v>Server generated</x:v>
      </x:c>
      <x:c r="J13" s="21" t="str">
        <x:v>Consent record identifier.</x:v>
      </x:c>
      <x:c r="K13" s="21" t="str">
        <x:v>Direct identifier</x:v>
      </x:c>
      <x:c r="L13" s="21" t="str">
        <x:v>Legal/consent retention</x:v>
      </x:c>
      <x:c r="M13" s="21" t="str">
        <x:v>Primary key</x:v>
      </x:c>
      <x:c r="N13" s="21" t="str">
        <x:v>Create table</x:v>
      </x:c>
      <x:c r="O13" s="21" t="str">
        <x:v>1.0</x:v>
      </x:c>
      <x:c r="P13" s="21" t="str">
        <x:v>Approved</x:v>
      </x:c>
    </x:row>
    <x:row r="14">
      <x:c r="A14" s="21" t="str">
        <x:v>DM-IA-013</x:v>
      </x:c>
      <x:c r="B14" s="21" t="str">
        <x:v>IA-002</x:v>
      </x:c>
      <x:c r="C14" s="21" t="str">
        <x:v>consent_records</x:v>
      </x:c>
      <x:c r="D14" s="21" t="str">
        <x:v>parent_user_id</x:v>
      </x:c>
      <x:c r="E14" s="21" t="str">
        <x:v>uuid</x:v>
      </x:c>
      <x:c r="F14" s="21" t="str">
        <x:v>Yes</x:v>
      </x:c>
      <x:c r="G14" s="21" t="str">
        <x:v>None</x:v>
      </x:c>
      <x:c r="H14" s="21" t="str">
        <x:v>Foreign key to profiles(id)</x:v>
      </x:c>
      <x:c r="I14" s="21" t="str">
        <x:v>Must match authenticated parent</x:v>
      </x:c>
      <x:c r="J14" s="21" t="str">
        <x:v>Parent granting consent.</x:v>
      </x:c>
      <x:c r="K14" s="21" t="str">
        <x:v>Direct identifier</x:v>
      </x:c>
      <x:c r="L14" s="21" t="str">
        <x:v>Legal/consent retention</x:v>
      </x:c>
      <x:c r="M14" s="21" t="str">
        <x:v>Index</x:v>
      </x:c>
      <x:c r="N14" s="21" t="str">
        <x:v>Define deletion policy</x:v>
      </x:c>
      <x:c r="O14" s="21" t="str">
        <x:v>1.0</x:v>
      </x:c>
      <x:c r="P14" s="21" t="str">
        <x:v>Approved</x:v>
      </x:c>
    </x:row>
    <x:row r="15">
      <x:c r="A15" s="21" t="str">
        <x:v>DM-IA-014</x:v>
      </x:c>
      <x:c r="B15" s="21" t="str">
        <x:v>IA-002</x:v>
      </x:c>
      <x:c r="C15" s="21" t="str">
        <x:v>consent_records</x:v>
      </x:c>
      <x:c r="D15" s="21" t="str">
        <x:v>consent_type</x:v>
      </x:c>
      <x:c r="E15" s="21" t="str">
        <x:v>text</x:v>
      </x:c>
      <x:c r="F15" s="21" t="str">
        <x:v>Yes</x:v>
      </x:c>
      <x:c r="G15" s="21" t="str">
        <x:v>None</x:v>
      </x:c>
      <x:c r="H15" s="21"/>
      <x:c r="I15" s="21" t="str">
        <x:v>terms_of_service or privacy_policy</x:v>
      </x:c>
      <x:c r="J15" s="21" t="str">
        <x:v>Accepted policy category.</x:v>
      </x:c>
      <x:c r="K15" s="21" t="str">
        <x:v>Non-sensitive</x:v>
      </x:c>
      <x:c r="L15" s="21" t="str">
        <x:v>Legal/consent retention</x:v>
      </x:c>
      <x:c r="M15" s="21" t="str">
        <x:v>Composite unique index</x:v>
      </x:c>
      <x:c r="N15" s="21" t="str">
        <x:v>Check constraint/reference</x:v>
      </x:c>
      <x:c r="O15" s="21" t="str">
        <x:v>1.0</x:v>
      </x:c>
      <x:c r="P15" s="21" t="str">
        <x:v>Approved</x:v>
      </x:c>
    </x:row>
    <x:row r="16">
      <x:c r="A16" s="21" t="str">
        <x:v>DM-IA-015</x:v>
      </x:c>
      <x:c r="B16" s="21" t="str">
        <x:v>IA-002</x:v>
      </x:c>
      <x:c r="C16" s="21" t="str">
        <x:v>consent_records</x:v>
      </x:c>
      <x:c r="D16" s="21" t="str">
        <x:v>policy_version</x:v>
      </x:c>
      <x:c r="E16" s="21" t="str">
        <x:v>text</x:v>
      </x:c>
      <x:c r="F16" s="21" t="str">
        <x:v>Yes</x:v>
      </x:c>
      <x:c r="G16" s="21" t="str">
        <x:v>None</x:v>
      </x:c>
      <x:c r="H16" s="21"/>
      <x:c r="I16" s="21" t="str">
        <x:v>Published policy version</x:v>
      </x:c>
      <x:c r="J16" s="21" t="str">
        <x:v>Version accepted.</x:v>
      </x:c>
      <x:c r="K16" s="21" t="str">
        <x:v>Non-sensitive</x:v>
      </x:c>
      <x:c r="L16" s="21" t="str">
        <x:v>Legal/consent retention</x:v>
      </x:c>
      <x:c r="M16" s="21" t="str">
        <x:v>Composite unique index</x:v>
      </x:c>
      <x:c r="N16" s="21" t="str">
        <x:v>Unique with parent and type</x:v>
      </x:c>
      <x:c r="O16" s="21" t="str">
        <x:v>1.0</x:v>
      </x:c>
      <x:c r="P16" s="21" t="str">
        <x:v>Approved</x:v>
      </x:c>
    </x:row>
    <x:row r="17">
      <x:c r="A17" s="21" t="str">
        <x:v>DM-IA-016</x:v>
      </x:c>
      <x:c r="B17" s="21" t="str">
        <x:v>IA-002</x:v>
      </x:c>
      <x:c r="C17" s="21" t="str">
        <x:v>consent_records</x:v>
      </x:c>
      <x:c r="D17" s="21" t="str">
        <x:v>granted / granted_at / revoked_at</x:v>
      </x:c>
      <x:c r="E17" s="21" t="str">
        <x:v>boolean / timestamptz</x:v>
      </x:c>
      <x:c r="F17" s="21" t="str">
        <x:v>Yes</x:v>
      </x:c>
      <x:c r="G17" s="21" t="str">
        <x:v>true / now() / NULL</x:v>
      </x:c>
      <x:c r="H17" s="21"/>
      <x:c r="I17" s="21" t="str">
        <x:v>Server timestamps; revoked_at nullable</x:v>
      </x:c>
      <x:c r="J17" s="21" t="str">
        <x:v>Consent evidence and state.</x:v>
      </x:c>
      <x:c r="K17" s="21" t="str">
        <x:v>Sensitive preference</x:v>
      </x:c>
      <x:c r="L17" s="21" t="str">
        <x:v>Legal/consent retention</x:v>
      </x:c>
      <x:c r="M17" s="21" t="str">
        <x:v>Optional active-consent index</x:v>
      </x:c>
      <x:c r="N17" s="21" t="str">
        <x:v>Do not overwrite historical versions</x:v>
      </x:c>
      <x:c r="O17" s="21" t="str">
        <x:v>1.0</x:v>
      </x:c>
      <x:c r="P17" s="21" t="str">
        <x:v>Approved</x:v>
      </x:c>
    </x:row>
    <x:row r="18">
      <x:c r="A18" s="21" t="str">
        <x:v>DM-IA-017</x:v>
      </x:c>
      <x:c r="B18" s="21" t="str">
        <x:v>IA-003</x:v>
      </x:c>
      <x:c r="C18" s="21" t="str">
        <x:v>profiles</x:v>
      </x:c>
      <x:c r="D18" s="21" t="str">
        <x:v>deleted_at</x:v>
      </x:c>
      <x:c r="E18" s="21" t="str">
        <x:v>timestamptz</x:v>
      </x:c>
      <x:c r="F18" s="21" t="str">
        <x:v>No</x:v>
      </x:c>
      <x:c r="G18" s="21" t="str">
        <x:v>NULL</x:v>
      </x:c>
      <x:c r="H18" s="21"/>
      <x:c r="I18" s="21" t="str">
        <x:v>Set only when account_status='deleted'</x:v>
      </x:c>
      <x:c r="J18" s="21" t="str">
        <x:v>Soft-deletion timestamp.</x:v>
      </x:c>
      <x:c r="K18" s="21" t="str">
        <x:v>Account metadata</x:v>
      </x:c>
      <x:c r="L18" s="21" t="str">
        <x:v>Retained</x:v>
      </x:c>
      <x:c r="M18" s="21" t="str">
        <x:v>Optional index on deleted accounts</x:v>
      </x:c>
      <x:c r="N18" s="21" t="str">
        <x:v>Add nullable column</x:v>
      </x:c>
      <x:c r="O18" s="21" t="str">
        <x:v>1.0</x:v>
      </x:c>
      <x:c r="P18" s="21" t="str">
        <x:v>Approved</x:v>
      </x:c>
    </x:row>
    <x:row r="19">
      <x:c r="A19" s="21" t="str">
        <x:v>DM-IA-018</x:v>
      </x:c>
      <x:c r="B19" s="21" t="str">
        <x:v>IA-003</x:v>
      </x:c>
      <x:c r="C19" s="21" t="str">
        <x:v>profiles</x:v>
      </x:c>
      <x:c r="D19" s="21" t="str">
        <x:v>deleted_by_user_id</x:v>
      </x:c>
      <x:c r="E19" s="21" t="str">
        <x:v>uuid</x:v>
      </x:c>
      <x:c r="F19" s="21" t="str">
        <x:v>No</x:v>
      </x:c>
      <x:c r="G19" s="21" t="str">
        <x:v>NULL</x:v>
      </x:c>
      <x:c r="H19" s="21" t="str">
        <x:v>FK profiles(id) or admin identity reference</x:v>
      </x:c>
      <x:c r="I19" s="21" t="str">
        <x:v>Self delete equals profile ID; admin action audited separately</x:v>
      </x:c>
      <x:c r="J19" s="21" t="str">
        <x:v>Actor responsible for deletion.</x:v>
      </x:c>
      <x:c r="K19" s="21" t="str">
        <x:v>Direct identifier</x:v>
      </x:c>
      <x:c r="L19" s="21" t="str">
        <x:v>Retained</x:v>
      </x:c>
      <x:c r="M19" s="21" t="str">
        <x:v>No index initially</x:v>
      </x:c>
      <x:c r="N19" s="21" t="str">
        <x:v>Add nullable column</x:v>
      </x:c>
      <x:c r="O19" s="21" t="str">
        <x:v>1.0</x:v>
      </x:c>
      <x:c r="P19" s="21" t="str">
        <x:v>Approved</x:v>
      </x:c>
    </x:row>
    <x:row r="20">
      <x:c r="A20" s="21" t="str">
        <x:v>DM-IA-019</x:v>
      </x:c>
      <x:c r="B20" s="21" t="str">
        <x:v>IA-003</x:v>
      </x:c>
      <x:c r="C20" s="21" t="str">
        <x:v>profiles</x:v>
      </x:c>
      <x:c r="D20" s="21" t="str">
        <x:v>auth_revoked_before</x:v>
      </x:c>
      <x:c r="E20" s="21" t="str">
        <x:v>timestamptz</x:v>
      </x:c>
      <x:c r="F20" s="21" t="str">
        <x:v>No</x:v>
      </x:c>
      <x:c r="G20" s="21" t="str">
        <x:v>NULL</x:v>
      </x:c>
      <x:c r="H20" s="21"/>
      <x:c r="I20" s="21" t="str">
        <x:v>Reject platform tokens issued at/before this time</x:v>
      </x:c>
      <x:c r="J20" s="21" t="str">
        <x:v>Immediate platform session invalidation boundary.</x:v>
      </x:c>
      <x:c r="K20" s="21" t="str">
        <x:v>Security metadata</x:v>
      </x:c>
      <x:c r="L20" s="21" t="str">
        <x:v>Retained</x:v>
      </x:c>
      <x:c r="M20" s="21" t="str">
        <x:v>No index</x:v>
      </x:c>
      <x:c r="N20" s="21" t="str">
        <x:v>Middleware claim comparison</x:v>
      </x:c>
      <x:c r="O20" s="21" t="str">
        <x:v>1.0</x:v>
      </x:c>
      <x:c r="P20" s="21" t="str">
        <x:v>Approved</x:v>
      </x:c>
    </x:row>
    <x:row r="21">
      <x:c r="A21" s="21" t="str">
        <x:v>DM-IA-020</x:v>
      </x:c>
      <x:c r="B21" s="21" t="str">
        <x:v>IA-003</x:v>
      </x:c>
      <x:c r="C21" s="21" t="str">
        <x:v>email_change_requests</x:v>
      </x:c>
      <x:c r="D21" s="21" t="str">
        <x:v>identity/status fields</x:v>
      </x:c>
      <x:c r="E21" s="21" t="str">
        <x:v>uuid/text/timestamptz</x:v>
      </x:c>
      <x:c r="F21" s="21" t="str">
        <x:v>Yes</x:v>
      </x:c>
      <x:c r="G21" s="21" t="str">
        <x:v>Generated/pending/now()</x:v>
      </x:c>
      <x:c r="H21" s="21" t="str">
        <x:v>PK; FK parent_user_id</x:v>
      </x:c>
      <x:c r="I21" s="21" t="str">
        <x:v>One pending request per parent; expires_at=requested_at+24h</x:v>
      </x:c>
      <x:c r="J21" s="21" t="str">
        <x:v>Tracks email-change lifecycle.</x:v>
      </x:c>
      <x:c r="K21" s="21" t="str">
        <x:v>Personal data</x:v>
      </x:c>
      <x:c r="L21" s="21" t="str">
        <x:v>Retain audit period</x:v>
      </x:c>
      <x:c r="M21" s="21" t="str">
        <x:v>Partial unique pending index; expiry index</x:v>
      </x:c>
      <x:c r="N21" s="21" t="str">
        <x:v>Create table</x:v>
      </x:c>
      <x:c r="O21" s="21" t="str">
        <x:v>1.0</x:v>
      </x:c>
      <x:c r="P21" s="21" t="str">
        <x:v>Approved</x:v>
      </x:c>
    </x:row>
    <x:row r="22">
      <x:c r="A22" s="21" t="str">
        <x:v>DM-IA-021</x:v>
      </x:c>
      <x:c r="B22" s="21" t="str">
        <x:v>IA-003</x:v>
      </x:c>
      <x:c r="C22" s="21" t="str">
        <x:v>email_change_requests</x:v>
      </x:c>
      <x:c r="D22" s="21" t="str">
        <x:v>old_email / new_email</x:v>
      </x:c>
      <x:c r="E22" s="21" t="str">
        <x:v>text</x:v>
      </x:c>
      <x:c r="F22" s="21" t="str">
        <x:v>Yes</x:v>
      </x:c>
      <x:c r="G22" s="21" t="str">
        <x:v>None</x:v>
      </x:c>
      <x:c r="H22" s="21"/>
      <x:c r="I22" s="21" t="str">
        <x:v>Normalized email; different values</x:v>
      </x:c>
      <x:c r="J22" s="21" t="str">
        <x:v>Current and proposed addresses.</x:v>
      </x:c>
      <x:c r="K22" s="21" t="str">
        <x:v>Personal data</x:v>
      </x:c>
      <x:c r="L22" s="21" t="str">
        <x:v>Retain audit period</x:v>
      </x:c>
      <x:c r="M22" s="21" t="str">
        <x:v>Index normalized new email if needed</x:v>
      </x:c>
      <x:c r="N22" s="21" t="str">
        <x:v>Mask in logs</x:v>
      </x:c>
      <x:c r="O22" s="21" t="str">
        <x:v>1.0</x:v>
      </x:c>
      <x:c r="P22" s="21" t="str">
        <x:v>Approved</x:v>
      </x:c>
    </x:row>
    <x:row r="23">
      <x:c r="A23" s="21" t="str">
        <x:v>DM-IA-022</x:v>
      </x:c>
      <x:c r="B23" s="21" t="str">
        <x:v>IA-003</x:v>
      </x:c>
      <x:c r="C23" s="21" t="str">
        <x:v>parent_email_history</x:v>
      </x:c>
      <x:c r="D23" s="21" t="str">
        <x:v>id / parent_user_id / email / archived_at / reason</x:v>
      </x:c>
      <x:c r="E23" s="21" t="str">
        <x:v>mixed</x:v>
      </x:c>
      <x:c r="F23" s="21" t="str">
        <x:v>Yes</x:v>
      </x:c>
      <x:c r="G23" s="21" t="str">
        <x:v>Generated/server time/email_changed</x:v>
      </x:c>
      <x:c r="H23" s="21" t="str">
        <x:v>PK; FK profile</x:v>
      </x:c>
      <x:c r="I23" s="21" t="str">
        <x:v>Insert once per completed change</x:v>
      </x:c>
      <x:c r="J23" s="21" t="str">
        <x:v>Archives prior verified email.</x:v>
      </x:c>
      <x:c r="K23" s="21" t="str">
        <x:v>Personal data</x:v>
      </x:c>
      <x:c r="L23" s="21" t="str">
        <x:v>Retained account history</x:v>
      </x:c>
      <x:c r="M23" s="21" t="str">
        <x:v>Index parent_user_id</x:v>
      </x:c>
      <x:c r="N23" s="21" t="str">
        <x:v>Create append-only table</x:v>
      </x:c>
      <x:c r="O23" s="21" t="str">
        <x:v>1.0</x:v>
      </x:c>
      <x:c r="P23" s="21" t="str">
        <x:v>Approved</x:v>
      </x:c>
    </x:row>
    <x:row r="24">
      <x:c r="A24" s="21" t="str">
        <x:v>DM-IA-023</x:v>
      </x:c>
      <x:c r="B24" s="21" t="str">
        <x:v>IA-004</x:v>
      </x:c>
      <x:c r="C24" s="21" t="str">
        <x:v>learner_passkey_credentials</x:v>
      </x:c>
      <x:c r="D24" s="21" t="str">
        <x:v>identity and learner-ownership fields</x:v>
      </x:c>
      <x:c r="E24" s="21" t="str">
        <x:v>uuid/text</x:v>
      </x:c>
      <x:c r="F24" s="21" t="str">
        <x:v>Yes</x:v>
      </x:c>
      <x:c r="G24" s="21" t="str">
        <x:v>Generated</x:v>
      </x:c>
      <x:c r="H24" s="21" t="str">
        <x:v>PK; FKs; unique credential_id</x:v>
      </x:c>
      <x:c r="I24" s="21" t="str">
        <x:v>Credential belongs to one learner; authorized parent is recorded</x:v>
      </x:c>
      <x:c r="J24" s="21" t="str">
        <x:v>WebAuthn credential ownership keyed directly to the learner.</x:v>
      </x:c>
      <x:c r="K24" s="21" t="str">
        <x:v>Security credential</x:v>
      </x:c>
      <x:c r="L24" s="21" t="str">
        <x:v>Until revoked/account retention</x:v>
      </x:c>
      <x:c r="M24" s="21" t="str">
        <x:v>Unique credential ID; learner active index</x:v>
      </x:c>
      <x:c r="N24" s="21" t="str">
        <x:v>Create table</x:v>
      </x:c>
      <x:c r="O24" s="21" t="str">
        <x:v>1.0</x:v>
      </x:c>
      <x:c r="P24" s="21" t="str">
        <x:v>Approved</x:v>
      </x:c>
    </x:row>
    <x:row r="25">
      <x:c r="A25" s="21" t="str">
        <x:v>DM-IA-024</x:v>
      </x:c>
      <x:c r="B25" s="21" t="str">
        <x:v>IA-004</x:v>
      </x:c>
      <x:c r="C25" s="21" t="str">
        <x:v>learner_passkey_credentials</x:v>
      </x:c>
      <x:c r="D25" s="21" t="str">
        <x:v>public_key / sign_count / transports / AAGUID / backup flags</x:v>
      </x:c>
      <x:c r="E25" s="21" t="str">
        <x:v>text/bigint/jsonb/bool</x:v>
      </x:c>
      <x:c r="F25" s="21" t="str">
        <x:v>Yes/Optional</x:v>
      </x:c>
      <x:c r="G25" s="21" t="str">
        <x:v>0/NULL</x:v>
      </x:c>
      <x:c r="H25" s="21"/>
      <x:c r="I25" s="21" t="str">
        <x:v>Verified server output only</x:v>
      </x:c>
      <x:c r="J25" s="21" t="str">
        <x:v>Public credential material and authenticator metadata.</x:v>
      </x:c>
      <x:c r="K25" s="21" t="str">
        <x:v>Security credential</x:v>
      </x:c>
      <x:c r="L25" s="21" t="str">
        <x:v>Until revoked/account retention</x:v>
      </x:c>
      <x:c r="M25" s="21" t="str">
        <x:v>No sensitive raw response index</x:v>
      </x:c>
      <x:c r="N25" s="21" t="str">
        <x:v>Base64url encoding contract</x:v>
      </x:c>
      <x:c r="O25" s="21" t="str">
        <x:v>1.0</x:v>
      </x:c>
      <x:c r="P25" s="21" t="str">
        <x:v>Approved</x:v>
      </x:c>
    </x:row>
    <x:row r="26">
      <x:c r="A26" s="21" t="str">
        <x:v>DM-IA-025</x:v>
      </x:c>
      <x:c r="B26" s="21" t="str">
        <x:v>IA-004</x:v>
      </x:c>
      <x:c r="C26" s="21" t="str">
        <x:v>learner_passkey_credentials</x:v>
      </x:c>
      <x:c r="D26" s="21" t="str">
        <x:v>friendly_name / created_at / last_used_at / revoked_at</x:v>
      </x:c>
      <x:c r="E26" s="21" t="str">
        <x:v>text/timestamptz</x:v>
      </x:c>
      <x:c r="F26" s="21" t="str">
        <x:v>Yes/Optional</x:v>
      </x:c>
      <x:c r="G26" s="21" t="str">
        <x:v>Server defaults</x:v>
      </x:c>
      <x:c r="H26" s="21"/>
      <x:c r="I26" s="21" t="str">
        <x:v>Name 1-80; revoked credentials unusable</x:v>
      </x:c>
      <x:c r="J26" s="21" t="str">
        <x:v>Parent-manageable credential metadata.</x:v>
      </x:c>
      <x:c r="K26" s="21" t="str">
        <x:v>Account metadata</x:v>
      </x:c>
      <x:c r="L26" s="21" t="str">
        <x:v>Retained</x:v>
      </x:c>
      <x:c r="M26" s="21" t="str">
        <x:v>Active learner index</x:v>
      </x:c>
      <x:c r="N26" s="21" t="str">
        <x:v>Create columns</x:v>
      </x:c>
      <x:c r="O26" s="21" t="str">
        <x:v>1.0</x:v>
      </x:c>
      <x:c r="P26" s="21" t="str">
        <x:v>Approved</x:v>
      </x:c>
    </x:row>
    <x:row r="27">
      <x:c r="A27" s="21" t="str">
        <x:v>DM-IA-026</x:v>
      </x:c>
      <x:c r="B27" s="21" t="str">
        <x:v>IA-004</x:v>
      </x:c>
      <x:c r="C27" s="21" t="str">
        <x:v>webauthn_challenges</x:v>
      </x:c>
      <x:c r="D27" s="21" t="str">
        <x:v>challenge lifecycle</x:v>
      </x:c>
      <x:c r="E27" s="21" t="str">
        <x:v>uuid/text/timestamptz</x:v>
      </x:c>
      <x:c r="F27" s="21" t="str">
        <x:v>Yes</x:v>
      </x:c>
      <x:c r="G27" s="21" t="str">
        <x:v>Generated/server time</x:v>
      </x:c>
      <x:c r="H27" s="21" t="str">
        <x:v>PK</x:v>
      </x:c>
      <x:c r="I27" s="21" t="str">
        <x:v>Hash only; expires in 5 min; single use</x:v>
      </x:c>
      <x:c r="J27" s="21" t="str">
        <x:v>Short-lived registration/authentication challenge.</x:v>
      </x:c>
      <x:c r="K27" s="21" t="str">
        <x:v>Security metadata</x:v>
      </x:c>
      <x:c r="L27" s="21" t="str">
        <x:v>Delete after short retention</x:v>
      </x:c>
      <x:c r="M27" s="21" t="str">
        <x:v>Expiry and unused indexes</x:v>
      </x:c>
      <x:c r="N27" s="21" t="str">
        <x:v>Create cleanup job</x:v>
      </x:c>
      <x:c r="O27" s="21" t="str">
        <x:v>1.0</x:v>
      </x:c>
      <x:c r="P27" s="21" t="str">
        <x:v>Approved</x:v>
      </x:c>
    </x:row>
    <x:row r="28">
      <x:c r="A28" s="21" t="str">
        <x:v>DM-LP-001</x:v>
      </x:c>
      <x:c r="B28" s="21" t="str">
        <x:v>LP-001</x:v>
      </x:c>
      <x:c r="C28" s="21" t="str">
        <x:v>learners</x:v>
      </x:c>
      <x:c r="D28" s="21" t="str">
        <x:v>id</x:v>
      </x:c>
      <x:c r="E28" s="21" t="str">
        <x:v>uuid</x:v>
      </x:c>
      <x:c r="F28" s="21" t="str">
        <x:v>Yes</x:v>
      </x:c>
      <x:c r="G28" s="21" t="str">
        <x:v>gen_random_uuid()</x:v>
      </x:c>
      <x:c r="H28" s="21" t="str">
        <x:v>Primary key</x:v>
      </x:c>
      <x:c r="I28" s="21" t="str">
        <x:v>Immutable learner identity across apps.</x:v>
      </x:c>
      <x:c r="J28" s="21" t="str">
        <x:v>Pseudonymous identifier</x:v>
      </x:c>
      <x:c r="K28" s="21" t="str">
        <x:v>Retained</x:v>
      </x:c>
      <x:c r="L28" s="21" t="str">
        <x:v>PK</x:v>
      </x:c>
      <x:c r="M28" s="21" t="str">
        <x:v>Create table</x:v>
      </x:c>
      <x:c r="N28" s="21" t="str">
        <x:v>1.0</x:v>
      </x:c>
      <x:c r="O28" s="21" t="str">
        <x:v>Approved</x:v>
      </x:c>
      <x:c r="P28" s="21"/>
    </x:row>
    <x:row r="29">
      <x:c r="A29" s="21" t="str">
        <x:v>DM-LP-002</x:v>
      </x:c>
      <x:c r="B29" s="21" t="str">
        <x:v>LP-001</x:v>
      </x:c>
      <x:c r="C29" s="21" t="str">
        <x:v>learners</x:v>
      </x:c>
      <x:c r="D29" s="21" t="str">
        <x:v>owner_parent_id</x:v>
      </x:c>
      <x:c r="E29" s="21" t="str">
        <x:v>uuid</x:v>
      </x:c>
      <x:c r="F29" s="21" t="str">
        <x:v>Yes</x:v>
      </x:c>
      <x:c r="G29" s="21" t="str">
        <x:v>None</x:v>
      </x:c>
      <x:c r="H29" s="21" t="str">
        <x:v>FK profiles(id)</x:v>
      </x:c>
      <x:c r="I29" s="21" t="str">
        <x:v>Derived from session; exactly one owner.</x:v>
      </x:c>
      <x:c r="J29" s="21" t="str">
        <x:v>Direct identifier relationship</x:v>
      </x:c>
      <x:c r="K29" s="21" t="str">
        <x:v>Retained</x:v>
      </x:c>
      <x:c r="L29" s="21" t="str">
        <x:v>Index owner; no cascade physical delete</x:v>
      </x:c>
      <x:c r="M29" s="21" t="str">
        <x:v>Create column</x:v>
      </x:c>
      <x:c r="N29" s="21" t="str">
        <x:v>1.0</x:v>
      </x:c>
      <x:c r="O29" s="21" t="str">
        <x:v>Approved</x:v>
      </x:c>
      <x:c r="P29" s="21"/>
    </x:row>
    <x:row r="30">
      <x:c r="A30" s="21" t="str">
        <x:v>DM-LP-003</x:v>
      </x:c>
      <x:c r="B30" s="21" t="str">
        <x:v>LP-001</x:v>
      </x:c>
      <x:c r="C30" s="21" t="str">
        <x:v>learners</x:v>
      </x:c>
      <x:c r="D30" s="21" t="str">
        <x:v>display_name</x:v>
      </x:c>
      <x:c r="E30" s="21" t="str">
        <x:v>text</x:v>
      </x:c>
      <x:c r="F30" s="21" t="str">
        <x:v>Yes</x:v>
      </x:c>
      <x:c r="G30" s="21" t="str">
        <x:v>None</x:v>
      </x:c>
      <x:c r="H30" s="21" t="str"/>
      <x:c r="I30" s="21" t="str">
        <x:v>Trimmed 1-50 visible chars; preferred capitalization.</x:v>
      </x:c>
      <x:c r="J30" s="21" t="str">
        <x:v>Child personal data</x:v>
      </x:c>
      <x:c r="K30" s="21" t="str">
        <x:v>Retained</x:v>
      </x:c>
      <x:c r="L30" s="21" t="str">
        <x:v>No direct uniqueness</x:v>
      </x:c>
      <x:c r="M30" s="21" t="str">
        <x:v>Create column</x:v>
      </x:c>
      <x:c r="N30" s="21" t="str">
        <x:v>1.0</x:v>
      </x:c>
      <x:c r="O30" s="21" t="str">
        <x:v>Approved</x:v>
      </x:c>
      <x:c r="P30" s="21"/>
    </x:row>
    <x:row r="31">
      <x:c r="A31" s="21" t="str">
        <x:v>DM-LP-004</x:v>
      </x:c>
      <x:c r="B31" s="21" t="str">
        <x:v>LP-001</x:v>
      </x:c>
      <x:c r="C31" s="21" t="str">
        <x:v>learners</x:v>
      </x:c>
      <x:c r="D31" s="21" t="str">
        <x:v>normalized_display_name</x:v>
      </x:c>
      <x:c r="E31" s="21" t="str">
        <x:v>text</x:v>
      </x:c>
      <x:c r="F31" s="21" t="str">
        <x:v>Yes</x:v>
      </x:c>
      <x:c r="G31" s="21" t="str">
        <x:v>None</x:v>
      </x:c>
      <x:c r="H31" s="21" t="str"/>
      <x:c r="I31" s="21" t="str">
        <x:v>NFKC; collapsed whitespace; case-folded.</x:v>
      </x:c>
      <x:c r="J31" s="21" t="str">
        <x:v>Derived child data</x:v>
      </x:c>
      <x:c r="K31" s="21" t="str">
        <x:v>Retained</x:v>
      </x:c>
      <x:c r="L31" s="21" t="str">
        <x:v>Unique(owner_parent_id, normalized_display_name)</x:v>
      </x:c>
      <x:c r="M31" s="21" t="str">
        <x:v>Server generated</x:v>
      </x:c>
      <x:c r="N31" s="21" t="str">
        <x:v>1.0</x:v>
      </x:c>
      <x:c r="O31" s="21" t="str">
        <x:v>Approved</x:v>
      </x:c>
      <x:c r="P31" s="21"/>
    </x:row>
    <x:row r="32">
      <x:c r="A32" s="21" t="str">
        <x:v>DM-LP-005</x:v>
      </x:c>
      <x:c r="B32" s="21" t="str">
        <x:v>LP-001</x:v>
      </x:c>
      <x:c r="C32" s="21" t="str">
        <x:v>learners</x:v>
      </x:c>
      <x:c r="D32" s="21" t="str">
        <x:v>date_of_birth</x:v>
      </x:c>
      <x:c r="E32" s="21" t="str">
        <x:v>date</x:v>
      </x:c>
      <x:c r="F32" s="21" t="str">
        <x:v>Yes</x:v>
      </x:c>
      <x:c r="G32" s="21" t="str">
        <x:v>None</x:v>
      </x:c>
      <x:c r="H32" s="21" t="str"/>
      <x:c r="I32" s="21" t="str">
        <x:v>Valid non-future calendar date; no maximum learner age or adult-age rejection.</x:v>
      </x:c>
      <x:c r="J32" s="21" t="str">
        <x:v>Child personal data</x:v>
      </x:c>
      <x:c r="K32" s="21" t="str">
        <x:v>Retained/restricted</x:v>
      </x:c>
      <x:c r="L32" s="21" t="str">
        <x:v>No index initially</x:v>
      </x:c>
      <x:c r="M32" s="21" t="str">
        <x:v>Create restricted column</x:v>
      </x:c>
      <x:c r="N32" s="21" t="str">
        <x:v>1.0</x:v>
      </x:c>
      <x:c r="O32" s="21" t="str">
        <x:v>Approved</x:v>
      </x:c>
      <x:c r="P32" s="21"/>
    </x:row>
    <x:row r="33">
      <x:c r="A33" s="21" t="str">
        <x:v>DM-LP-006</x:v>
      </x:c>
      <x:c r="B33" s="21" t="str">
        <x:v>LP-001</x:v>
      </x:c>
      <x:c r="C33" s="21" t="str">
        <x:v>learners</x:v>
      </x:c>
      <x:c r="D33" s="21" t="str">
        <x:v>avatar_id</x:v>
      </x:c>
      <x:c r="E33" s="21" t="str">
        <x:v>text</x:v>
      </x:c>
      <x:c r="F33" s="21" t="str">
        <x:v>No</x:v>
      </x:c>
      <x:c r="G33" s="21" t="str">
        <x:v>NULL</x:v>
      </x:c>
      <x:c r="H33" s="21" t="str">
        <x:v>FK approved_avatars(id)</x:v>
      </x:c>
      <x:c r="I33" s="21" t="str">
        <x:v>Active approved avatar only.</x:v>
      </x:c>
      <x:c r="J33" s="21" t="str">
        <x:v>Preference</x:v>
      </x:c>
      <x:c r="K33" s="21" t="str">
        <x:v>Retained</x:v>
      </x:c>
      <x:c r="L33" s="21" t="str">
        <x:v>Index optional</x:v>
      </x:c>
      <x:c r="M33" s="21" t="str">
        <x:v>Create nullable column</x:v>
      </x:c>
      <x:c r="N33" s="21" t="str">
        <x:v>1.0</x:v>
      </x:c>
      <x:c r="O33" s="21" t="str">
        <x:v>Approved</x:v>
      </x:c>
      <x:c r="P33" s="21"/>
    </x:row>
    <x:row r="34">
      <x:c r="A34" s="21" t="str">
        <x:v>DM-LP-007</x:v>
      </x:c>
      <x:c r="B34" s="21" t="str">
        <x:v>LP-001</x:v>
      </x:c>
      <x:c r="C34" s="21" t="str">
        <x:v>learners</x:v>
      </x:c>
      <x:c r="D34" s="21" t="str">
        <x:v>version / locale / timezone / timestamps</x:v>
      </x:c>
      <x:c r="E34" s="21" t="str">
        <x:v>mixed</x:v>
      </x:c>
      <x:c r="F34" s="21" t="str">
        <x:v>Yes</x:v>
      </x:c>
      <x:c r="G34" s="21" t="str">
        <x:v>1 / inherited / now()</x:v>
      </x:c>
      <x:c r="H34" s="21" t="str"/>
      <x:c r="I34" s="21" t="str">
        <x:v>Version increments on profile correction; locale/timezone inherited; no lifecycle status.</x:v>
      </x:c>
      <x:c r="J34" s="21" t="str">
        <x:v>Account and localization metadata</x:v>
      </x:c>
      <x:c r="K34" s="21" t="str">
        <x:v>Retained</x:v>
      </x:c>
      <x:c r="L34" s="21" t="str">
        <x:v>Owner index</x:v>
      </x:c>
      <x:c r="M34" s="21" t="str">
        <x:v>Create fields</x:v>
      </x:c>
      <x:c r="N34" s="21" t="str">
        <x:v>1.1</x:v>
      </x:c>
      <x:c r="O34" s="21" t="str">
        <x:v>Approved</x:v>
      </x:c>
      <x:c r="P34" s="21"/>
    </x:row>
    <x:row r="35">
      <x:c r="A35" s="21" t="str">
        <x:v>DM-LP-008</x:v>
      </x:c>
      <x:c r="B35" s="21" t="str">
        <x:v>LP-001</x:v>
      </x:c>
      <x:c r="C35" s="21" t="str">
        <x:v>learner_creation_requests</x:v>
      </x:c>
      <x:c r="D35" s="21" t="str">
        <x:v>parent_user_id / idempotency_key</x:v>
      </x:c>
      <x:c r="E35" s="21" t="str">
        <x:v>uuid</x:v>
      </x:c>
      <x:c r="F35" s="21" t="str">
        <x:v>Yes</x:v>
      </x:c>
      <x:c r="G35" s="21" t="str">
        <x:v>None</x:v>
      </x:c>
      <x:c r="H35" s="21" t="str">
        <x:v>Composite primary key</x:v>
      </x:c>
      <x:c r="I35" s="21" t="str">
        <x:v>Parent-scoped exact-once create request.</x:v>
      </x:c>
      <x:c r="J35" s="21" t="str">
        <x:v>Security metadata</x:v>
      </x:c>
      <x:c r="K35" s="21" t="str">
        <x:v>Short operational retention</x:v>
      </x:c>
      <x:c r="L35" s="21" t="str">
        <x:v>Composite PK</x:v>
      </x:c>
      <x:c r="M35" s="21" t="str">
        <x:v>Create table</x:v>
      </x:c>
      <x:c r="N35" s="21" t="str">
        <x:v>1.0</x:v>
      </x:c>
      <x:c r="O35" s="21" t="str">
        <x:v>Approved</x:v>
      </x:c>
      <x:c r="P35" s="21"/>
    </x:row>
    <x:row r="36">
      <x:c r="A36" s="21" t="str">
        <x:v>DM-LP-009</x:v>
      </x:c>
      <x:c r="B36" s="21" t="str">
        <x:v>LP-001</x:v>
      </x:c>
      <x:c r="C36" s="21" t="str">
        <x:v>learner_creation_requests</x:v>
      </x:c>
      <x:c r="D36" s="21" t="str">
        <x:v>request_hash / learner_id / status / timestamps</x:v>
      </x:c>
      <x:c r="E36" s="21" t="str">
        <x:v>mixed</x:v>
      </x:c>
      <x:c r="F36" s="21" t="str">
        <x:v>Yes/Optional</x:v>
      </x:c>
      <x:c r="G36" s="21" t="str">
        <x:v>processing/now()</x:v>
      </x:c>
      <x:c r="H36" s="21" t="str">
        <x:v>FK learner_id</x:v>
      </x:c>
      <x:c r="I36" s="21" t="str">
        <x:v>Same key+payload returns original; different payload conflict.</x:v>
      </x:c>
      <x:c r="J36" s="21" t="str">
        <x:v>Security metadata</x:v>
      </x:c>
      <x:c r="K36" s="21" t="str">
        <x:v>Short operational retention</x:v>
      </x:c>
      <x:c r="L36" s="21" t="str">
        <x:v>Status/cleanup index</x:v>
      </x:c>
      <x:c r="M36" s="21" t="str">
        <x:v>Create fields</x:v>
      </x:c>
      <x:c r="N36" s="21" t="str">
        <x:v>1.0</x:v>
      </x:c>
      <x:c r="O36" s="21" t="str">
        <x:v>Approved</x:v>
      </x:c>
      <x:c r="P36" s="21"/>
    </x:row>
    <x:row r="37">
      <x:c r="A37" s="21" t="str">
        <x:v>DM-LP-010</x:v>
      </x:c>
      <x:c r="B37" s="21" t="str">
        <x:v>LP-002</x:v>
      </x:c>
      <x:c r="C37" s="21" t="str">
        <x:v>learners</x:v>
      </x:c>
      <x:c r="D37" s="21" t="str">
        <x:v>version</x:v>
      </x:c>
      <x:c r="E37" s="21" t="str">
        <x:v>integer</x:v>
      </x:c>
      <x:c r="F37" s="21" t="str">
        <x:v>Yes</x:v>
      </x:c>
      <x:c r="G37" s="21" t="str">
        <x:v>1</x:v>
      </x:c>
      <x:c r="H37" s="21" t="str"/>
      <x:c r="I37" s="21" t="str">
        <x:v>Increment once for material profile correction; no-op unchanged.</x:v>
      </x:c>
      <x:c r="J37" s="21" t="str">
        <x:v>Concurrency metadata</x:v>
      </x:c>
      <x:c r="K37" s="21" t="str">
        <x:v>Retained</x:v>
      </x:c>
      <x:c r="L37" s="21" t="str">
        <x:v>Check &gt;=1</x:v>
      </x:c>
      <x:c r="M37" s="21" t="str">
        <x:v>Alter column</x:v>
      </x:c>
      <x:c r="N37" s="21" t="str">
        <x:v>1.0</x:v>
      </x:c>
      <x:c r="O37" s="21" t="str">
        <x:v>Approved</x:v>
      </x:c>
      <x:c r="P37" s="21"/>
    </x:row>
    <x:row r="38">
      <x:c r="A38" s="21" t="str">
        <x:v>DM-LP-011</x:v>
      </x:c>
      <x:c r="B38" s="21" t="str">
        <x:v>LP-002</x:v>
      </x:c>
      <x:c r="C38" s="21" t="str">
        <x:v>learners</x:v>
      </x:c>
      <x:c r="D38" s="21" t="str">
        <x:v>updated_at</x:v>
      </x:c>
      <x:c r="E38" s="21" t="str">
        <x:v>timestamptz</x:v>
      </x:c>
      <x:c r="F38" s="21" t="str">
        <x:v>Yes</x:v>
      </x:c>
      <x:c r="G38" s="21" t="str">
        <x:v>now()</x:v>
      </x:c>
      <x:c r="H38" s="21" t="str"/>
      <x:c r="I38" s="21" t="str">
        <x:v>Update only on material correction.</x:v>
      </x:c>
      <x:c r="J38" s="21" t="str">
        <x:v>Operational metadata</x:v>
      </x:c>
      <x:c r="K38" s="21" t="str">
        <x:v>Retained</x:v>
      </x:c>
      <x:c r="L38" s="21" t="str"/>
      <x:c r="M38" s="21" t="str">
        <x:v>Confirm/alter</x:v>
      </x:c>
      <x:c r="N38" s="21" t="str">
        <x:v>1.0</x:v>
      </x:c>
      <x:c r="O38" s="21" t="str">
        <x:v>Approved</x:v>
      </x:c>
      <x:c r="P38" s="21"/>
    </x:row>
    <x:row r="39">
      <x:c r="A39" s="21" t="str">
        <x:v>DM-LP-012</x:v>
      </x:c>
      <x:c r="B39" s="21" t="str">
        <x:v>LP-002</x:v>
      </x:c>
      <x:c r="C39" s="21" t="str">
        <x:v>learner_profile_update_requests</x:v>
      </x:c>
      <x:c r="D39" s="21" t="str">
        <x:v>parent_user_id / learner_id / idempotency_key</x:v>
      </x:c>
      <x:c r="E39" s="21" t="str">
        <x:v>uuid</x:v>
      </x:c>
      <x:c r="F39" s="21" t="str">
        <x:v>Yes</x:v>
      </x:c>
      <x:c r="G39" s="21" t="str">
        <x:v>None</x:v>
      </x:c>
      <x:c r="H39" s="21" t="str">
        <x:v>Composite primary key; learner FK</x:v>
      </x:c>
      <x:c r="I39" s="21" t="str">
        <x:v>Scopes exact-once update to actor and learner.</x:v>
      </x:c>
      <x:c r="J39" s="21" t="str">
        <x:v>Security metadata</x:v>
      </x:c>
      <x:c r="K39" s="21" t="str">
        <x:v>Short operational retention</x:v>
      </x:c>
      <x:c r="L39" s="21" t="str">
        <x:v>Composite PK</x:v>
      </x:c>
      <x:c r="M39" s="21" t="str">
        <x:v>Create table</x:v>
      </x:c>
      <x:c r="N39" s="21" t="str">
        <x:v>1.0</x:v>
      </x:c>
      <x:c r="O39" s="21" t="str">
        <x:v>Approved</x:v>
      </x:c>
      <x:c r="P39" s="21"/>
    </x:row>
    <x:row r="40">
      <x:c r="A40" s="21" t="str">
        <x:v>DM-LP-013</x:v>
      </x:c>
      <x:c r="B40" s="21" t="str">
        <x:v>LP-002</x:v>
      </x:c>
      <x:c r="C40" s="21" t="str">
        <x:v>learner_profile_update_requests</x:v>
      </x:c>
      <x:c r="D40" s="21" t="str">
        <x:v>request_hash / expected_version / result_version</x:v>
      </x:c>
      <x:c r="E40" s="21" t="str">
        <x:v>mixed</x:v>
      </x:c>
      <x:c r="F40" s="21" t="str">
        <x:v>Yes/Optional</x:v>
      </x:c>
      <x:c r="G40" s="21" t="str">
        <x:v>None</x:v>
      </x:c>
      <x:c r="H40" s="21" t="str"/>
      <x:c r="I40" s="21" t="str">
        <x:v>Detect key conflict and preserve completed result version.</x:v>
      </x:c>
      <x:c r="J40" s="21" t="str">
        <x:v>Security metadata</x:v>
      </x:c>
      <x:c r="K40" s="21" t="str">
        <x:v>Short operational retention</x:v>
      </x:c>
      <x:c r="L40" s="21" t="str">
        <x:v>Cleanup index</x:v>
      </x:c>
      <x:c r="M40" s="21" t="str">
        <x:v>Create fields</x:v>
      </x:c>
      <x:c r="N40" s="21" t="str">
        <x:v>1.0</x:v>
      </x:c>
      <x:c r="O40" s="21" t="str">
        <x:v>Approved</x:v>
      </x:c>
      <x:c r="P40" s="21"/>
    </x:row>
    <x:row r="41">
      <x:c r="A41" s="21" t="str">
        <x:v>DM-LP-014</x:v>
      </x:c>
      <x:c r="B41" s="21" t="str">
        <x:v>LP-002</x:v>
      </x:c>
      <x:c r="C41" s="21" t="str">
        <x:v>learner_profile_update_requests</x:v>
      </x:c>
      <x:c r="D41" s="21" t="str">
        <x:v>status / response_json / timestamps</x:v>
      </x:c>
      <x:c r="E41" s="21" t="str">
        <x:v>mixed</x:v>
      </x:c>
      <x:c r="F41" s="21" t="str">
        <x:v>Yes/Optional</x:v>
      </x:c>
      <x:c r="G41" s="21" t="str">
        <x:v>processing / now()</x:v>
      </x:c>
      <x:c r="H41" s="21" t="str"/>
      <x:c r="I41" s="21" t="str">
        <x:v>Safe response only; processing|completed|failed.</x:v>
      </x:c>
      <x:c r="J41" s="21" t="str">
        <x:v>Security metadata</x:v>
      </x:c>
      <x:c r="K41" s="21" t="str">
        <x:v>Short operational retention</x:v>
      </x:c>
      <x:c r="L41" s="21" t="str">
        <x:v>Status index</x:v>
      </x:c>
      <x:c r="M41" s="21" t="str">
        <x:v>Create fields</x:v>
      </x:c>
      <x:c r="N41" s="21" t="str">
        <x:v>1.0</x:v>
      </x:c>
      <x:c r="O41" s="21" t="str">
        <x:v>Approved</x:v>
      </x:c>
      <x:c r="P41" s="21"/>
    </x:row>
    <x:row r="42">
      <x:c r="A42" s="21" t="str">
        <x:v>DM-LP-015</x:v>
      </x:c>
      <x:c r="B42" s="21" t="str">
        <x:v>LP-002</x:v>
      </x:c>
      <x:c r="C42" s="21" t="str">
        <x:v>audit/outbox event</x:v>
      </x:c>
      <x:c r="D42" s="21" t="str">
        <x:v>learner_profile_changed</x:v>
      </x:c>
      <x:c r="E42" s="21" t="str">
        <x:v>event</x:v>
      </x:c>
      <x:c r="F42" s="21" t="str">
        <x:v>Yes</x:v>
      </x:c>
      <x:c r="G42" s="21" t="str">
        <x:v>None</x:v>
      </x:c>
      <x:c r="H42" s="21" t="str">
        <x:v>Existing event infrastructure</x:v>
      </x:c>
      <x:c r="I42" s="21" t="str">
        <x:v>IDs, changed field names, previous/new version and time; no raw DOB/name values.</x:v>
      </x:c>
      <x:c r="J42" s="21" t="str">
        <x:v>Audit metadata</x:v>
      </x:c>
      <x:c r="K42" s="21" t="str">
        <x:v>Per audit policy</x:v>
      </x:c>
      <x:c r="L42" s="21" t="str">
        <x:v>Append-only unique event ID</x:v>
      </x:c>
      <x:c r="M42" s="21" t="str">
        <x:v>Add event contract</x:v>
      </x:c>
      <x:c r="N42" s="21" t="str">
        <x:v>1.0</x:v>
      </x:c>
      <x:c r="O42" s="21" t="str">
        <x:v>Approved</x:v>
      </x:c>
      <x:c r="P42" s="21"/>
    </x:row>
    <x:row r="43">
      <x:c r="A43" s="21" t="str">
        <x:v>DM-LP-016</x:v>
      </x:c>
      <x:c r="B43" s="21" t="str">
        <x:v>LP-004</x:v>
      </x:c>
      <x:c r="C43" s="21" t="str">
        <x:v>learner_selection_contexts</x:v>
      </x:c>
      <x:c r="D43" s="21" t="str">
        <x:v>parent_session_id</x:v>
      </x:c>
      <x:c r="E43" s="21" t="str">
        <x:v>uuid</x:v>
      </x:c>
      <x:c r="F43" s="21" t="str">
        <x:v>Yes</x:v>
      </x:c>
      <x:c r="G43" s="21" t="str">
        <x:v>None</x:v>
      </x:c>
      <x:c r="H43" s="21" t="str">
        <x:v>PK/FK platform_sessions</x:v>
      </x:c>
      <x:c r="I43" s="21" t="str">
        <x:v>One selected learner per authenticated parent session.</x:v>
      </x:c>
      <x:c r="J43" s="21" t="str">
        <x:v>Security metadata</x:v>
      </x:c>
      <x:c r="K43" s="21" t="str">
        <x:v>Session lifetime</x:v>
      </x:c>
      <x:c r="L43" s="21" t="str">
        <x:v>PK</x:v>
      </x:c>
      <x:c r="M43" s="21" t="str">
        <x:v>Create table</x:v>
      </x:c>
      <x:c r="N43" s="21" t="str">
        <x:v>1.0</x:v>
      </x:c>
      <x:c r="O43" s="21" t="str">
        <x:v>Approved</x:v>
      </x:c>
      <x:c r="P43" s="21"/>
    </x:row>
    <x:row r="44">
      <x:c r="A44" s="21" t="str">
        <x:v>DM-LP-017</x:v>
      </x:c>
      <x:c r="B44" s="21" t="str">
        <x:v>LP-004</x:v>
      </x:c>
      <x:c r="C44" s="21" t="str">
        <x:v>learner_selection_contexts</x:v>
      </x:c>
      <x:c r="D44" s="21" t="str">
        <x:v>parent_user_id / selected_learner_id</x:v>
      </x:c>
      <x:c r="E44" s="21" t="str">
        <x:v>uuid</x:v>
      </x:c>
      <x:c r="F44" s="21" t="str">
        <x:v>Yes</x:v>
      </x:c>
      <x:c r="G44" s="21" t="str">
        <x:v>None</x:v>
      </x:c>
      <x:c r="H44" s="21" t="str">
        <x:v>FK profiles/learners</x:v>
      </x:c>
      <x:c r="I44" s="21" t="str">
        <x:v>Direct owner validated; cleared on session expiry.</x:v>
      </x:c>
      <x:c r="J44" s="21" t="str">
        <x:v>Identifiers</x:v>
      </x:c>
      <x:c r="K44" s="21" t="str">
        <x:v>Session lifetime</x:v>
      </x:c>
      <x:c r="L44" s="21" t="str">
        <x:v>Indexes</x:v>
      </x:c>
      <x:c r="M44" s="21" t="str">
        <x:v>Create fields</x:v>
      </x:c>
      <x:c r="N44" s="21" t="str">
        <x:v>1.0</x:v>
      </x:c>
      <x:c r="O44" s="21" t="str">
        <x:v>Approved</x:v>
      </x:c>
      <x:c r="P44" s="21"/>
    </x:row>
    <x:row r="45">
      <x:c r="A45" s="21" t="str">
        <x:v>DM-LP-018</x:v>
      </x:c>
      <x:c r="B45" s="21" t="str">
        <x:v>LP-004</x:v>
      </x:c>
      <x:c r="C45" s="21" t="str">
        <x:v>learner_selection_contexts</x:v>
      </x:c>
      <x:c r="D45" s="21" t="str">
        <x:v>selected_at / expires_at</x:v>
      </x:c>
      <x:c r="E45" s="21" t="str">
        <x:v>timestamptz</x:v>
      </x:c>
      <x:c r="F45" s="21" t="str">
        <x:v>Yes</x:v>
      </x:c>
      <x:c r="G45" s="21" t="str">
        <x:v>now()/session expiry</x:v>
      </x:c>
      <x:c r="H45" s="21" t="str"/>
      <x:c r="I45" s="21" t="str">
        <x:v>Cannot outlive parent session.</x:v>
      </x:c>
      <x:c r="J45" s="21" t="str">
        <x:v>Operational metadata</x:v>
      </x:c>
      <x:c r="K45" s="21" t="str">
        <x:v>Session lifetime</x:v>
      </x:c>
      <x:c r="L45" s="21" t="str">
        <x:v>Expiry index</x:v>
      </x:c>
      <x:c r="M45" s="21" t="str">
        <x:v>Create fields</x:v>
      </x:c>
      <x:c r="N45" s="21" t="str">
        <x:v>1.0</x:v>
      </x:c>
      <x:c r="O45" s="21" t="str">
        <x:v>Approved</x:v>
      </x:c>
      <x:c r="P45" s="21"/>
    </x:row>
    <x:row r="46">
      <x:c r="A46" s="21" t="str">
        <x:v>DM-LP-019</x:v>
      </x:c>
      <x:c r="B46" s="21" t="str">
        <x:v>LP-004</x:v>
      </x:c>
      <x:c r="C46" s="21" t="str">
        <x:v>learner_app_week_usage</x:v>
      </x:c>
      <x:c r="D46" s="21" t="str">
        <x:v>learner_id / app_id / week_key</x:v>
      </x:c>
      <x:c r="E46" s="21" t="str">
        <x:v>mixed</x:v>
      </x:c>
      <x:c r="F46" s="21" t="str">
        <x:v>Yes</x:v>
      </x:c>
      <x:c r="G46" s="21" t="str">
        <x:v>None</x:v>
      </x:c>
      <x:c r="H46" s="21" t="str">
        <x:v>Composite PK</x:v>
      </x:c>
      <x:c r="I46" s="21" t="str">
        <x:v>Server-derived ISO week and learner timezone.</x:v>
      </x:c>
      <x:c r="J46" s="21" t="str">
        <x:v>Usage metadata</x:v>
      </x:c>
      <x:c r="K46" s="21" t="str">
        <x:v>Per retention policy</x:v>
      </x:c>
      <x:c r="L46" s="21" t="str">
        <x:v>Composite PK</x:v>
      </x:c>
      <x:c r="M46" s="21" t="str">
        <x:v>Create table</x:v>
      </x:c>
      <x:c r="N46" s="21" t="str">
        <x:v>1.0</x:v>
      </x:c>
      <x:c r="O46" s="21" t="str">
        <x:v>Approved</x:v>
      </x:c>
      <x:c r="P46" s="21"/>
    </x:row>
    <x:row r="47">
      <x:c r="A47" s="21" t="str">
        <x:v>DM-LP-020</x:v>
      </x:c>
      <x:c r="B47" s="21" t="str">
        <x:v>LP-004</x:v>
      </x:c>
      <x:c r="C47" s="21" t="str">
        <x:v>learner_app_week_usage</x:v>
      </x:c>
      <x:c r="D47" s="21" t="str">
        <x:v>week_timezone / normal_sessions_started / version</x:v>
      </x:c>
      <x:c r="E47" s="21" t="str">
        <x:v>mixed</x:v>
      </x:c>
      <x:c r="F47" s="21" t="str">
        <x:v>Yes</x:v>
      </x:c>
      <x:c r="G47" s="21" t="str">
        <x:v>learner timezone / 0 / 1</x:v>
      </x:c>
      <x:c r="H47" s="21" t="str"/>
      <x:c r="I47" s="21" t="str">
        <x:v>Normal count 0-2; locked on start.</x:v>
      </x:c>
      <x:c r="J47" s="21" t="str">
        <x:v>Usage metadata</x:v>
      </x:c>
      <x:c r="K47" s="21" t="str">
        <x:v>Per retention policy</x:v>
      </x:c>
      <x:c r="L47" s="21" t="str">
        <x:v>Check 0-2</x:v>
      </x:c>
      <x:c r="M47" s="21" t="str">
        <x:v>Create fields</x:v>
      </x:c>
      <x:c r="N47" s="21" t="str">
        <x:v>1.0</x:v>
      </x:c>
      <x:c r="O47" s="21" t="str">
        <x:v>Approved</x:v>
      </x:c>
      <x:c r="P47" s="21"/>
    </x:row>
    <x:row r="48">
      <x:c r="A48" s="21" t="str">
        <x:v>DM-LP-021</x:v>
      </x:c>
      <x:c r="B48" s="21" t="str">
        <x:v>LP-004</x:v>
      </x:c>
      <x:c r="C48" s="21" t="str">
        <x:v>learner_sessions</x:v>
      </x:c>
      <x:c r="D48" s="21" t="str">
        <x:v>id / learner_id / app_id / parent_user_id</x:v>
      </x:c>
      <x:c r="E48" s="21" t="str">
        <x:v>mixed</x:v>
      </x:c>
      <x:c r="F48" s="21" t="str">
        <x:v>Yes</x:v>
      </x:c>
      <x:c r="G48" s="21" t="str">
        <x:v>UUID/None</x:v>
      </x:c>
      <x:c r="H48" s="21" t="str">
        <x:v>FKs</x:v>
      </x:c>
      <x:c r="I48" s="21" t="str">
        <x:v>Permanent session identity and exact learner/app owner binding.</x:v>
      </x:c>
      <x:c r="J48" s="21" t="str">
        <x:v>Learning metadata</x:v>
      </x:c>
      <x:c r="K48" s="21" t="str">
        <x:v>Retained</x:v>
      </x:c>
      <x:c r="L48" s="21" t="str">
        <x:v>Indexes</x:v>
      </x:c>
      <x:c r="M48" s="21" t="str">
        <x:v>Create table/fields</x:v>
      </x:c>
      <x:c r="N48" s="21" t="str">
        <x:v>1.0</x:v>
      </x:c>
      <x:c r="O48" s="21" t="str">
        <x:v>Approved</x:v>
      </x:c>
      <x:c r="P48" s="21"/>
    </x:row>
    <x:row r="49">
      <x:c r="A49" s="21" t="str">
        <x:v>DM-LP-022</x:v>
      </x:c>
      <x:c r="B49" s="21" t="str">
        <x:v>LP-004</x:v>
      </x:c>
      <x:c r="C49" s="21" t="str">
        <x:v>learner_sessions</x:v>
      </x:c>
      <x:c r="D49" s="21" t="str">
        <x:v>parent_session_id / device_session_id</x:v>
      </x:c>
      <x:c r="E49" s="21" t="str">
        <x:v>uuid</x:v>
      </x:c>
      <x:c r="F49" s="21" t="str">
        <x:v>Yes/Optional</x:v>
      </x:c>
      <x:c r="G49" s="21" t="str">
        <x:v>None</x:v>
      </x:c>
      <x:c r="H49" s="21" t="str">
        <x:v>FK platform session</x:v>
      </x:c>
      <x:c r="I49" s="21" t="str">
        <x:v>Random device binding; no fingerprinting.</x:v>
      </x:c>
      <x:c r="J49" s="21" t="str">
        <x:v>Security metadata</x:v>
      </x:c>
      <x:c r="K49" s="21" t="str">
        <x:v>Session+audit retention</x:v>
      </x:c>
      <x:c r="L49" s="21" t="str">
        <x:v>Device index</x:v>
      </x:c>
      <x:c r="M49" s="21" t="str">
        <x:v>Create fields</x:v>
      </x:c>
      <x:c r="N49" s="21" t="str">
        <x:v>1.0</x:v>
      </x:c>
      <x:c r="O49" s="21" t="str">
        <x:v>Approved</x:v>
      </x:c>
      <x:c r="P49" s="21"/>
    </x:row>
    <x:row r="50">
      <x:c r="A50" s="21" t="str">
        <x:v>DM-LP-023</x:v>
      </x:c>
      <x:c r="B50" s="21" t="str">
        <x:v>LP-004</x:v>
      </x:c>
      <x:c r="C50" s="21" t="str">
        <x:v>learner_sessions</x:v>
      </x:c>
      <x:c r="D50" s="21" t="str">
        <x:v>week_key / week_timezone / weekly_slot_number / replacement_credit_id / source</x:v>
      </x:c>
      <x:c r="E50" s="21" t="str">
        <x:v>mixed</x:v>
      </x:c>
      <x:c r="F50" s="21" t="str">
        <x:v>Yes/Optional</x:v>
      </x:c>
      <x:c r="G50" s="21" t="str">
        <x:v>None</x:v>
      </x:c>
      <x:c r="H50" s="21" t="str">
        <x:v>Usage/credit relationship</x:v>
      </x:c>
      <x:c r="I50" s="21" t="str">
        <x:v>Normal slot 1-2 or one replacement credit, never both.</x:v>
      </x:c>
      <x:c r="J50" s="21" t="str">
        <x:v>Usage metadata</x:v>
      </x:c>
      <x:c r="K50" s="21" t="str">
        <x:v>Retained</x:v>
      </x:c>
      <x:c r="L50" s="21" t="str">
        <x:v>Conditional unique constraints</x:v>
      </x:c>
      <x:c r="M50" s="21" t="str">
        <x:v>Create fields</x:v>
      </x:c>
      <x:c r="N50" s="21" t="str">
        <x:v>1.0</x:v>
      </x:c>
      <x:c r="O50" s="21" t="str">
        <x:v>Approved</x:v>
      </x:c>
      <x:c r="P50" s="21"/>
    </x:row>
    <x:row r="51">
      <x:c r="A51" s="21" t="str">
        <x:v>DM-LP-024</x:v>
      </x:c>
      <x:c r="B51" s="21" t="str">
        <x:v>LP-004</x:v>
      </x:c>
      <x:c r="C51" s="21" t="str">
        <x:v>learner_sessions</x:v>
      </x:c>
      <x:c r="D51" s="21" t="str">
        <x:v>status</x:v>
      </x:c>
      <x:c r="E51" s="21" t="str">
        <x:v>text</x:v>
      </x:c>
      <x:c r="F51" s="21" t="str">
        <x:v>Yes</x:v>
      </x:c>
      <x:c r="G51" s="21" t="str">
        <x:v>starting</x:v>
      </x:c>
      <x:c r="H51" s="21" t="str"/>
      <x:c r="I51" s="21" t="str">
        <x:v>starting|active|disconnected|completed|interrupted|expired|revoked_by_admin; no override state.</x:v>
      </x:c>
      <x:c r="J51" s="21" t="str">
        <x:v>Operational metadata</x:v>
      </x:c>
      <x:c r="K51" s="21" t="str">
        <x:v>Retained</x:v>
      </x:c>
      <x:c r="L51" s="21" t="str">
        <x:v>Partial unique active learner index</x:v>
      </x:c>
      <x:c r="M51" s="21" t="str">
        <x:v>Create field/check</x:v>
      </x:c>
      <x:c r="N51" s="21" t="str">
        <x:v>1.0</x:v>
      </x:c>
      <x:c r="O51" s="21" t="str">
        <x:v>Approved</x:v>
      </x:c>
      <x:c r="P51" s="21"/>
    </x:row>
    <x:row r="52">
      <x:c r="A52" s="21" t="str">
        <x:v>DM-LP-025</x:v>
      </x:c>
      <x:c r="B52" s="21" t="str">
        <x:v>LP-004</x:v>
      </x:c>
      <x:c r="C52" s="21" t="str">
        <x:v>learner_sessions</x:v>
      </x:c>
      <x:c r="D52" s="21" t="str">
        <x:v>started/heartbeat/disconnected/resume/ended timestamps</x:v>
      </x:c>
      <x:c r="E52" s="21" t="str">
        <x:v>timestamptz</x:v>
      </x:c>
      <x:c r="F52" s="21" t="str">
        <x:v>Yes/Optional</x:v>
      </x:c>
      <x:c r="G52" s="21" t="str">
        <x:v>Server time</x:v>
      </x:c>
      <x:c r="H52" s="21" t="str"/>
      <x:c r="I52" s="21" t="str">
        <x:v>Server-authoritative timing and recovery deadline.</x:v>
      </x:c>
      <x:c r="J52" s="21" t="str">
        <x:v>Operational metadata</x:v>
      </x:c>
      <x:c r="K52" s="21" t="str">
        <x:v>Retained</x:v>
      </x:c>
      <x:c r="L52" s="21" t="str">
        <x:v>Sweeper indexes</x:v>
      </x:c>
      <x:c r="M52" s="21" t="str">
        <x:v>Create fields</x:v>
      </x:c>
      <x:c r="N52" s="21" t="str">
        <x:v>1.0</x:v>
      </x:c>
      <x:c r="O52" s="21" t="str">
        <x:v>Approved</x:v>
      </x:c>
      <x:c r="P52" s="21"/>
    </x:row>
    <x:row r="53">
      <x:c r="A53" s="21" t="str">
        <x:v>DM-LP-026</x:v>
      </x:c>
      <x:c r="B53" s="21" t="str">
        <x:v>LP-004</x:v>
      </x:c>
      <x:c r="C53" s="21" t="str">
        <x:v>learner_sessions</x:v>
      </x:c>
      <x:c r="D53" s="21" t="str">
        <x:v>cumulative_disconnected_seconds / connected_elapsed_seconds / verified_active_seconds</x:v>
      </x:c>
      <x:c r="E53" s="21" t="str">
        <x:v>integer</x:v>
      </x:c>
      <x:c r="F53" s="21" t="str">
        <x:v>Yes</x:v>
      </x:c>
      <x:c r="G53" s="21" t="str">
        <x:v>0</x:v>
      </x:c>
      <x:c r="H53" s="21" t="str"/>
      <x:c r="I53" s="21" t="str">
        <x:v>Caps 900 and 2700; verified active never client-total authoritative.</x:v>
      </x:c>
      <x:c r="J53" s="21" t="str">
        <x:v>Learning telemetry</x:v>
      </x:c>
      <x:c r="K53" s="21" t="str">
        <x:v>Restricted retention</x:v>
      </x:c>
      <x:c r="L53" s="21" t="str">
        <x:v>Checks</x:v>
      </x:c>
      <x:c r="M53" s="21" t="str">
        <x:v>Create fields</x:v>
      </x:c>
      <x:c r="N53" s="21" t="str">
        <x:v>1.0</x:v>
      </x:c>
      <x:c r="O53" s="21" t="str">
        <x:v>Approved</x:v>
      </x:c>
      <x:c r="P53" s="21"/>
    </x:row>
    <x:row r="54">
      <x:c r="A54" s="21" t="str">
        <x:v>DM-LP-027</x:v>
      </x:c>
      <x:c r="B54" s="21" t="str">
        <x:v>LP-004</x:v>
      </x:c>
      <x:c r="C54" s="21" t="str">
        <x:v>learner_sessions</x:v>
      </x:c>
      <x:c r="D54" s="21" t="str">
        <x:v>heartbeat_sequence / resume_token_hash / end_reason / version</x:v>
      </x:c>
      <x:c r="E54" s="21" t="str">
        <x:v>mixed</x:v>
      </x:c>
      <x:c r="F54" s="21" t="str">
        <x:v>Yes/Optional</x:v>
      </x:c>
      <x:c r="G54" s="21" t="str">
        <x:v>0 / None / null / 1</x:v>
      </x:c>
      <x:c r="H54" s="21" t="str"/>
      <x:c r="I54" s="21" t="str">
        <x:v>Replay-safe heartbeat and hashed resume secret.</x:v>
      </x:c>
      <x:c r="J54" s="21" t="str">
        <x:v>Security metadata</x:v>
      </x:c>
      <x:c r="K54" s="21" t="str">
        <x:v>Retained/restricted</x:v>
      </x:c>
      <x:c r="L54" s="21" t="str">
        <x:v>Indexes</x:v>
      </x:c>
      <x:c r="M54" s="21" t="str">
        <x:v>Create fields</x:v>
      </x:c>
      <x:c r="N54" s="21" t="str">
        <x:v>1.0</x:v>
      </x:c>
      <x:c r="O54" s="21" t="str">
        <x:v>Approved</x:v>
      </x:c>
      <x:c r="P54" s="21"/>
    </x:row>
    <x:row r="55">
      <x:c r="A55" s="21" t="str">
        <x:v>DM-LP-028</x:v>
      </x:c>
      <x:c r="B55" s="21" t="str">
        <x:v>LP-004</x:v>
      </x:c>
      <x:c r="C55" s="21" t="str">
        <x:v>session_start_requests</x:v>
      </x:c>
      <x:c r="D55" s="21" t="str">
        <x:v>actor_session_id / learner_id / idempotency_key</x:v>
      </x:c>
      <x:c r="E55" s="21" t="str">
        <x:v>uuid</x:v>
      </x:c>
      <x:c r="F55" s="21" t="str">
        <x:v>Yes</x:v>
      </x:c>
      <x:c r="G55" s="21" t="str">
        <x:v>None</x:v>
      </x:c>
      <x:c r="H55" s="21" t="str">
        <x:v>Composite PK</x:v>
      </x:c>
      <x:c r="I55" s="21" t="str">
        <x:v>Exact-once start per actor and learner.</x:v>
      </x:c>
      <x:c r="J55" s="21" t="str">
        <x:v>Security metadata</x:v>
      </x:c>
      <x:c r="K55" s="21" t="str">
        <x:v>Short operational retention</x:v>
      </x:c>
      <x:c r="L55" s="21" t="str">
        <x:v>Composite PK</x:v>
      </x:c>
      <x:c r="M55" s="21" t="str">
        <x:v>Create table</x:v>
      </x:c>
      <x:c r="N55" s="21" t="str">
        <x:v>1.0</x:v>
      </x:c>
      <x:c r="O55" s="21" t="str">
        <x:v>Approved</x:v>
      </x:c>
      <x:c r="P55" s="21"/>
    </x:row>
    <x:row r="56">
      <x:c r="A56" s="21" t="str">
        <x:v>DM-LP-029</x:v>
      </x:c>
      <x:c r="B56" s="21" t="str">
        <x:v>LP-004</x:v>
      </x:c>
      <x:c r="C56" s="21" t="str">
        <x:v>session_start_requests</x:v>
      </x:c>
      <x:c r="D56" s="21" t="str">
        <x:v>request_hash / session_id / status / response / timestamps</x:v>
      </x:c>
      <x:c r="E56" s="21" t="str">
        <x:v>mixed</x:v>
      </x:c>
      <x:c r="F56" s="21" t="str">
        <x:v>Yes/Optional</x:v>
      </x:c>
      <x:c r="G56" s="21" t="str">
        <x:v>processing/now()</x:v>
      </x:c>
      <x:c r="H56" s="21" t="str">
        <x:v>FK learner_sessions</x:v>
      </x:c>
      <x:c r="I56" s="21" t="str">
        <x:v>Safe replay and conflict detection.</x:v>
      </x:c>
      <x:c r="J56" s="21" t="str">
        <x:v>Security metadata</x:v>
      </x:c>
      <x:c r="K56" s="21" t="str">
        <x:v>Short operational retention</x:v>
      </x:c>
      <x:c r="L56" s="21" t="str">
        <x:v>Cleanup index</x:v>
      </x:c>
      <x:c r="M56" s="21" t="str">
        <x:v>Create fields</x:v>
      </x:c>
      <x:c r="N56" s="21" t="str">
        <x:v>1.0</x:v>
      </x:c>
      <x:c r="O56" s="21" t="str">
        <x:v>Approved</x:v>
      </x:c>
      <x:c r="P56" s="21"/>
    </x:row>
    <x:row r="57">
      <x:c r="A57" s="21" t="str">
        <x:v>DM-LP-030</x:v>
      </x:c>
      <x:c r="B57" s="21" t="str">
        <x:v>LP-004</x:v>
      </x:c>
      <x:c r="C57" s="21" t="str">
        <x:v>session_replacement_credits</x:v>
      </x:c>
      <x:c r="D57" s="21" t="str">
        <x:v>id / original_session_id / learner_id / app_id</x:v>
      </x:c>
      <x:c r="E57" s="21" t="str">
        <x:v>mixed</x:v>
      </x:c>
      <x:c r="F57" s="21" t="str">
        <x:v>Yes</x:v>
      </x:c>
      <x:c r="G57" s="21" t="str">
        <x:v>None</x:v>
      </x:c>
      <x:c r="H57" s="21" t="str">
        <x:v>Original session unique/FKs</x:v>
      </x:c>
      <x:c r="I57" s="21" t="str">
        <x:v>One audited credit maximum per original session.</x:v>
      </x:c>
      <x:c r="J57" s="21" t="str">
        <x:v>Support metadata</x:v>
      </x:c>
      <x:c r="K57" s="21" t="str">
        <x:v>Retained</x:v>
      </x:c>
      <x:c r="L57" s="21" t="str">
        <x:v>Unique original_session_id</x:v>
      </x:c>
      <x:c r="M57" s="21" t="str">
        <x:v>Contract/table</x:v>
      </x:c>
      <x:c r="N57" s="21" t="str">
        <x:v>1.0</x:v>
      </x:c>
      <x:c r="O57" s="21" t="str">
        <x:v>Approved</x:v>
      </x:c>
      <x:c r="P57" s="21"/>
    </x:row>
    <x:row r="58">
      <x:c r="A58" s="21" t="str">
        <x:v>DM-LP-031</x:v>
      </x:c>
      <x:c r="B58" s="21" t="str">
        <x:v>LP-004</x:v>
      </x:c>
      <x:c r="C58" s="21" t="str">
        <x:v>session_replacement_credits</x:v>
      </x:c>
      <x:c r="D58" s="21" t="str">
        <x:v>admin/reason/evidence/grant/validity fields</x:v>
      </x:c>
      <x:c r="E58" s="21" t="str">
        <x:v>mixed</x:v>
      </x:c>
      <x:c r="F58" s="21" t="str">
        <x:v>Yes</x:v>
      </x:c>
      <x:c r="G58" s="21" t="str">
        <x:v>None</x:v>
      </x:c>
      <x:c r="H58" s="21" t="str">
        <x:v>Admin ownership</x:v>
      </x:c>
      <x:c r="I58" s="21" t="str">
        <x:v>Grant workflow belongs to Administration; evidence restricted.</x:v>
      </x:c>
      <x:c r="J58" s="21" t="str">
        <x:v>Support and audit data</x:v>
      </x:c>
      <x:c r="K58" s="21" t="str">
        <x:v>Per support policy</x:v>
      </x:c>
      <x:c r="L58" s="21" t="str">
        <x:v>Admin/expiry indexes</x:v>
      </x:c>
      <x:c r="M58" s="21" t="str">
        <x:v>Contract/table</x:v>
      </x:c>
      <x:c r="N58" s="21" t="str">
        <x:v>1.0</x:v>
      </x:c>
      <x:c r="O58" s="21" t="str">
        <x:v>Approved</x:v>
      </x:c>
      <x:c r="P58" s="21"/>
    </x:row>
    <x:row r="59">
      <x:c r="A59" s="21" t="str">
        <x:v>DM-LP-032</x:v>
      </x:c>
      <x:c r="B59" s="21" t="str">
        <x:v>LP-004</x:v>
      </x:c>
      <x:c r="C59" s="21" t="str">
        <x:v>session_replacement_credits</x:v>
      </x:c>
      <x:c r="D59" s="21" t="str">
        <x:v>status / consumed_session_id / consumed_at</x:v>
      </x:c>
      <x:c r="E59" s="21" t="str">
        <x:v>mixed</x:v>
      </x:c>
      <x:c r="F59" s="21" t="str">
        <x:v>Yes/Optional</x:v>
      </x:c>
      <x:c r="G59" s="21" t="str">
        <x:v>available</x:v>
      </x:c>
      <x:c r="H59" s="21" t="str">
        <x:v>FK session</x:v>
      </x:c>
      <x:c r="I59" s="21" t="str">
        <x:v>available|consumed|expired|revoked; single consumption.</x:v>
      </x:c>
      <x:c r="J59" s="21" t="str">
        <x:v>Support metadata</x:v>
      </x:c>
      <x:c r="K59" s="21" t="str">
        <x:v>Retained</x:v>
      </x:c>
      <x:c r="L59" s="21" t="str">
        <x:v>Unique consumed_session_id</x:v>
      </x:c>
      <x:c r="M59" s="21" t="str">
        <x:v>Contract/table</x:v>
      </x:c>
      <x:c r="N59" s="21" t="str">
        <x:v>1.0</x:v>
      </x:c>
      <x:c r="O59" s="21" t="str">
        <x:v>Approved</x:v>
      </x:c>
      <x:c r="P59" s="21"/>
    </x:row>
    <x:row r="60">
      <x:c r="A60" s="21" t="str">
        <x:v>DM-LP-033</x:v>
      </x:c>
      <x:c r="B60" s="21" t="str">
        <x:v>LP-004</x:v>
      </x:c>
      <x:c r="C60" s="21" t="str">
        <x:v>audit/outbox</x:v>
      </x:c>
      <x:c r="D60" s="21" t="str">
        <x:v>learner/session events</x:v>
      </x:c>
      <x:c r="E60" s="21" t="str">
        <x:v>event</x:v>
      </x:c>
      <x:c r="F60" s="21" t="str">
        <x:v>Yes</x:v>
      </x:c>
      <x:c r="G60" s="21" t="str">
        <x:v>None</x:v>
      </x:c>
      <x:c r="H60" s="21" t="str">
        <x:v>Existing infrastructure</x:v>
      </x:c>
      <x:c r="I60" s="21" t="str">
        <x:v>Selection/start/conflict/disconnect/resume/finalize/credit consumption IDs and safe timings.</x:v>
      </x:c>
      <x:c r="J60" s="21" t="str">
        <x:v>Audit metadata</x:v>
      </x:c>
      <x:c r="K60" s="21" t="str">
        <x:v>Per audit policy</x:v>
      </x:c>
      <x:c r="L60" s="21" t="str">
        <x:v>Append-only unique event</x:v>
      </x:c>
      <x:c r="M60" s="21" t="str">
        <x:v>Add contracts</x:v>
      </x:c>
      <x:c r="N60" s="21" t="str">
        <x:v>1.0</x:v>
      </x:c>
      <x:c r="O60" s="21" t="str">
        <x:v>Approved</x:v>
      </x:c>
      <x:c r="P60" s="21"/>
    </x:row>
    <x:row r="61">
      <x:c r="A61" s="21" t="str">
        <x:v>DM-AR-001</x:v>
      </x:c>
      <x:c r="B61" s="21" t="str">
        <x:v>AR-001</x:v>
      </x:c>
      <x:c r="C61" s="21" t="str">
        <x:v>app_registry</x:v>
      </x:c>
      <x:c r="D61" s="21" t="str">
        <x:v>id / app_key</x:v>
      </x:c>
      <x:c r="E61" s="21" t="str">
        <x:v>uuid/text</x:v>
      </x:c>
      <x:c r="F61" s="21" t="str">
        <x:v>Yes</x:v>
      </x:c>
      <x:c r="G61" s="21" t="str">
        <x:v>generated/None</x:v>
      </x:c>
      <x:c r="H61" s="21" t="str">
        <x:v>PK; app_key unique</x:v>
      </x:c>
      <x:c r="I61" s="21" t="str">
        <x:v>Immutable permanent app identity.</x:v>
      </x:c>
      <x:c r="J61" s="21" t="str">
        <x:v>Identifiers</x:v>
      </x:c>
      <x:c r="K61" s="21" t="str">
        <x:v>Permanent minimal identity</x:v>
      </x:c>
      <x:c r="L61" s="21" t="str">
        <x:v>PK/unique</x:v>
      </x:c>
      <x:c r="M61" s="21" t="str">
        <x:v>Create table</x:v>
      </x:c>
      <x:c r="N61" s="21" t="str">
        <x:v>1.0</x:v>
      </x:c>
      <x:c r="O61" s="21" t="str">
        <x:v>Approved</x:v>
      </x:c>
      <x:c r="P61" s="21"/>
    </x:row>
    <x:row r="62">
      <x:c r="A62" s="21" t="str">
        <x:v>DM-AR-002</x:v>
      </x:c>
      <x:c r="B62" s="21" t="str">
        <x:v>AR-001</x:v>
      </x:c>
      <x:c r="C62" s="21" t="str">
        <x:v>app_registry</x:v>
      </x:c>
      <x:c r="D62" s="21" t="str">
        <x:v>display_name / description / icon / category / owning_team / notes</x:v>
      </x:c>
      <x:c r="E62" s="21" t="str">
        <x:v>text</x:v>
      </x:c>
      <x:c r="F62" s="21" t="str">
        <x:v>Mixed</x:v>
      </x:c>
      <x:c r="G62" s="21" t="str">
        <x:v>None</x:v>
      </x:c>
      <x:c r="H62" s="21" t="str">
        <x:v>Validation/asset FK</x:v>
      </x:c>
      <x:c r="I62" s="21" t="str">
        <x:v>Mutable metadata; safe/public subset differs from admin detail.</x:v>
      </x:c>
      <x:c r="J62" s="21" t="str">
        <x:v>Configuration metadata</x:v>
      </x:c>
      <x:c r="K62" s="21" t="str">
        <x:v>Until no longer operationally required; row retained</x:v>
      </x:c>
      <x:c r="L62" s="21" t="str">
        <x:v>Search indexes</x:v>
      </x:c>
      <x:c r="M62" s="21" t="str">
        <x:v>Create fields</x:v>
      </x:c>
      <x:c r="N62" s="21" t="str">
        <x:v>1.0</x:v>
      </x:c>
      <x:c r="O62" s="21" t="str">
        <x:v>Approved</x:v>
      </x:c>
      <x:c r="P62" s="21"/>
    </x:row>
    <x:row r="63">
      <x:c r="A63" s="21" t="str">
        <x:v>DM-AR-003</x:v>
      </x:c>
      <x:c r="B63" s="21" t="str">
        <x:v>AR-001</x:v>
      </x:c>
      <x:c r="C63" s="21" t="str">
        <x:v>app_registry</x:v>
      </x:c>
      <x:c r="D63" s="21" t="str">
        <x:v>registry_status / version / lifecycle timestamps / reason</x:v>
      </x:c>
      <x:c r="E63" s="21" t="str">
        <x:v>mixed</x:v>
      </x:c>
      <x:c r="F63" s="21" t="str">
        <x:v>Yes/Optional</x:v>
      </x:c>
      <x:c r="G63" s="21" t="str">
        <x:v>draft / 1 / now()</x:v>
      </x:c>
      <x:c r="H63" s="21" t="str">
        <x:v>State consistency checks</x:v>
      </x:c>
      <x:c r="I63" s="21" t="str">
        <x:v>draft|active|soft_deleted; soft delete only.</x:v>
      </x:c>
      <x:c r="J63" s="21" t="str">
        <x:v>Operational metadata</x:v>
      </x:c>
      <x:c r="K63" s="21" t="str">
        <x:v>Permanent minimal identity</x:v>
      </x:c>
      <x:c r="L63" s="21" t="str">
        <x:v>Status index</x:v>
      </x:c>
      <x:c r="M63" s="21" t="str">
        <x:v>Create fields</x:v>
      </x:c>
      <x:c r="N63" s="21" t="str">
        <x:v>1.0</x:v>
      </x:c>
      <x:c r="O63" s="21" t="str">
        <x:v>Approved</x:v>
      </x:c>
      <x:c r="P63" s="21"/>
    </x:row>
    <x:row r="64">
      <x:c r="A64" s="21" t="str">
        <x:v>DM-AR-004</x:v>
      </x:c>
      <x:c r="B64" s="21" t="str">
        <x:v>AR-001</x:v>
      </x:c>
      <x:c r="C64" s="21" t="str">
        <x:v>app_registry_mutation_requests</x:v>
      </x:c>
      <x:c r="D64" s="21" t="str">
        <x:v>admin/idempotency/operation/request/result/status/timestamps</x:v>
      </x:c>
      <x:c r="E64" s="21" t="str">
        <x:v>mixed</x:v>
      </x:c>
      <x:c r="F64" s="21" t="str">
        <x:v>Yes/Optional</x:v>
      </x:c>
      <x:c r="G64" s="21" t="str">
        <x:v>processing/now()</x:v>
      </x:c>
      <x:c r="H64" s="21" t="str">
        <x:v>Unique admin+key</x:v>
      </x:c>
      <x:c r="I64" s="21" t="str">
        <x:v>Exact-once registry mutations; safe response only.</x:v>
      </x:c>
      <x:c r="J64" s="21" t="str">
        <x:v>Security metadata</x:v>
      </x:c>
      <x:c r="K64" s="21" t="str">
        <x:v>Short operational retention</x:v>
      </x:c>
      <x:c r="L64" s="21" t="str">
        <x:v>Cleanup/status indexes</x:v>
      </x:c>
      <x:c r="M64" s="21" t="str">
        <x:v>Create table</x:v>
      </x:c>
      <x:c r="N64" s="21" t="str">
        <x:v>1.0</x:v>
      </x:c>
      <x:c r="O64" s="21" t="str">
        <x:v>Approved</x:v>
      </x:c>
      <x:c r="P64" s="21"/>
    </x:row>
    <x:row r="65">
      <x:c r="A65" s="21" t="str">
        <x:v>DM-AR-005</x:v>
      </x:c>
      <x:c r="B65" s="21" t="str">
        <x:v>AR-001</x:v>
      </x:c>
      <x:c r="C65" s="21" t="str">
        <x:v>audit/outbox</x:v>
      </x:c>
      <x:c r="D65" s="21" t="str">
        <x:v>app registry mutation events</x:v>
      </x:c>
      <x:c r="E65" s="21" t="str">
        <x:v>event</x:v>
      </x:c>
      <x:c r="F65" s="21" t="str">
        <x:v>Yes</x:v>
      </x:c>
      <x:c r="G65" s="21" t="str">
        <x:v>None</x:v>
      </x:c>
      <x:c r="H65" s="21" t="str">
        <x:v>Existing append-only infrastructure</x:v>
      </x:c>
      <x:c r="I65" s="21" t="str">
        <x:v>IDs/key/operation/admin/reason/version/time; no repeated snapshots.</x:v>
      </x:c>
      <x:c r="J65" s="21" t="str">
        <x:v>Audit metadata</x:v>
      </x:c>
      <x:c r="K65" s="21" t="str">
        <x:v>Per audit policy</x:v>
      </x:c>
      <x:c r="L65" s="21" t="str">
        <x:v>Unique event</x:v>
      </x:c>
      <x:c r="M65" s="21" t="str">
        <x:v>Add event contracts</x:v>
      </x:c>
      <x:c r="N65" s="21" t="str">
        <x:v>1.0</x:v>
      </x:c>
      <x:c r="O65" s="21" t="str">
        <x:v>Approved</x:v>
      </x:c>
      <x:c r="P65" s="21"/>
    </x:row>
    <x:row r="66">
      <x:c r="A66" s="21" t="str">
        <x:v>DM-AN-001</x:v>
      </x:c>
      <x:c r="B66" s="21" t="str">
        <x:v>AN-001</x:v>
      </x:c>
      <x:c r="C66" s="21" t="str">
        <x:v>analytics_daily_buffer</x:v>
      </x:c>
      <x:c r="D66" s="21" t="str">
        <x:v>date / learner_daily_key / app_id / level_key</x:v>
      </x:c>
      <x:c r="E66" s="21" t="str">
        <x:v>mixed</x:v>
      </x:c>
      <x:c r="F66" s="21" t="str">
        <x:v>Yes</x:v>
      </x:c>
      <x:c r="G66" s="21" t="str">
        <x:v>None</x:v>
      </x:c>
      <x:c r="H66" s="21" t="str">
        <x:v>Composite PK; app FK restrict</x:v>
      </x:c>
      <x:c r="I66" s="21" t="str">
        <x:v>Temporary daily cohort source; no learner ID.</x:v>
      </x:c>
      <x:c r="J66" s="21" t="str">
        <x:v>Pseudonymous temporary analytics</x:v>
      </x:c>
      <x:c r="K66" s="21" t="str">
        <x:v>Delete after successful daily run</x:v>
      </x:c>
      <x:c r="L66" s="21" t="str">
        <x:v>Date/app indexes</x:v>
      </x:c>
      <x:c r="M66" s="21" t="str">
        <x:v>Create table</x:v>
      </x:c>
      <x:c r="N66" s="21" t="str">
        <x:v>1.0</x:v>
      </x:c>
      <x:c r="O66" s="21" t="str">
        <x:v>Approved</x:v>
      </x:c>
      <x:c r="P66" s="21"/>
    </x:row>
    <x:row r="67">
      <x:c r="A67" s="21" t="str">
        <x:v>DM-AN-002</x:v>
      </x:c>
      <x:c r="B67" s="21" t="str">
        <x:v>AN-001</x:v>
      </x:c>
      <x:c r="C67" s="21" t="str">
        <x:v>analytics_daily_buffer</x:v>
      </x:c>
      <x:c r="D67" s="21" t="str">
        <x:v>age_band / counters / checkpoint / updated_at</x:v>
      </x:c>
      <x:c r="E67" s="21" t="str">
        <x:v>mixed</x:v>
      </x:c>
      <x:c r="F67" s="21" t="str">
        <x:v>Yes</x:v>
      </x:c>
      <x:c r="G67" s="21" t="str">
        <x:v>0/now()</x:v>
      </x:c>
      <x:c r="H67" s="21" t="str">
        <x:v>Checks and exact-once checkpoint</x:v>
      </x:c>
      <x:c r="I67" s="21" t="str">
        <x:v>Server-confirmed engaged and transition counts.</x:v>
      </x:c>
      <x:c r="J67" s="21" t="str">
        <x:v>Temporary analytics</x:v>
      </x:c>
      <x:c r="K67" s="21" t="str">
        <x:v>Delete after successful daily run</x:v>
      </x:c>
      <x:c r="L67" s="21" t="str">
        <x:v>Date index</x:v>
      </x:c>
      <x:c r="M67" s="21" t="str">
        <x:v>Create fields</x:v>
      </x:c>
      <x:c r="N67" s="21" t="str">
        <x:v>1.0</x:v>
      </x:c>
      <x:c r="O67" s="21" t="str">
        <x:v>Approved</x:v>
      </x:c>
      <x:c r="P67" s="21"/>
    </x:row>
    <x:row r="68">
      <x:c r="A68" s="21" t="str">
        <x:v>DM-AN-003</x:v>
      </x:c>
      <x:c r="B68" s="21" t="str">
        <x:v>AN-001</x:v>
      </x:c>
      <x:c r="C68" s="21" t="str">
        <x:v>analytics contribution receipts/checkpoint</x:v>
      </x:c>
      <x:c r="D68" s="21" t="str">
        <x:v>contribution identity / activity_date</x:v>
      </x:c>
      <x:c r="E68" s="21" t="str">
        <x:v>mixed</x:v>
      </x:c>
      <x:c r="F68" s="21" t="str">
        <x:v>Yes</x:v>
      </x:c>
      <x:c r="G68" s="21" t="str">
        <x:v>None</x:v>
      </x:c>
      <x:c r="H68" s="21" t="str">
        <x:v>Unique contribution</x:v>
      </x:c>
      <x:c r="I68" s="21" t="str">
        <x:v>Smallest replay-control mechanism; deleted with buffer.</x:v>
      </x:c>
      <x:c r="J68" s="21" t="str">
        <x:v>Temporary security metadata</x:v>
      </x:c>
      <x:c r="K68" s="21" t="str">
        <x:v>Delete after successful daily run</x:v>
      </x:c>
      <x:c r="L68" s="21" t="str">
        <x:v>Unique/date indexes</x:v>
      </x:c>
      <x:c r="M68" s="21" t="str">
        <x:v>Create contract</x:v>
      </x:c>
      <x:c r="N68" s="21" t="str">
        <x:v>1.0</x:v>
      </x:c>
      <x:c r="O68" s="21" t="str">
        <x:v>Approved</x:v>
      </x:c>
      <x:c r="P68" s="21"/>
    </x:row>
    <x:row r="69">
      <x:c r="A69" s="21" t="str">
        <x:v>DM-AN-004</x:v>
      </x:c>
      <x:c r="B69" s="21" t="str">
        <x:v>AN-001</x:v>
      </x:c>
      <x:c r="C69" s="21" t="str">
        <x:v>analytics_daily_level</x:v>
      </x:c>
      <x:c r="D69" s="21" t="str">
        <x:v>date/app/level/age band + aggregate metrics</x:v>
      </x:c>
      <x:c r="E69" s="21" t="str">
        <x:v>mixed</x:v>
      </x:c>
      <x:c r="F69" s="21" t="str">
        <x:v>Yes</x:v>
      </x:c>
      <x:c r="G69" s="21" t="str">
        <x:v>0</x:v>
      </x:c>
      <x:c r="H69" s="21" t="str">
        <x:v>Composite PK</x:v>
      </x:c>
      <x:c r="I69" s="21" t="str">
        <x:v>Anonymous level cohort totals.</x:v>
      </x:c>
      <x:c r="J69" s="21" t="str">
        <x:v>Anonymous aggregate</x:v>
      </x:c>
      <x:c r="K69" s="21" t="str">
        <x:v>Per privacy policy</x:v>
      </x:c>
      <x:c r="L69" s="21" t="str">
        <x:v>Date/app/level indexes</x:v>
      </x:c>
      <x:c r="M69" s="21" t="str">
        <x:v>Create table</x:v>
      </x:c>
      <x:c r="N69" s="21" t="str">
        <x:v>1.0</x:v>
      </x:c>
      <x:c r="O69" s="21" t="str">
        <x:v>Approved</x:v>
      </x:c>
      <x:c r="P69" s="21"/>
    </x:row>
    <x:row r="70">
      <x:c r="A70" s="21" t="str">
        <x:v>DM-AN-005</x:v>
      </x:c>
      <x:c r="B70" s="21" t="str">
        <x:v>AN-001</x:v>
      </x:c>
      <x:c r="C70" s="21" t="str">
        <x:v>analytics_daily_app</x:v>
      </x:c>
      <x:c r="D70" s="21" t="str">
        <x:v>date/app/age band + aggregate metrics</x:v>
      </x:c>
      <x:c r="E70" s="21" t="str">
        <x:v>mixed</x:v>
      </x:c>
      <x:c r="F70" s="21" t="str">
        <x:v>Yes</x:v>
      </x:c>
      <x:c r="G70" s="21" t="str">
        <x:v>0</x:v>
      </x:c>
      <x:c r="H70" s="21" t="str">
        <x:v>Composite PK</x:v>
      </x:c>
      <x:c r="I70" s="21" t="str">
        <x:v>Anonymous app totals; unique learners calculated independently.</x:v>
      </x:c>
      <x:c r="J70" s="21" t="str">
        <x:v>Anonymous aggregate</x:v>
      </x:c>
      <x:c r="K70" s="21" t="str">
        <x:v>Per privacy policy</x:v>
      </x:c>
      <x:c r="L70" s="21" t="str">
        <x:v>Date/app indexes</x:v>
      </x:c>
      <x:c r="M70" s="21" t="str">
        <x:v>Create table</x:v>
      </x:c>
      <x:c r="N70" s="21" t="str">
        <x:v>1.0</x:v>
      </x:c>
      <x:c r="O70" s="21" t="str">
        <x:v>Approved</x:v>
      </x:c>
      <x:c r="P70" s="21"/>
    </x:row>
    <x:row r="71">
      <x:c r="A71" s="21" t="str">
        <x:v>DM-AN-006</x:v>
      </x:c>
      <x:c r="B71" s="21" t="str">
        <x:v>AN-001</x:v>
      </x:c>
      <x:c r="C71" s="21" t="str">
        <x:v>analytics_daily_runs</x:v>
      </x:c>
      <x:c r="D71" s="21" t="str">
        <x:v>activity_date / status / versions / control totals / timestamps / failure</x:v>
      </x:c>
      <x:c r="E71" s="21" t="str">
        <x:v>mixed</x:v>
      </x:c>
      <x:c r="F71" s="21" t="str">
        <x:v>Yes/Optional</x:v>
      </x:c>
      <x:c r="G71" s="21" t="str">
        <x:v>None</x:v>
      </x:c>
      <x:c r="H71" s="21" t="str">
        <x:v>PK date</x:v>
      </x:c>
      <x:c r="I71" s="21" t="str">
        <x:v>No learner identifiers; controls purge safety.</x:v>
      </x:c>
      <x:c r="J71" s="21" t="str">
        <x:v>Operational metadata</x:v>
      </x:c>
      <x:c r="K71" s="21" t="str">
        <x:v>Compact retained run history</x:v>
      </x:c>
      <x:c r="L71" s="21" t="str">
        <x:v>Status index</x:v>
      </x:c>
      <x:c r="M71" s="21" t="str">
        <x:v>Create table</x:v>
      </x:c>
      <x:c r="N71" s="21" t="str">
        <x:v>1.0</x:v>
      </x:c>
      <x:c r="O71" s="21" t="str">
        <x:v>Approved</x:v>
      </x:c>
      <x:c r="P71" s="21"/>
    </x:row>
    <x:row r="72">
      <x:c r="A72" s="21" t="str">
        <x:v>DM-AN-007</x:v>
      </x:c>
      <x:c r="B72" s="21" t="str">
        <x:v>AN-001</x:v>
      </x:c>
      <x:c r="C72" s="21" t="str">
        <x:v>learner_app_progress</x:v>
      </x:c>
      <x:c r="D72" s="21" t="str">
        <x:v>current level/lesson/engaged time/state/version</x:v>
      </x:c>
      <x:c r="E72" s="21" t="str">
        <x:v>mixed</x:v>
      </x:c>
      <x:c r="F72" s="21" t="str">
        <x:v>Yes</x:v>
      </x:c>
      <x:c r="G72" s="21" t="str">
        <x:v>None</x:v>
      </x:c>
      <x:c r="H72" s="21" t="str">
        <x:v>Unique learner+app</x:v>
      </x:c>
      <x:c r="I72" s="21" t="str">
        <x:v>Current continuation state only; no repeated snapshots.</x:v>
      </x:c>
      <x:c r="J72" s="21" t="str">
        <x:v>Learner progress</x:v>
      </x:c>
      <x:c r="K72" s="21" t="str">
        <x:v>While learner/app record required</x:v>
      </x:c>
      <x:c r="L72" s="21" t="str">
        <x:v>Unique learner-app</x:v>
      </x:c>
      <x:c r="M72" s="21" t="str">
        <x:v>Contract update</x:v>
      </x:c>
      <x:c r="N72" s="21" t="str">
        <x:v>1.0</x:v>
      </x:c>
      <x:c r="O72" s="21" t="str">
        <x:v>Approved</x:v>
      </x:c>
      <x:c r="P72" s="21"/>
    </x:row>
    <x:row r="73">
      <x:c r="A73" s="21" t="str">
        <x:v>DM-AN-008</x:v>
      </x:c>
      <x:c r="B73" s="21" t="str">
        <x:v>AN-001</x:v>
      </x:c>
      <x:c r="C73" s="21" t="str">
        <x:v>lesson_completions</x:v>
      </x:c>
      <x:c r="D73" s="21" t="str">
        <x:v>learner/app/level/lesson/completed/time/result</x:v>
      </x:c>
      <x:c r="E73" s="21" t="str">
        <x:v>mixed</x:v>
      </x:c>
      <x:c r="F73" s="21" t="str">
        <x:v>Yes</x:v>
      </x:c>
      <x:c r="G73" s="21" t="str">
        <x:v>None</x:v>
      </x:c>
      <x:c r="H73" s="21" t="str">
        <x:v>Unique learner+app+lesson</x:v>
      </x:c>
      <x:c r="I73" s="21" t="str">
        <x:v>Minimum named completion record for parent reporting.</x:v>
      </x:c>
      <x:c r="J73" s="21" t="str">
        <x:v>Learner progress</x:v>
      </x:c>
      <x:c r="K73" s="21" t="str">
        <x:v>While learner history required</x:v>
      </x:c>
      <x:c r="L73" s="21" t="str">
        <x:v>Completion indexes</x:v>
      </x:c>
      <x:c r="M73" s="21" t="str">
        <x:v>Create/contract</x:v>
      </x:c>
      <x:c r="N73" s="21" t="str">
        <x:v>1.0</x:v>
      </x:c>
      <x:c r="O73" s="21" t="str">
        <x:v>Approved</x:v>
      </x:c>
      <x:c r="P73" s="21"/>
    </x:row>
    <x:row r="74">
      <x:c r="A74" s="21" t="str">
        <x:v>DM-AR-006</x:v>
      </x:c>
      <x:c r="B74" s="21" t="str">
        <x:v>AR-002</x:v>
      </x:c>
      <x:c r="C74" s="21" t="str">
        <x:v>app_deployment_bindings</x:v>
      </x:c>
      <x:c r="D74" s="21" t="str">
        <x:v>id / app_id / environment / provider</x:v>
      </x:c>
      <x:c r="E74" s="21" t="str">
        <x:v>mixed</x:v>
      </x:c>
      <x:c r="F74" s="21" t="str">
        <x:v>Yes</x:v>
      </x:c>
      <x:c r="G74" s="21" t="str">
        <x:v>generated/None</x:v>
      </x:c>
      <x:c r="H74" s="21" t="str">
        <x:v>PK; app FK RESTRICT; unique app+environment</x:v>
      </x:c>
      <x:c r="I74" s="21" t="str">
        <x:v>Verified provider project identity per environment.</x:v>
      </x:c>
      <x:c r="J74" s="21" t="str">
        <x:v>Configuration metadata</x:v>
      </x:c>
      <x:c r="K74" s="21" t="str">
        <x:v>While app exists</x:v>
      </x:c>
      <x:c r="L74" s="21" t="str">
        <x:v>PK/unique/status indexes</x:v>
      </x:c>
      <x:c r="M74" s="21" t="str">
        <x:v>Create table</x:v>
      </x:c>
      <x:c r="N74" s="21" t="str">
        <x:v>1.0</x:v>
      </x:c>
      <x:c r="O74" s="21" t="str">
        <x:v>Approved</x:v>
      </x:c>
      <x:c r="P74" s="21"/>
    </x:row>
    <x:row r="75">
      <x:c r="A75" s="21" t="str">
        <x:v>DM-AR-007</x:v>
      </x:c>
      <x:c r="B75" s="21" t="str">
        <x:v>AR-002</x:v>
      </x:c>
      <x:c r="C75" s="21" t="str">
        <x:v>app_deployment_bindings</x:v>
      </x:c>
      <x:c r="D75" s="21" t="str">
        <x:v>team/project/repository/domain/status/enabled/version/timestamps</x:v>
      </x:c>
      <x:c r="E75" s="21" t="str">
        <x:v>mixed</x:v>
      </x:c>
      <x:c r="F75" s="21" t="str">
        <x:v>Yes/Optional</x:v>
      </x:c>
      <x:c r="G75" s="21" t="str">
        <x:v>unverified/true/1</x:v>
      </x:c>
      <x:c r="H75" s="21" t="str">
        <x:v>Provider project composite unique</x:v>
      </x:c>
      <x:c r="I75" s="21" t="str">
        <x:v>No arbitrary URL; approved domain reference and optimistic version.</x:v>
      </x:c>
      <x:c r="J75" s="21" t="str">
        <x:v>Configuration/security metadata</x:v>
      </x:c>
      <x:c r="K75" s="21" t="str">
        <x:v>While app exists</x:v>
      </x:c>
      <x:c r="L75" s="21" t="str">
        <x:v>Provider-project unique</x:v>
      </x:c>
      <x:c r="M75" s="21" t="str">
        <x:v>Create fields</x:v>
      </x:c>
      <x:c r="N75" s="21" t="str">
        <x:v>1.0</x:v>
      </x:c>
      <x:c r="O75" s="21" t="str">
        <x:v>Approved</x:v>
      </x:c>
      <x:c r="P75" s="21"/>
    </x:row>
    <x:row r="76">
      <x:c r="A76" s="21" t="str">
        <x:v>DM-AR-008</x:v>
      </x:c>
      <x:c r="B76" s="21" t="str">
        <x:v>AR-002</x:v>
      </x:c>
      <x:c r="C76" s="21" t="str">
        <x:v>app_releases</x:v>
      </x:c>
      <x:c r="D76" s="21" t="str">
        <x:v>id / app_id / repository / commit / hashes / artifact digest</x:v>
      </x:c>
      <x:c r="E76" s="21" t="str">
        <x:v>mixed</x:v>
      </x:c>
      <x:c r="F76" s="21" t="str">
        <x:v>Yes</x:v>
      </x:c>
      <x:c r="G76" s="21" t="str">
        <x:v>None</x:v>
      </x:c>
      <x:c r="H76" s="21" t="str">
        <x:v>Unique app+commit+digest</x:v>
      </x:c>
      <x:c r="I76" s="21" t="str">
        <x:v>Immutable release and build-once artifact identity.</x:v>
      </x:c>
      <x:c r="J76" s="21" t="str">
        <x:v>Release metadata</x:v>
      </x:c>
      <x:c r="K76" s="21" t="str">
        <x:v>Minimal current/review history</x:v>
      </x:c>
      <x:c r="L76" s="21" t="str">
        <x:v>Commit/digest indexes</x:v>
      </x:c>
      <x:c r="M76" s="21" t="str">
        <x:v>Create table</x:v>
      </x:c>
      <x:c r="N76" s="21" t="str">
        <x:v>1.0</x:v>
      </x:c>
      <x:c r="O76" s="21" t="str">
        <x:v>Approved</x:v>
      </x:c>
      <x:c r="P76" s="21"/>
    </x:row>
    <x:row r="77">
      <x:c r="A77" s="21" t="str">
        <x:v>DM-AR-009</x:v>
      </x:c>
      <x:c r="B77" s="21" t="str">
        <x:v>AR-002</x:v>
      </x:c>
      <x:c r="C77" s="21" t="str">
        <x:v>app_releases</x:v>
      </x:c>
      <x:c r="D77" s="21" t="str">
        <x:v>safe manifest / status / CI principal / lifecycle timestamps</x:v>
      </x:c>
      <x:c r="E77" s="21" t="str">
        <x:v>mixed</x:v>
      </x:c>
      <x:c r="F77" s="21" t="str">
        <x:v>Yes/Optional</x:v>
      </x:c>
      <x:c r="G77" s="21" t="str">
        <x:v>queued/now()</x:v>
      </x:c>
      <x:c r="H77" s="21" t="str">
        <x:v>State checks</x:v>
      </x:c>
      <x:c r="I77" s="21" t="str">
        <x:v>Validated non-secret manifest projection and gate status.</x:v>
      </x:c>
      <x:c r="J77" s="21" t="str">
        <x:v>Release metadata</x:v>
      </x:c>
      <x:c r="K77" s="21" t="str">
        <x:v>Purge superseded records unless retained role</x:v>
      </x:c>
      <x:c r="L77" s="21" t="str">
        <x:v>Status index</x:v>
      </x:c>
      <x:c r="M77" s="21" t="str">
        <x:v>Create fields</x:v>
      </x:c>
      <x:c r="N77" s="21" t="str">
        <x:v>1.0</x:v>
      </x:c>
      <x:c r="O77" s="21" t="str">
        <x:v>Approved</x:v>
      </x:c>
      <x:c r="P77" s="21"/>
    </x:row>
    <x:row r="78">
      <x:c r="A78" s="21" t="str">
        <x:v>DM-AR-010</x:v>
      </x:c>
      <x:c r="B78" s="21" t="str">
        <x:v>AR-002</x:v>
      </x:c>
      <x:c r="C78" s="21" t="str">
        <x:v>app_deployments</x:v>
      </x:c>
      <x:c r="D78" s="21" t="str">
        <x:v>id / app / release / binding / environment / provider deployment</x:v>
      </x:c>
      <x:c r="E78" s="21" t="str">
        <x:v>mixed</x:v>
      </x:c>
      <x:c r="F78" s="21" t="str">
        <x:v>Yes</x:v>
      </x:c>
      <x:c r="G78" s="21" t="str">
        <x:v>None</x:v>
      </x:c>
      <x:c r="H78" s="21" t="str">
        <x:v>FKs; provider deployment unique</x:v>
      </x:c>
      <x:c r="I78" s="21" t="str">
        <x:v>One provider deployment of immutable release.</x:v>
      </x:c>
      <x:c r="J78" s="21" t="str">
        <x:v>Deployment metadata</x:v>
      </x:c>
      <x:c r="K78" s="21" t="str">
        <x:v>Current/previous/verified/investigation only</x:v>
      </x:c>
      <x:c r="L78" s="21" t="str">
        <x:v>Environment/status indexes</x:v>
      </x:c>
      <x:c r="M78" s="21" t="str">
        <x:v>Create table</x:v>
      </x:c>
      <x:c r="N78" s="21" t="str">
        <x:v>1.0</x:v>
      </x:c>
      <x:c r="O78" s="21" t="str">
        <x:v>Approved</x:v>
      </x:c>
      <x:c r="P78" s="21"/>
    </x:row>
    <x:row r="79">
      <x:c r="A79" s="21" t="str">
        <x:v>DM-AR-011</x:v>
      </x:c>
      <x:c r="B79" s="21" t="str">
        <x:v>AR-002</x:v>
      </x:c>
      <x:c r="C79" s="21" t="str">
        <x:v>app_deployments</x:v>
      </x:c>
      <x:c r="D79" s="21" t="str">
        <x:v>verified_origin / status / compact validation / timestamps / hold</x:v>
      </x:c>
      <x:c r="E79" s="21" t="str">
        <x:v>mixed</x:v>
      </x:c>
      <x:c r="F79" s="21" t="str">
        <x:v>Yes/Optional</x:v>
      </x:c>
      <x:c r="G79" s="21" t="str">
        <x:v>None</x:v>
      </x:c>
      <x:c r="H79" s="21" t="str">
        <x:v>Approved-domain/state checks</x:v>
      </x:c>
      <x:c r="I79" s="21" t="str">
        <x:v>No learner data; detailed logs external/temporary.</x:v>
      </x:c>
      <x:c r="J79" s="21" t="str">
        <x:v>Deployment metadata</x:v>
      </x:c>
      <x:c r="K79" s="21" t="str">
        <x:v>Role-based minimal retention</x:v>
      </x:c>
      <x:c r="L79" s="21" t="str">
        <x:v>Status/cleanup indexes</x:v>
      </x:c>
      <x:c r="M79" s="21" t="str">
        <x:v>Create fields</x:v>
      </x:c>
      <x:c r="N79" s="21" t="str">
        <x:v>1.0</x:v>
      </x:c>
      <x:c r="O79" s="21" t="str">
        <x:v>Approved</x:v>
      </x:c>
      <x:c r="P79" s="21"/>
    </x:row>
    <x:row r="80">
      <x:c r="A80" s="21" t="str">
        <x:v>DM-AR-012</x:v>
      </x:c>
      <x:c r="B80" s="21" t="str">
        <x:v>AR-002</x:v>
      </x:c>
      <x:c r="C80" s="21" t="str">
        <x:v>app_environment_publications</x:v>
      </x:c>
      <x:c r="D80" s="21" t="str">
        <x:v>app_id / environment / current / previous / version / published_at</x:v>
      </x:c>
      <x:c r="E80" s="21" t="str">
        <x:v>mixed</x:v>
      </x:c>
      <x:c r="F80" s="21" t="str">
        <x:v>Yes/Optional</x:v>
      </x:c>
      <x:c r="G80" s="21" t="str">
        <x:v>1</x:v>
      </x:c>
      <x:c r="H80" s="21" t="str">
        <x:v>Composite PK; deployment FKs</x:v>
      </x:c>
      <x:c r="I80" s="21" t="str">
        <x:v>Atomic source for new launch resolution and rollback.</x:v>
      </x:c>
      <x:c r="J80" s="21" t="str">
        <x:v>Operational configuration</x:v>
      </x:c>
      <x:c r="K80" s="21" t="str">
        <x:v>While app exists</x:v>
      </x:c>
      <x:c r="L80" s="21" t="str">
        <x:v>PK/current indexes</x:v>
      </x:c>
      <x:c r="M80" s="21" t="str">
        <x:v>Create table</x:v>
      </x:c>
      <x:c r="N80" s="21" t="str">
        <x:v>1.0</x:v>
      </x:c>
      <x:c r="O80" s="21" t="str">
        <x:v>Approved</x:v>
      </x:c>
      <x:c r="P80" s="21"/>
    </x:row>
    <x:row r="81">
      <x:c r="A81" s="21" t="str">
        <x:v>DM-AR-013</x:v>
      </x:c>
      <x:c r="B81" s="21" t="str">
        <x:v>AR-002</x:v>
      </x:c>
      <x:c r="C81" s="21" t="str">
        <x:v>deployment_operation_requests</x:v>
      </x:c>
      <x:c r="D81" s="21" t="str">
        <x:v>actor/app/idempotency/op/hash/results/status/timestamps</x:v>
      </x:c>
      <x:c r="E81" s="21" t="str">
        <x:v>mixed</x:v>
      </x:c>
      <x:c r="F81" s="21" t="str">
        <x:v>Yes/Optional</x:v>
      </x:c>
      <x:c r="G81" s="21" t="str">
        <x:v>processing/now()</x:v>
      </x:c>
      <x:c r="H81" s="21" t="str">
        <x:v>Unique actor+app+key</x:v>
      </x:c>
      <x:c r="I81" s="21" t="str">
        <x:v>Exact-once binding/deploy/promote/rollback.</x:v>
      </x:c>
      <x:c r="J81" s="21" t="str">
        <x:v>Security metadata</x:v>
      </x:c>
      <x:c r="K81" s="21" t="str">
        <x:v>Short operational retention</x:v>
      </x:c>
      <x:c r="L81" s="21" t="str">
        <x:v>Cleanup/status indexes</x:v>
      </x:c>
      <x:c r="M81" s="21" t="str">
        <x:v>Create table</x:v>
      </x:c>
      <x:c r="N81" s="21" t="str">
        <x:v>1.0</x:v>
      </x:c>
      <x:c r="O81" s="21" t="str">
        <x:v>Approved</x:v>
      </x:c>
      <x:c r="P81" s="21"/>
    </x:row>
    <x:row r="82">
      <x:c r="A82" s="21" t="str">
        <x:v>DM-AR-014</x:v>
      </x:c>
      <x:c r="B82" s="21" t="str">
        <x:v>AR-002</x:v>
      </x:c>
      <x:c r="C82" s="21" t="str">
        <x:v>deployment_webhook_receipts</x:v>
      </x:c>
      <x:c r="D82" s="21" t="str">
        <x:v>provider / event_id / timestamps / status</x:v>
      </x:c>
      <x:c r="E82" s="21" t="str">
        <x:v>mixed</x:v>
      </x:c>
      <x:c r="F82" s="21" t="str">
        <x:v>Yes</x:v>
      </x:c>
      <x:c r="G82" s="21" t="str">
        <x:v>None</x:v>
      </x:c>
      <x:c r="H82" s="21" t="str">
        <x:v>Unique provider+event</x:v>
      </x:c>
      <x:c r="I82" s="21" t="str">
        <x:v>Replay-safe processing; payload not retained indefinitely.</x:v>
      </x:c>
      <x:c r="J82" s="21" t="str">
        <x:v>Security metadata</x:v>
      </x:c>
      <x:c r="K82" s="21" t="str">
        <x:v>Short after processing</x:v>
      </x:c>
      <x:c r="L82" s="21" t="str">
        <x:v>Unique/cleanup indexes</x:v>
      </x:c>
      <x:c r="M82" s="21" t="str">
        <x:v>Create table</x:v>
      </x:c>
      <x:c r="N82" s="21" t="str">
        <x:v>1.0</x:v>
      </x:c>
      <x:c r="O82" s="21" t="str">
        <x:v>Approved</x:v>
      </x:c>
      <x:c r="P82" s="21"/>
    </x:row>
    <x:row r="83">
      <x:c r="A83" s="21" t="str">
        <x:v>DM-AR-015</x:v>
      </x:c>
      <x:c r="B83" s="21" t="str">
        <x:v>AR-002</x:v>
      </x:c>
      <x:c r="C83" s="21" t="str">
        <x:v>generated launch configuration</x:v>
      </x:c>
      <x:c r="D83" s="21" t="str">
        <x:v>published deployment + manifest projection</x:v>
      </x:c>
      <x:c r="E83" s="21" t="str">
        <x:v>view/service model</x:v>
      </x:c>
      <x:c r="F83" s="21" t="str">
        <x:v>Yes</x:v>
      </x:c>
      <x:c r="G83" s="21" t="str">
        <x:v>None</x:v>
      </x:c>
      <x:c r="H83" s="21" t="str">
        <x:v>No writable origin table</x:v>
      </x:c>
      <x:c r="I83" s="21" t="str">
        <x:v>Origin from provider; paths from validated manifest; audience platform-derived.</x:v>
      </x:c>
      <x:c r="J83" s="21" t="str">
        <x:v>Operational configuration</x:v>
      </x:c>
      <x:c r="K83" s="21" t="str">
        <x:v>Computed/current only</x:v>
      </x:c>
      <x:c r="L83" s="21" t="str">
        <x:v>Publication-version cache</x:v>
      </x:c>
      <x:c r="M83" s="21" t="str">
        <x:v>Create resolver/view</x:v>
      </x:c>
      <x:c r="N83" s="21" t="str">
        <x:v>1.0</x:v>
      </x:c>
      <x:c r="O83" s="21" t="str">
        <x:v>Approved</x:v>
      </x:c>
      <x:c r="P83" s="21"/>
    </x:row>
    <x:row r="84">
      <x:c r="A84" s="21" t="str">
        <x:v>DM-AR-016</x:v>
      </x:c>
      <x:c r="B84" s="21" t="str">
        <x:v>AR-002</x:v>
      </x:c>
      <x:c r="C84" s="21" t="str">
        <x:v>audit/outbox</x:v>
      </x:c>
      <x:c r="D84" s="21" t="str">
        <x:v>deployment lifecycle events</x:v>
      </x:c>
      <x:c r="E84" s="21" t="str">
        <x:v>event</x:v>
      </x:c>
      <x:c r="F84" s="21" t="str">
        <x:v>Yes</x:v>
      </x:c>
      <x:c r="G84" s="21" t="str">
        <x:v>None</x:v>
      </x:c>
      <x:c r="H84" s="21" t="str">
        <x:v>Existing infrastructure</x:v>
      </x:c>
      <x:c r="I84" s="21" t="str">
        <x:v>IDs, commit/digest, actor, result/reason/timestamps; no full logs/secrets.</x:v>
      </x:c>
      <x:c r="J84" s="21" t="str">
        <x:v>Audit metadata</x:v>
      </x:c>
      <x:c r="K84" s="21" t="str">
        <x:v>Per audit policy</x:v>
      </x:c>
      <x:c r="L84" s="21" t="str">
        <x:v>Unique event</x:v>
      </x:c>
      <x:c r="M84" s="21" t="str">
        <x:v>Add contracts</x:v>
      </x:c>
      <x:c r="N84" s="21" t="str">
        <x:v>1.0</x:v>
      </x:c>
      <x:c r="O84" s="21" t="str">
        <x:v>Approved</x:v>
      </x:c>
      <x:c r="P84" s="21"/>
    </x:row>
    <x:row r="85">
      <x:c r="A85" s="21" t="str">
        <x:v>DM-AR-017</x:v>
      </x:c>
      <x:c r="B85" s="21" t="str">
        <x:v>AR-002</x:v>
      </x:c>
      <x:c r="C85" s="21" t="str">
        <x:v>app_deployment_windows</x:v>
      </x:c>
      <x:c r="D85" s="21" t="str">
        <x:v>id/app/release/times/drain/status/version</x:v>
      </x:c>
      <x:c r="E85" s="21" t="str">
        <x:v>mixed</x:v>
      </x:c>
      <x:c r="F85" s="21" t="str">
        <x:v>Yes</x:v>
      </x:c>
      <x:c r="G85" s="21" t="str">
        <x:v>scheduled/1</x:v>
      </x:c>
      <x:c r="H85" s="21" t="str">
        <x:v>PK; non-overlap per app</x:v>
      </x:c>
      <x:c r="I85" s="21" t="str">
        <x:v>App-specific scheduled production blackout and drain.</x:v>
      </x:c>
      <x:c r="J85" s="21" t="str">
        <x:v>Operational configuration</x:v>
      </x:c>
      <x:c r="K85" s="21" t="str">
        <x:v>Short after compact audit/incident</x:v>
      </x:c>
      <x:c r="L85" s="21" t="str">
        <x:v>App/time/status indexes</x:v>
      </x:c>
      <x:c r="M85" s="21" t="str">
        <x:v>Create table</x:v>
      </x:c>
      <x:c r="N85" s="21" t="str">
        <x:v>1.1</x:v>
      </x:c>
      <x:c r="O85" s="21" t="str">
        <x:v>Approved</x:v>
      </x:c>
      <x:c r="P85" s="21"/>
    </x:row>
    <x:row r="86">
      <x:c r="A86" s="21" t="str">
        <x:v>DM-AR-018</x:v>
      </x:c>
      <x:c r="B86" s="21" t="str">
        <x:v>AR-002</x:v>
      </x:c>
      <x:c r="C86" s="21" t="str">
        <x:v>app_release_compatibility_reports</x:v>
      </x:c>
      <x:c r="D86" s="21" t="str">
        <x:v>release/platform/progress versions/results/status/time</x:v>
      </x:c>
      <x:c r="E86" s="21" t="str">
        <x:v>mixed</x:v>
      </x:c>
      <x:c r="F86" s="21" t="str">
        <x:v>Yes</x:v>
      </x:c>
      <x:c r="G86" s="21" t="str">
        <x:v>None</x:v>
      </x:c>
      <x:c r="H86" s="21" t="str">
        <x:v>Release unique</x:v>
      </x:c>
      <x:c r="I86" s="21" t="str">
        <x:v>Compact proof that represented schemas/contracts pass migration/rollback tests.</x:v>
      </x:c>
      <x:c r="J86" s="21" t="str">
        <x:v>Release metadata</x:v>
      </x:c>
      <x:c r="K86" s="21" t="str">
        <x:v>While release current/rollback/review</x:v>
      </x:c>
      <x:c r="L86" s="21" t="str">
        <x:v>Status index</x:v>
      </x:c>
      <x:c r="M86" s="21" t="str">
        <x:v>Create table</x:v>
      </x:c>
      <x:c r="N86" s="21" t="str">
        <x:v>1.1</x:v>
      </x:c>
      <x:c r="O86" s="21" t="str">
        <x:v>Approved</x:v>
      </x:c>
      <x:c r="P86" s="21"/>
    </x:row>
    <x:row r="87">
      <x:c r="A87" s="21" t="str">
        <x:v>DM-LA-001</x:v>
      </x:c>
      <x:c r="B87" s="21" t="str">
        <x:v>LA-001</x:v>
      </x:c>
      <x:c r="C87" s="21" t="str">
        <x:v>learner_session_launch_state</x:v>
      </x:c>
      <x:c r="D87" s="21" t="str">
        <x:v>session/app/deployment/release/device/attempt</x:v>
      </x:c>
      <x:c r="E87" s="21" t="str">
        <x:v>mixed</x:v>
      </x:c>
      <x:c r="F87" s="21" t="str">
        <x:v>Yes</x:v>
      </x:c>
      <x:c r="G87" s="21" t="str">
        <x:v>None</x:v>
      </x:c>
      <x:c r="H87" s="21" t="str">
        <x:v>PK learner_session_id</x:v>
      </x:c>
      <x:c r="I87" s="21" t="str">
        <x:v>One mutable launch attempt per active session.</x:v>
      </x:c>
      <x:c r="J87" s="21" t="str">
        <x:v>Temporary security metadata</x:v>
      </x:c>
      <x:c r="K87" s="21" t="str">
        <x:v>Purge after session/recovery/support</x:v>
      </x:c>
      <x:c r="L87" s="21" t="str">
        <x:v>Attempt/status indexes</x:v>
      </x:c>
      <x:c r="M87" s="21" t="str">
        <x:v>Create table</x:v>
      </x:c>
      <x:c r="N87" s="21" t="str">
        <x:v>1.0</x:v>
      </x:c>
      <x:c r="O87" s="21" t="str">
        <x:v>Approved</x:v>
      </x:c>
      <x:c r="P87" s="21"/>
    </x:row>
    <x:row r="88">
      <x:c r="A88" s="21" t="str">
        <x:v>DM-LA-002</x:v>
      </x:c>
      <x:c r="B88" s="21" t="str">
        <x:v>LA-001</x:v>
      </x:c>
      <x:c r="C88" s="21" t="str">
        <x:v>learner_session_launch_state</x:v>
      </x:c>
      <x:c r="D88" s="21" t="str">
        <x:v>code hash/status/expiry/exchange principal/version/timestamps</x:v>
      </x:c>
      <x:c r="E88" s="21" t="str">
        <x:v>mixed</x:v>
      </x:c>
      <x:c r="F88" s="21" t="str">
        <x:v>Mixed</x:v>
      </x:c>
      <x:c r="G88" s="21" t="str">
        <x:v>prepared/1</x:v>
      </x:c>
      <x:c r="H88" s="21" t="str">
        <x:v>State/expiry checks</x:v>
      </x:c>
      <x:c r="I88" s="21" t="str">
        <x:v>Hash only; clear on exchange; no attempt history.</x:v>
      </x:c>
      <x:c r="J88" s="21" t="str">
        <x:v>Temporary security metadata</x:v>
      </x:c>
      <x:c r="K88" s="21" t="str">
        <x:v>Purge after purpose</x:v>
      </x:c>
      <x:c r="L88" s="21" t="str">
        <x:v>Expiry cleanup</x:v>
      </x:c>
      <x:c r="M88" s="21" t="str">
        <x:v>Create fields</x:v>
      </x:c>
      <x:c r="N88" s="21" t="str">
        <x:v>1.0</x:v>
      </x:c>
      <x:c r="O88" s="21" t="str">
        <x:v>Approved</x:v>
      </x:c>
      <x:c r="P88" s="21"/>
    </x:row>
    <x:row r="89">
      <x:c r="A89" s="21" t="str">
        <x:v>DM-LA-003</x:v>
      </x:c>
      <x:c r="B89" s="21" t="str">
        <x:v>LA-001</x:v>
      </x:c>
      <x:c r="C89" s="21" t="str">
        <x:v>app_service_principals</x:v>
      </x:c>
      <x:c r="D89" s="21" t="str">
        <x:v>app/environment/project/deployment/key-ref/status/validity/version</x:v>
      </x:c>
      <x:c r="E89" s="21" t="str">
        <x:v>mixed</x:v>
      </x:c>
      <x:c r="F89" s="21" t="str">
        <x:v>Yes</x:v>
      </x:c>
      <x:c r="G89" s="21" t="str">
        <x:v>active/1</x:v>
      </x:c>
      <x:c r="H89" s="21" t="str">
        <x:v>Scoped unique identity</x:v>
      </x:c>
      <x:c r="I89" s="21" t="str">
        <x:v>Confidential app backend identity; no private key value.</x:v>
      </x:c>
      <x:c r="J89" s="21" t="str">
        <x:v>Security configuration</x:v>
      </x:c>
      <x:c r="K89" s="21" t="str">
        <x:v>While credential active/rotation evidence required</x:v>
      </x:c>
      <x:c r="L89" s="21" t="str">
        <x:v>App/env/status indexes</x:v>
      </x:c>
      <x:c r="M89" s="21" t="str">
        <x:v>Create table</x:v>
      </x:c>
      <x:c r="N89" s="21" t="str">
        <x:v>1.0</x:v>
      </x:c>
      <x:c r="O89" s="21" t="str">
        <x:v>Approved</x:v>
      </x:c>
      <x:c r="P89" s="21"/>
    </x:row>
    <x:row r="90">
      <x:c r="A90" s="21" t="str">
        <x:v>DM-LA-004</x:v>
      </x:c>
      <x:c r="B90" s="21" t="str">
        <x:v>LA-001</x:v>
      </x:c>
      <x:c r="C90" s="21" t="str">
        <x:v>app_launch_exchange_receipts</x:v>
      </x:c>
      <x:c r="D90" s="21" t="str">
        <x:v>principal/idempotency/attempt/hash/result/expiry</x:v>
      </x:c>
      <x:c r="E90" s="21" t="str">
        <x:v>mixed</x:v>
      </x:c>
      <x:c r="F90" s="21" t="str">
        <x:v>Yes</x:v>
      </x:c>
      <x:c r="G90" s="21" t="str">
        <x:v>None</x:v>
      </x:c>
      <x:c r="H90" s="21" t="str">
        <x:v>Unique principal+idempotency</x:v>
      </x:c>
      <x:c r="I90" s="21" t="str">
        <x:v>Short recovery receipt for exact exchange replay.</x:v>
      </x:c>
      <x:c r="J90" s="21" t="str">
        <x:v>Temporary security metadata</x:v>
      </x:c>
      <x:c r="K90" s="21" t="str">
        <x:v>Until session/recovery expiry</x:v>
      </x:c>
      <x:c r="L90" s="21" t="str">
        <x:v>Expiry cleanup</x:v>
      </x:c>
      <x:c r="M90" s="21" t="str">
        <x:v>Create table</x:v>
      </x:c>
      <x:c r="N90" s="21" t="str">
        <x:v>1.0</x:v>
      </x:c>
      <x:c r="O90" s="21" t="str">
        <x:v>Approved</x:v>
      </x:c>
      <x:c r="P90" s="21"/>
    </x:row>
    <x:row r="91">
      <x:c r="A91" s="21" t="str">
        <x:v>DM-LA-005</x:v>
      </x:c>
      <x:c r="B91" s="21" t="str">
        <x:v>LA-001</x:v>
      </x:c>
      <x:c r="C91" s="21" t="str">
        <x:v>learner_sessions</x:v>
      </x:c>
      <x:c r="D91" s="21" t="str">
        <x:v>deployment_id / release_id launch binding</x:v>
      </x:c>
      <x:c r="E91" s="21" t="str">
        <x:v>uuid</x:v>
      </x:c>
      <x:c r="F91" s="21" t="str">
        <x:v>Yes for launchable</x:v>
      </x:c>
      <x:c r="G91" s="21" t="str">
        <x:v>None</x:v>
      </x:c>
      <x:c r="H91" s="21" t="str">
        <x:v>Deployment/release FKs</x:v>
      </x:c>
      <x:c r="I91" s="21" t="str">
        <x:v>Authoritative deployment pinning for active/resumable session.</x:v>
      </x:c>
      <x:c r="J91" s="21" t="str">
        <x:v>Operational session state</x:v>
      </x:c>
      <x:c r="K91" s="21" t="str">
        <x:v>Purge with finalized session detail</x:v>
      </x:c>
      <x:c r="L91" s="21" t="str">
        <x:v>Binding indexes</x:v>
      </x:c>
      <x:c r="M91" s="21" t="str">
        <x:v>Add fields/contract</x:v>
      </x:c>
      <x:c r="N91" s="21" t="str">
        <x:v>1.0</x:v>
      </x:c>
      <x:c r="O91" s="21" t="str">
        <x:v>Approved</x:v>
      </x:c>
      <x:c r="P91" s="21"/>
    </x:row>
    <x:row r="92">
      <x:c r="A92" s="21" t="str">
        <x:v>DM-LA-006</x:v>
      </x:c>
      <x:c r="B92" s="21" t="str">
        <x:v>LA-001</x:v>
      </x:c>
      <x:c r="C92" s="21" t="str">
        <x:v>audit/outbox</x:v>
      </x:c>
      <x:c r="D92" s="21" t="str">
        <x:v>launch dispatch/exchange lifecycle</x:v>
      </x:c>
      <x:c r="E92" s="21" t="str">
        <x:v>event</x:v>
      </x:c>
      <x:c r="F92" s="21" t="str">
        <x:v>Yes</x:v>
      </x:c>
      <x:c r="G92" s="21" t="str">
        <x:v>None</x:v>
      </x:c>
      <x:c r="H92" s="21" t="str">
        <x:v>Existing infrastructure</x:v>
      </x:c>
      <x:c r="I92" s="21" t="str">
        <x:v>Safe IDs/result/timing only; no code/assertion/personal claims.</x:v>
      </x:c>
      <x:c r="J92" s="21" t="str">
        <x:v>Audit metadata</x:v>
      </x:c>
      <x:c r="K92" s="21" t="str">
        <x:v>Per minimal audit policy</x:v>
      </x:c>
      <x:c r="L92" s="21" t="str">
        <x:v>Unique event</x:v>
      </x:c>
      <x:c r="M92" s="21" t="str">
        <x:v>Add contracts</x:v>
      </x:c>
      <x:c r="N92" s="21" t="str">
        <x:v>1.0</x:v>
      </x:c>
      <x:c r="O92" s="21" t="str">
        <x:v>Approved</x:v>
      </x:c>
      <x:c r="P92" s="21"/>
    </x:row>
    <x:row r="93">
      <x:c r="A93" s="21" t="str">
        <x:v>DM-LA-007</x:v>
      </x:c>
      <x:c r="B93" s="21" t="str">
        <x:v>LA-002</x:v>
      </x:c>
      <x:c r="C93" s="21" t="str">
        <x:v>app_session_grants</x:v>
      </x:c>
      <x:c r="D93" s="21" t="str">
        <x:v>id/session/learner/app/environment/deployment/release/principal</x:v>
      </x:c>
      <x:c r="E93" s="21" t="str">
        <x:v>mixed</x:v>
      </x:c>
      <x:c r="F93" s="21" t="str">
        <x:v>Yes</x:v>
      </x:c>
      <x:c r="G93" s="21" t="str">
        <x:v>None</x:v>
      </x:c>
      <x:c r="H93" s="21" t="str">
        <x:v>PK; unique learner_session_id</x:v>
      </x:c>
      <x:c r="I93" s="21" t="str">
        <x:v>One exact app API authorization grant per learning session.</x:v>
      </x:c>
      <x:c r="J93" s="21" t="str">
        <x:v>Temporary security metadata</x:v>
      </x:c>
      <x:c r="K93" s="21" t="str">
        <x:v>Purge after session/support</x:v>
      </x:c>
      <x:c r="L93" s="21" t="str">
        <x:v>Binding/status indexes</x:v>
      </x:c>
      <x:c r="M93" s="21" t="str">
        <x:v>Create table</x:v>
      </x:c>
      <x:c r="N93" s="21" t="str">
        <x:v>1.0</x:v>
      </x:c>
      <x:c r="O93" s="21" t="str">
        <x:v>Approved</x:v>
      </x:c>
      <x:c r="P93" s="21"/>
    </x:row>
    <x:row r="94">
      <x:c r="A94" s="21" t="str">
        <x:v>DM-LA-008</x:v>
      </x:c>
      <x:c r="B94" s="21" t="str">
        <x:v>LA-002</x:v>
      </x:c>
      <x:c r="C94" s="21" t="str">
        <x:v>app_session_grants</x:v>
      </x:c>
      <x:c r="D94" s="21" t="str">
        <x:v>scopes/contract/grant version/status/expiry/revocation/timestamps</x:v>
      </x:c>
      <x:c r="E94" s="21" t="str">
        <x:v>mixed</x:v>
      </x:c>
      <x:c r="F94" s="21" t="str">
        <x:v>Yes/Optional</x:v>
      </x:c>
      <x:c r="G94" s="21" t="str">
        <x:v>active/1</x:v>
      </x:c>
      <x:c r="H94" s="21" t="str">
        <x:v>State/scope checks</x:v>
      </x:c>
      <x:c r="I94" s="21" t="str">
        <x:v>No raw token; immediate revocation/version enforcement.</x:v>
      </x:c>
      <x:c r="J94" s="21" t="str">
        <x:v>Temporary security metadata</x:v>
      </x:c>
      <x:c r="K94" s="21" t="str">
        <x:v>Purge after purpose</x:v>
      </x:c>
      <x:c r="L94" s="21" t="str">
        <x:v>Status/expiry indexes</x:v>
      </x:c>
      <x:c r="M94" s="21" t="str">
        <x:v>Create fields</x:v>
      </x:c>
      <x:c r="N94" s="21" t="str">
        <x:v>1.0</x:v>
      </x:c>
      <x:c r="O94" s="21" t="str">
        <x:v>Approved</x:v>
      </x:c>
      <x:c r="P94" s="21"/>
    </x:row>
    <x:row r="95">
      <x:c r="A95" s="21" t="str">
        <x:v>DM-LA-009</x:v>
      </x:c>
      <x:c r="B95" s="21" t="str">
        <x:v>LA-002</x:v>
      </x:c>
      <x:c r="C95" s="21" t="str">
        <x:v>app_session_grant_requests</x:v>
      </x:c>
      <x:c r="D95" s="21" t="str">
        <x:v>principal/grant/idempotency/hash/logical token/expiry/status</x:v>
      </x:c>
      <x:c r="E95" s="21" t="str">
        <x:v>mixed</x:v>
      </x:c>
      <x:c r="F95" s="21" t="str">
        <x:v>Yes</x:v>
      </x:c>
      <x:c r="G95" s="21" t="str">
        <x:v>None</x:v>
      </x:c>
      <x:c r="H95" s="21" t="str">
        <x:v>Unique principal+grant+key</x:v>
      </x:c>
      <x:c r="I95" s="21" t="str">
        <x:v>Short renewal retry receipt only.</x:v>
      </x:c>
      <x:c r="J95" s="21" t="str">
        <x:v>Temporary security metadata</x:v>
      </x:c>
      <x:c r="K95" s="21" t="str">
        <x:v>Delete after token/retry window</x:v>
      </x:c>
      <x:c r="L95" s="21" t="str">
        <x:v>Expiry cleanup</x:v>
      </x:c>
      <x:c r="M95" s="21" t="str">
        <x:v>Create table</x:v>
      </x:c>
      <x:c r="N95" s="21" t="str">
        <x:v>1.0</x:v>
      </x:c>
      <x:c r="O95" s="21" t="str">
        <x:v>Approved</x:v>
      </x:c>
      <x:c r="P95" s="21"/>
    </x:row>
    <x:row r="96">
      <x:c r="A96" s="21" t="str">
        <x:v>DM-LA-010</x:v>
      </x:c>
      <x:c r="B96" s="21" t="str">
        <x:v>LA-002</x:v>
      </x:c>
      <x:c r="C96" s="21" t="str">
        <x:v>audit/outbox</x:v>
      </x:c>
      <x:c r="D96" s="21" t="str">
        <x:v>grant/token authorization lifecycle</x:v>
      </x:c>
      <x:c r="E96" s="21" t="str">
        <x:v>event</x:v>
      </x:c>
      <x:c r="F96" s="21" t="str">
        <x:v>Yes</x:v>
      </x:c>
      <x:c r="G96" s="21" t="str">
        <x:v>None</x:v>
      </x:c>
      <x:c r="H96" s="21" t="str">
        <x:v>Existing infrastructure</x:v>
      </x:c>
      <x:c r="I96" s="21" t="str">
        <x:v>Safe IDs/scope/result/timing only; no token/assertion/payload.</x:v>
      </x:c>
      <x:c r="J96" s="21" t="str">
        <x:v>Audit metadata</x:v>
      </x:c>
      <x:c r="K96" s="21" t="str">
        <x:v>Per minimal audit policy</x:v>
      </x:c>
      <x:c r="L96" s="21" t="str">
        <x:v>Unique event</x:v>
      </x:c>
      <x:c r="M96" s="21" t="str">
        <x:v>Add contracts</x:v>
      </x:c>
      <x:c r="N96" s="21" t="str">
        <x:v>1.0</x:v>
      </x:c>
      <x:c r="O96" s="21" t="str">
        <x:v>Approved</x:v>
      </x:c>
      <x:c r="P96" s="21"/>
    </x:row>
    <x:row r="97">
      <x:c r="A97" s="21"/>
      <x:c r="B97" s="21"/>
      <x:c r="C97" s="21"/>
      <x:c r="D97" s="21"/>
      <x:c r="E97" s="21"/>
      <x:c r="F97" s="21"/>
      <x:c r="G97" s="21"/>
      <x:c r="H97" s="21"/>
      <x:c r="I97" s="21"/>
      <x:c r="J97" s="21"/>
      <x:c r="K97" s="21"/>
      <x:c r="L97" s="21"/>
      <x:c r="M97" s="21"/>
      <x:c r="N97" s="21"/>
      <x:c r="O97" s="21"/>
      <x:c r="P97" s="21"/>
    </x:row>
    <x:row r="98">
      <x:c r="A98" s="21"/>
      <x:c r="B98" s="21"/>
      <x:c r="C98" s="21"/>
      <x:c r="D98" s="21"/>
      <x:c r="E98" s="21"/>
      <x:c r="F98" s="21"/>
      <x:c r="G98" s="21"/>
      <x:c r="H98" s="21"/>
      <x:c r="I98" s="21"/>
      <x:c r="J98" s="21"/>
      <x:c r="K98" s="21"/>
      <x:c r="L98" s="21"/>
      <x:c r="M98" s="21"/>
      <x:c r="N98" s="21"/>
      <x:c r="O98" s="21"/>
      <x:c r="P98" s="21"/>
    </x:row>
    <x:row r="99">
      <x:c r="A99" s="21"/>
      <x:c r="B99" s="21"/>
      <x:c r="C99" s="21"/>
      <x:c r="D99" s="21"/>
      <x:c r="E99" s="21"/>
      <x:c r="F99" s="21"/>
      <x:c r="G99" s="21"/>
      <x:c r="H99" s="21"/>
      <x:c r="I99" s="21"/>
      <x:c r="J99" s="21"/>
      <x:c r="K99" s="21"/>
      <x:c r="L99" s="21"/>
      <x:c r="M99" s="21"/>
      <x:c r="N99" s="21"/>
      <x:c r="O99" s="21"/>
      <x:c r="P99" s="21"/>
    </x:row>
    <x:row r="100">
      <x:c r="A100" s="21"/>
      <x:c r="B100" s="21"/>
      <x:c r="C100" s="21"/>
      <x:c r="D100" s="21"/>
      <x:c r="E100" s="21"/>
      <x:c r="F100" s="21"/>
      <x:c r="G100" s="21"/>
      <x:c r="H100" s="21"/>
      <x:c r="I100" s="21"/>
      <x:c r="J100" s="21"/>
      <x:c r="K100" s="21"/>
      <x:c r="L100" s="21"/>
      <x:c r="M100" s="21"/>
      <x:c r="N100" s="21"/>
      <x:c r="O100" s="21"/>
      <x:c r="P100" s="21"/>
    </x:row>
    <x:row r="101">
      <x:c r="A101" s="21"/>
      <x:c r="B101" s="21"/>
      <x:c r="C101" s="21"/>
      <x:c r="D101" s="21"/>
      <x:c r="E101" s="21"/>
      <x:c r="F101" s="21"/>
      <x:c r="G101" s="21"/>
      <x:c r="H101" s="21"/>
      <x:c r="I101" s="21"/>
      <x:c r="J101" s="21"/>
      <x:c r="K101" s="21"/>
      <x:c r="L101" s="21"/>
      <x:c r="M101" s="21"/>
      <x:c r="N101" s="21"/>
      <x:c r="O101" s="21"/>
      <x:c r="P101" s="21"/>
    </x:row>
    <x:row r="102">
      <x:c r="A102" s="21"/>
      <x:c r="B102" s="21"/>
      <x:c r="C102" s="21"/>
      <x:c r="D102" s="21"/>
      <x:c r="E102" s="21"/>
      <x:c r="F102" s="21"/>
      <x:c r="G102" s="21"/>
      <x:c r="H102" s="21"/>
      <x:c r="I102" s="21"/>
      <x:c r="J102" s="21"/>
      <x:c r="K102" s="21"/>
      <x:c r="L102" s="21"/>
      <x:c r="M102" s="21"/>
      <x:c r="N102" s="21"/>
      <x:c r="O102" s="21"/>
      <x:c r="P102" s="21"/>
    </x:row>
    <x:row r="103">
      <x:c r="A103" s="21"/>
      <x:c r="B103" s="21"/>
      <x:c r="C103" s="21"/>
      <x:c r="D103" s="21"/>
      <x:c r="E103" s="21"/>
      <x:c r="F103" s="21"/>
      <x:c r="G103" s="21"/>
      <x:c r="H103" s="21"/>
      <x:c r="I103" s="21"/>
      <x:c r="J103" s="21"/>
      <x:c r="K103" s="21"/>
      <x:c r="L103" s="21"/>
      <x:c r="M103" s="21"/>
      <x:c r="N103" s="21"/>
      <x:c r="O103" s="21"/>
      <x:c r="P103" s="21"/>
    </x:row>
    <x:row r="104">
      <x:c r="A104" s="21"/>
      <x:c r="B104" s="21"/>
      <x:c r="C104" s="21"/>
      <x:c r="D104" s="21"/>
      <x:c r="E104" s="21"/>
      <x:c r="F104" s="21"/>
      <x:c r="G104" s="21"/>
      <x:c r="H104" s="21"/>
      <x:c r="I104" s="21"/>
      <x:c r="J104" s="21"/>
      <x:c r="K104" s="21"/>
      <x:c r="L104" s="21"/>
      <x:c r="M104" s="21"/>
      <x:c r="N104" s="21"/>
      <x:c r="O104" s="21"/>
      <x:c r="P104" s="21"/>
    </x:row>
    <x:row r="105">
      <x:c r="A105" s="21"/>
      <x:c r="B105" s="21"/>
      <x:c r="C105" s="21"/>
      <x:c r="D105" s="21"/>
      <x:c r="E105" s="21"/>
      <x:c r="F105" s="21"/>
      <x:c r="G105" s="21"/>
      <x:c r="H105" s="21"/>
      <x:c r="I105" s="21"/>
      <x:c r="J105" s="21"/>
      <x:c r="K105" s="21"/>
      <x:c r="L105" s="21"/>
      <x:c r="M105" s="21"/>
      <x:c r="N105" s="21"/>
      <x:c r="O105" s="21"/>
      <x:c r="P105" s="21"/>
    </x:row>
    <x:row r="106">
      <x:c r="A106" s="21"/>
      <x:c r="B106" s="21"/>
      <x:c r="C106" s="21"/>
      <x:c r="D106" s="21"/>
      <x:c r="E106" s="21"/>
      <x:c r="F106" s="21"/>
      <x:c r="G106" s="21"/>
      <x:c r="H106" s="21"/>
      <x:c r="I106" s="21"/>
      <x:c r="J106" s="21"/>
      <x:c r="K106" s="21"/>
      <x:c r="L106" s="21"/>
      <x:c r="M106" s="21"/>
      <x:c r="N106" s="21"/>
      <x:c r="O106" s="21"/>
      <x:c r="P106" s="21"/>
    </x:row>
    <x:row r="107">
      <x:c r="A107" s="21"/>
      <x:c r="B107" s="21"/>
      <x:c r="C107" s="21"/>
      <x:c r="D107" s="21"/>
      <x:c r="E107" s="21"/>
      <x:c r="F107" s="21"/>
      <x:c r="G107" s="21"/>
      <x:c r="H107" s="21"/>
      <x:c r="I107" s="21"/>
      <x:c r="J107" s="21"/>
      <x:c r="K107" s="21"/>
      <x:c r="L107" s="21"/>
      <x:c r="M107" s="21"/>
      <x:c r="N107" s="21"/>
      <x:c r="O107" s="21"/>
      <x:c r="P107" s="21"/>
    </x:row>
    <x:row r="108">
      <x:c r="A108" s="21"/>
      <x:c r="B108" s="21"/>
      <x:c r="C108" s="21"/>
      <x:c r="D108" s="21"/>
      <x:c r="E108" s="21"/>
      <x:c r="F108" s="21"/>
      <x:c r="G108" s="21"/>
      <x:c r="H108" s="21"/>
      <x:c r="I108" s="21"/>
      <x:c r="J108" s="21"/>
      <x:c r="K108" s="21"/>
      <x:c r="L108" s="21"/>
      <x:c r="M108" s="21"/>
      <x:c r="N108" s="21"/>
      <x:c r="O108" s="21"/>
      <x:c r="P108" s="21"/>
    </x:row>
    <x:row r="109">
      <x:c r="A109" s="21"/>
      <x:c r="B109" s="21"/>
      <x:c r="C109" s="21"/>
      <x:c r="D109" s="21"/>
      <x:c r="E109" s="21"/>
      <x:c r="F109" s="21"/>
      <x:c r="G109" s="21"/>
      <x:c r="H109" s="21"/>
      <x:c r="I109" s="21"/>
      <x:c r="J109" s="21"/>
      <x:c r="K109" s="21"/>
      <x:c r="L109" s="21"/>
      <x:c r="M109" s="21"/>
      <x:c r="N109" s="21"/>
      <x:c r="O109" s="21"/>
      <x:c r="P109" s="21"/>
    </x:row>
    <x:row r="110">
      <x:c r="A110" s="21"/>
      <x:c r="B110" s="21"/>
      <x:c r="C110" s="21"/>
      <x:c r="D110" s="21"/>
      <x:c r="E110" s="21"/>
      <x:c r="F110" s="21"/>
      <x:c r="G110" s="21"/>
      <x:c r="H110" s="21"/>
      <x:c r="I110" s="21"/>
      <x:c r="J110" s="21"/>
      <x:c r="K110" s="21"/>
      <x:c r="L110" s="21"/>
      <x:c r="M110" s="21"/>
      <x:c r="N110" s="21"/>
      <x:c r="O110" s="21"/>
      <x:c r="P110" s="21"/>
    </x:row>
    <x:row r="111">
      <x:c r="A111" s="21"/>
      <x:c r="B111" s="21"/>
      <x:c r="C111" s="21"/>
      <x:c r="D111" s="21"/>
      <x:c r="E111" s="21"/>
      <x:c r="F111" s="21"/>
      <x:c r="G111" s="21"/>
      <x:c r="H111" s="21"/>
      <x:c r="I111" s="21"/>
      <x:c r="J111" s="21"/>
      <x:c r="K111" s="21"/>
      <x:c r="L111" s="21"/>
      <x:c r="M111" s="21"/>
      <x:c r="N111" s="21"/>
      <x:c r="O111" s="21"/>
      <x:c r="P111" s="21"/>
    </x:row>
    <x:row r="112">
      <x:c r="A112" s="21"/>
      <x:c r="B112" s="21"/>
      <x:c r="C112" s="21"/>
      <x:c r="D112" s="21"/>
      <x:c r="E112" s="21"/>
      <x:c r="F112" s="21"/>
      <x:c r="G112" s="21"/>
      <x:c r="H112" s="21"/>
      <x:c r="I112" s="21"/>
      <x:c r="J112" s="21"/>
      <x:c r="K112" s="21"/>
      <x:c r="L112" s="21"/>
      <x:c r="M112" s="21"/>
      <x:c r="N112" s="21"/>
      <x:c r="O112" s="21"/>
      <x:c r="P112" s="21"/>
    </x:row>
    <x:row r="113">
      <x:c r="A113" s="21"/>
      <x:c r="B113" s="21"/>
      <x:c r="C113" s="21"/>
      <x:c r="D113" s="21"/>
      <x:c r="E113" s="21"/>
      <x:c r="F113" s="21"/>
      <x:c r="G113" s="21"/>
      <x:c r="H113" s="21"/>
      <x:c r="I113" s="21"/>
      <x:c r="J113" s="21"/>
      <x:c r="K113" s="21"/>
      <x:c r="L113" s="21"/>
      <x:c r="M113" s="21"/>
      <x:c r="N113" s="21"/>
      <x:c r="O113" s="21"/>
      <x:c r="P113" s="21"/>
    </x:row>
    <x:row r="114">
      <x:c r="A114" s="21"/>
      <x:c r="B114" s="21"/>
      <x:c r="C114" s="21"/>
      <x:c r="D114" s="21"/>
      <x:c r="E114" s="21"/>
      <x:c r="F114" s="21"/>
      <x:c r="G114" s="21"/>
      <x:c r="H114" s="21"/>
      <x:c r="I114" s="21"/>
      <x:c r="J114" s="21"/>
      <x:c r="K114" s="21"/>
      <x:c r="L114" s="21"/>
      <x:c r="M114" s="21"/>
      <x:c r="N114" s="21"/>
      <x:c r="O114" s="21"/>
      <x:c r="P114" s="21"/>
    </x:row>
    <x:row r="115">
      <x:c r="A115" s="21"/>
      <x:c r="B115" s="21"/>
      <x:c r="C115" s="21"/>
      <x:c r="D115" s="21"/>
      <x:c r="E115" s="21"/>
      <x:c r="F115" s="21"/>
      <x:c r="G115" s="21"/>
      <x:c r="H115" s="21"/>
      <x:c r="I115" s="21"/>
      <x:c r="J115" s="21"/>
      <x:c r="K115" s="21"/>
      <x:c r="L115" s="21"/>
      <x:c r="M115" s="21"/>
      <x:c r="N115" s="21"/>
      <x:c r="O115" s="21"/>
      <x:c r="P115" s="21"/>
    </x:row>
    <x:row r="116">
      <x:c r="A116" s="21"/>
      <x:c r="B116" s="21"/>
      <x:c r="C116" s="21"/>
      <x:c r="D116" s="21"/>
      <x:c r="E116" s="21"/>
      <x:c r="F116" s="21"/>
      <x:c r="G116" s="21"/>
      <x:c r="H116" s="21"/>
      <x:c r="I116" s="21"/>
      <x:c r="J116" s="21"/>
      <x:c r="K116" s="21"/>
      <x:c r="L116" s="21"/>
      <x:c r="M116" s="21"/>
      <x:c r="N116" s="21"/>
      <x:c r="O116" s="21"/>
      <x:c r="P116" s="21"/>
    </x:row>
    <x:row r="117">
      <x:c r="A117" s="21"/>
      <x:c r="B117" s="21"/>
      <x:c r="C117" s="21"/>
      <x:c r="D117" s="21"/>
      <x:c r="E117" s="21"/>
      <x:c r="F117" s="21"/>
      <x:c r="G117" s="21"/>
      <x:c r="H117" s="21"/>
      <x:c r="I117" s="21"/>
      <x:c r="J117" s="21"/>
      <x:c r="K117" s="21"/>
      <x:c r="L117" s="21"/>
      <x:c r="M117" s="21"/>
      <x:c r="N117" s="21"/>
      <x:c r="O117" s="21"/>
      <x:c r="P117" s="21"/>
    </x:row>
    <x:row r="118">
      <x:c r="A118" s="21"/>
      <x:c r="B118" s="21"/>
      <x:c r="C118" s="21"/>
      <x:c r="D118" s="21"/>
      <x:c r="E118" s="21"/>
      <x:c r="F118" s="21"/>
      <x:c r="G118" s="21"/>
      <x:c r="H118" s="21"/>
      <x:c r="I118" s="21"/>
      <x:c r="J118" s="21"/>
      <x:c r="K118" s="21"/>
      <x:c r="L118" s="21"/>
      <x:c r="M118" s="21"/>
      <x:c r="N118" s="21"/>
      <x:c r="O118" s="21"/>
      <x:c r="P118" s="21"/>
    </x:row>
    <x:row r="119">
      <x:c r="A119" s="21"/>
      <x:c r="B119" s="21"/>
      <x:c r="C119" s="21"/>
      <x:c r="D119" s="21"/>
      <x:c r="E119" s="21"/>
      <x:c r="F119" s="21"/>
      <x:c r="G119" s="21"/>
      <x:c r="H119" s="21"/>
      <x:c r="I119" s="21"/>
      <x:c r="J119" s="21"/>
      <x:c r="K119" s="21"/>
      <x:c r="L119" s="21"/>
      <x:c r="M119" s="21"/>
      <x:c r="N119" s="21"/>
      <x:c r="O119" s="21"/>
      <x:c r="P119" s="21"/>
    </x:row>
    <x:row r="120">
      <x:c r="A120" s="21"/>
      <x:c r="B120" s="21"/>
      <x:c r="C120" s="21"/>
      <x:c r="D120" s="21"/>
      <x:c r="E120" s="21"/>
      <x:c r="F120" s="21"/>
      <x:c r="G120" s="21"/>
      <x:c r="H120" s="21"/>
      <x:c r="I120" s="21"/>
      <x:c r="J120" s="21"/>
      <x:c r="K120" s="21"/>
      <x:c r="L120" s="21"/>
      <x:c r="M120" s="21"/>
      <x:c r="N120" s="21"/>
      <x:c r="O120" s="21"/>
      <x:c r="P120" s="21"/>
    </x:row>
    <x:row r="121">
      <x:c r="A121" s="21"/>
      <x:c r="B121" s="21"/>
      <x:c r="C121" s="21"/>
      <x:c r="D121" s="21"/>
      <x:c r="E121" s="21"/>
      <x:c r="F121" s="21"/>
      <x:c r="G121" s="21"/>
      <x:c r="H121" s="21"/>
      <x:c r="I121" s="21"/>
      <x:c r="J121" s="21"/>
      <x:c r="K121" s="21"/>
      <x:c r="L121" s="21"/>
      <x:c r="M121" s="21"/>
      <x:c r="N121" s="21"/>
      <x:c r="O121" s="21"/>
      <x:c r="P121" s="21"/>
    </x:row>
    <x:row r="122">
      <x:c r="A122" s="21"/>
      <x:c r="B122" s="21"/>
      <x:c r="C122" s="21"/>
      <x:c r="D122" s="21"/>
      <x:c r="E122" s="21"/>
      <x:c r="F122" s="21"/>
      <x:c r="G122" s="21"/>
      <x:c r="H122" s="21"/>
      <x:c r="I122" s="21"/>
      <x:c r="J122" s="21"/>
      <x:c r="K122" s="21"/>
      <x:c r="L122" s="21"/>
      <x:c r="M122" s="21"/>
      <x:c r="N122" s="21"/>
      <x:c r="O122" s="21"/>
      <x:c r="P122" s="21"/>
    </x:row>
    <x:row r="123">
      <x:c r="A123" s="21"/>
      <x:c r="B123" s="21"/>
      <x:c r="C123" s="21"/>
      <x:c r="D123" s="21"/>
      <x:c r="E123" s="21"/>
      <x:c r="F123" s="21"/>
      <x:c r="G123" s="21"/>
      <x:c r="H123" s="21"/>
      <x:c r="I123" s="21"/>
      <x:c r="J123" s="21"/>
      <x:c r="K123" s="21"/>
      <x:c r="L123" s="21"/>
      <x:c r="M123" s="21"/>
      <x:c r="N123" s="21"/>
      <x:c r="O123" s="21"/>
      <x:c r="P123" s="21"/>
    </x:row>
    <x:row r="124">
      <x:c r="A124" s="21"/>
      <x:c r="B124" s="21"/>
      <x:c r="C124" s="21"/>
      <x:c r="D124" s="21"/>
      <x:c r="E124" s="21"/>
      <x:c r="F124" s="21"/>
      <x:c r="G124" s="21"/>
      <x:c r="H124" s="21"/>
      <x:c r="I124" s="21"/>
      <x:c r="J124" s="21"/>
      <x:c r="K124" s="21"/>
      <x:c r="L124" s="21"/>
      <x:c r="M124" s="21"/>
      <x:c r="N124" s="21"/>
      <x:c r="O124" s="21"/>
      <x:c r="P124" s="21"/>
    </x:row>
    <x:row r="125">
      <x:c r="A125" s="21"/>
      <x:c r="B125" s="21"/>
      <x:c r="C125" s="21"/>
      <x:c r="D125" s="21"/>
      <x:c r="E125" s="21"/>
      <x:c r="F125" s="21"/>
      <x:c r="G125" s="21"/>
      <x:c r="H125" s="21"/>
      <x:c r="I125" s="21"/>
      <x:c r="J125" s="21"/>
      <x:c r="K125" s="21"/>
      <x:c r="L125" s="21"/>
      <x:c r="M125" s="21"/>
      <x:c r="N125" s="21"/>
      <x:c r="O125" s="21"/>
      <x:c r="P125" s="21"/>
    </x:row>
    <x:row r="126">
      <x:c r="A126" s="21"/>
      <x:c r="B126" s="21"/>
      <x:c r="C126" s="21"/>
      <x:c r="D126" s="21"/>
      <x:c r="E126" s="21"/>
      <x:c r="F126" s="21"/>
      <x:c r="G126" s="21"/>
      <x:c r="H126" s="21"/>
      <x:c r="I126" s="21"/>
      <x:c r="J126" s="21"/>
      <x:c r="K126" s="21"/>
      <x:c r="L126" s="21"/>
      <x:c r="M126" s="21"/>
      <x:c r="N126" s="21"/>
      <x:c r="O126" s="21"/>
      <x:c r="P126" s="21"/>
    </x:row>
    <x:row r="127">
      <x:c r="A127" s="21"/>
      <x:c r="B127" s="21"/>
      <x:c r="C127" s="21"/>
      <x:c r="D127" s="21"/>
      <x:c r="E127" s="21"/>
      <x:c r="F127" s="21"/>
      <x:c r="G127" s="21"/>
      <x:c r="H127" s="21"/>
      <x:c r="I127" s="21"/>
      <x:c r="J127" s="21"/>
      <x:c r="K127" s="21"/>
      <x:c r="L127" s="21"/>
      <x:c r="M127" s="21"/>
      <x:c r="N127" s="21"/>
      <x:c r="O127" s="21"/>
      <x:c r="P127" s="21"/>
    </x:row>
    <x:row r="128">
      <x:c r="A128" s="21"/>
      <x:c r="B128" s="21"/>
      <x:c r="C128" s="21"/>
      <x:c r="D128" s="21"/>
      <x:c r="E128" s="21"/>
      <x:c r="F128" s="21"/>
      <x:c r="G128" s="21"/>
      <x:c r="H128" s="21"/>
      <x:c r="I128" s="21"/>
      <x:c r="J128" s="21"/>
      <x:c r="K128" s="21"/>
      <x:c r="L128" s="21"/>
      <x:c r="M128" s="21"/>
      <x:c r="N128" s="21"/>
      <x:c r="O128" s="21"/>
      <x:c r="P128" s="21"/>
    </x:row>
    <x:row r="129">
      <x:c r="A129" s="21"/>
      <x:c r="B129" s="21"/>
      <x:c r="C129" s="21"/>
      <x:c r="D129" s="21"/>
      <x:c r="E129" s="21"/>
      <x:c r="F129" s="21"/>
      <x:c r="G129" s="21"/>
      <x:c r="H129" s="21"/>
      <x:c r="I129" s="21"/>
      <x:c r="J129" s="21"/>
      <x:c r="K129" s="21"/>
      <x:c r="L129" s="21"/>
      <x:c r="M129" s="21"/>
      <x:c r="N129" s="21"/>
      <x:c r="O129" s="21"/>
      <x:c r="P129" s="21"/>
    </x:row>
    <x:row r="130">
      <x:c r="A130" s="21"/>
      <x:c r="B130" s="21"/>
      <x:c r="C130" s="21"/>
      <x:c r="D130" s="21"/>
      <x:c r="E130" s="21"/>
      <x:c r="F130" s="21"/>
      <x:c r="G130" s="21"/>
      <x:c r="H130" s="21"/>
      <x:c r="I130" s="21"/>
      <x:c r="J130" s="21"/>
      <x:c r="K130" s="21"/>
      <x:c r="L130" s="21"/>
      <x:c r="M130" s="21"/>
      <x:c r="N130" s="21"/>
      <x:c r="O130" s="21"/>
      <x:c r="P130" s="21"/>
    </x:row>
    <x:row r="131">
      <x:c r="A131" s="21"/>
      <x:c r="B131" s="21"/>
      <x:c r="C131" s="21"/>
      <x:c r="D131" s="21"/>
      <x:c r="E131" s="21"/>
      <x:c r="F131" s="21"/>
      <x:c r="G131" s="21"/>
      <x:c r="H131" s="21"/>
      <x:c r="I131" s="21"/>
      <x:c r="J131" s="21"/>
      <x:c r="K131" s="21"/>
      <x:c r="L131" s="21"/>
      <x:c r="M131" s="21"/>
      <x:c r="N131" s="21"/>
      <x:c r="O131" s="21"/>
      <x:c r="P131" s="21"/>
    </x:row>
    <x:row r="132">
      <x:c r="A132" s="21"/>
      <x:c r="B132" s="21"/>
      <x:c r="C132" s="21"/>
      <x:c r="D132" s="21"/>
      <x:c r="E132" s="21"/>
      <x:c r="F132" s="21"/>
      <x:c r="G132" s="21"/>
      <x:c r="H132" s="21"/>
      <x:c r="I132" s="21"/>
      <x:c r="J132" s="21"/>
      <x:c r="K132" s="21"/>
      <x:c r="L132" s="21"/>
      <x:c r="M132" s="21"/>
      <x:c r="N132" s="21"/>
      <x:c r="O132" s="21"/>
      <x:c r="P132" s="21"/>
    </x:row>
    <x:row r="133">
      <x:c r="A133" s="21"/>
      <x:c r="B133" s="21"/>
      <x:c r="C133" s="21"/>
      <x:c r="D133" s="21"/>
      <x:c r="E133" s="21"/>
      <x:c r="F133" s="21"/>
      <x:c r="G133" s="21"/>
      <x:c r="H133" s="21"/>
      <x:c r="I133" s="21"/>
      <x:c r="J133" s="21"/>
      <x:c r="K133" s="21"/>
      <x:c r="L133" s="21"/>
      <x:c r="M133" s="21"/>
      <x:c r="N133" s="21"/>
      <x:c r="O133" s="21"/>
      <x:c r="P133" s="21"/>
    </x:row>
    <x:row r="134">
      <x:c r="A134" s="21"/>
      <x:c r="B134" s="21"/>
      <x:c r="C134" s="21"/>
      <x:c r="D134" s="21"/>
      <x:c r="E134" s="21"/>
      <x:c r="F134" s="21"/>
      <x:c r="G134" s="21"/>
      <x:c r="H134" s="21"/>
      <x:c r="I134" s="21"/>
      <x:c r="J134" s="21"/>
      <x:c r="K134" s="21"/>
      <x:c r="L134" s="21"/>
      <x:c r="M134" s="21"/>
      <x:c r="N134" s="21"/>
      <x:c r="O134" s="21"/>
      <x:c r="P134" s="21"/>
    </x:row>
    <x:row r="135">
      <x:c r="A135" s="21"/>
      <x:c r="B135" s="21"/>
      <x:c r="C135" s="21"/>
      <x:c r="D135" s="21"/>
      <x:c r="E135" s="21"/>
      <x:c r="F135" s="21"/>
      <x:c r="G135" s="21"/>
      <x:c r="H135" s="21"/>
      <x:c r="I135" s="21"/>
      <x:c r="J135" s="21"/>
      <x:c r="K135" s="21"/>
      <x:c r="L135" s="21"/>
      <x:c r="M135" s="21"/>
      <x:c r="N135" s="21"/>
      <x:c r="O135" s="21"/>
      <x:c r="P135" s="21"/>
    </x:row>
    <x:row r="136">
      <x:c r="A136" s="21"/>
      <x:c r="B136" s="21"/>
      <x:c r="C136" s="21"/>
      <x:c r="D136" s="21"/>
      <x:c r="E136" s="21"/>
      <x:c r="F136" s="21"/>
      <x:c r="G136" s="21"/>
      <x:c r="H136" s="21"/>
      <x:c r="I136" s="21"/>
      <x:c r="J136" s="21"/>
      <x:c r="K136" s="21"/>
      <x:c r="L136" s="21"/>
      <x:c r="M136" s="21"/>
      <x:c r="N136" s="21"/>
      <x:c r="O136" s="21"/>
      <x:c r="P136" s="21"/>
    </x:row>
    <x:row r="137">
      <x:c r="A137" s="21"/>
      <x:c r="B137" s="21"/>
      <x:c r="C137" s="21"/>
      <x:c r="D137" s="21"/>
      <x:c r="E137" s="21"/>
      <x:c r="F137" s="21"/>
      <x:c r="G137" s="21"/>
      <x:c r="H137" s="21"/>
      <x:c r="I137" s="21"/>
      <x:c r="J137" s="21"/>
      <x:c r="K137" s="21"/>
      <x:c r="L137" s="21"/>
      <x:c r="M137" s="21"/>
      <x:c r="N137" s="21"/>
      <x:c r="O137" s="21"/>
      <x:c r="P137" s="21"/>
    </x:row>
    <x:row r="138">
      <x:c r="A138" s="21"/>
      <x:c r="B138" s="21"/>
      <x:c r="C138" s="21"/>
      <x:c r="D138" s="21"/>
      <x:c r="E138" s="21"/>
      <x:c r="F138" s="21"/>
      <x:c r="G138" s="21"/>
      <x:c r="H138" s="21"/>
      <x:c r="I138" s="21"/>
      <x:c r="J138" s="21"/>
      <x:c r="K138" s="21"/>
      <x:c r="L138" s="21"/>
      <x:c r="M138" s="21"/>
      <x:c r="N138" s="21"/>
      <x:c r="O138" s="21"/>
      <x:c r="P138" s="21"/>
    </x:row>
    <x:row r="139">
      <x:c r="A139" s="21"/>
      <x:c r="B139" s="21"/>
      <x:c r="C139" s="21"/>
      <x:c r="D139" s="21"/>
      <x:c r="E139" s="21"/>
      <x:c r="F139" s="21"/>
      <x:c r="G139" s="21"/>
      <x:c r="H139" s="21"/>
      <x:c r="I139" s="21"/>
      <x:c r="J139" s="21"/>
      <x:c r="K139" s="21"/>
      <x:c r="L139" s="21"/>
      <x:c r="M139" s="21"/>
      <x:c r="N139" s="21"/>
      <x:c r="O139" s="21"/>
      <x:c r="P139" s="21"/>
    </x:row>
    <x:row r="140">
      <x:c r="A140" s="21"/>
      <x:c r="B140" s="21"/>
      <x:c r="C140" s="21"/>
      <x:c r="D140" s="21"/>
      <x:c r="E140" s="21"/>
      <x:c r="F140" s="21"/>
      <x:c r="G140" s="21"/>
      <x:c r="H140" s="21"/>
      <x:c r="I140" s="21"/>
      <x:c r="J140" s="21"/>
      <x:c r="K140" s="21"/>
      <x:c r="L140" s="21"/>
      <x:c r="M140" s="21"/>
      <x:c r="N140" s="21"/>
      <x:c r="O140" s="21"/>
      <x:c r="P140" s="21"/>
    </x:row>
    <x:row r="141">
      <x:c r="A141" s="21"/>
      <x:c r="B141" s="21"/>
      <x:c r="C141" s="21"/>
      <x:c r="D141" s="21"/>
      <x:c r="E141" s="21"/>
      <x:c r="F141" s="21"/>
      <x:c r="G141" s="21"/>
      <x:c r="H141" s="21"/>
      <x:c r="I141" s="21"/>
      <x:c r="J141" s="21"/>
      <x:c r="K141" s="21"/>
      <x:c r="L141" s="21"/>
      <x:c r="M141" s="21"/>
      <x:c r="N141" s="21"/>
      <x:c r="O141" s="21"/>
      <x:c r="P141" s="21"/>
    </x:row>
    <x:row r="142">
      <x:c r="A142" s="21"/>
      <x:c r="B142" s="21"/>
      <x:c r="C142" s="21"/>
      <x:c r="D142" s="21"/>
      <x:c r="E142" s="21"/>
      <x:c r="F142" s="21"/>
      <x:c r="G142" s="21"/>
      <x:c r="H142" s="21"/>
      <x:c r="I142" s="21"/>
      <x:c r="J142" s="21"/>
      <x:c r="K142" s="21"/>
      <x:c r="L142" s="21"/>
      <x:c r="M142" s="21"/>
      <x:c r="N142" s="21"/>
      <x:c r="O142" s="21"/>
      <x:c r="P142" s="21"/>
    </x:row>
    <x:row r="143">
      <x:c r="A143" s="21"/>
      <x:c r="B143" s="21"/>
      <x:c r="C143" s="21"/>
      <x:c r="D143" s="21"/>
      <x:c r="E143" s="21"/>
      <x:c r="F143" s="21"/>
      <x:c r="G143" s="21"/>
      <x:c r="H143" s="21"/>
      <x:c r="I143" s="21"/>
      <x:c r="J143" s="21"/>
      <x:c r="K143" s="21"/>
      <x:c r="L143" s="21"/>
      <x:c r="M143" s="21"/>
      <x:c r="N143" s="21"/>
      <x:c r="O143" s="21"/>
      <x:c r="P143" s="21"/>
    </x:row>
    <x:row r="144">
      <x:c r="A144" s="21"/>
      <x:c r="B144" s="21"/>
      <x:c r="C144" s="21"/>
      <x:c r="D144" s="21"/>
      <x:c r="E144" s="21"/>
      <x:c r="F144" s="21"/>
      <x:c r="G144" s="21"/>
      <x:c r="H144" s="21"/>
      <x:c r="I144" s="21"/>
      <x:c r="J144" s="21"/>
      <x:c r="K144" s="21"/>
      <x:c r="L144" s="21"/>
      <x:c r="M144" s="21"/>
      <x:c r="N144" s="21"/>
      <x:c r="O144" s="21"/>
      <x:c r="P144" s="21"/>
    </x:row>
    <x:row r="145">
      <x:c r="A145" s="21"/>
      <x:c r="B145" s="21"/>
      <x:c r="C145" s="21"/>
      <x:c r="D145" s="21"/>
      <x:c r="E145" s="21"/>
      <x:c r="F145" s="21"/>
      <x:c r="G145" s="21"/>
      <x:c r="H145" s="21"/>
      <x:c r="I145" s="21"/>
      <x:c r="J145" s="21"/>
      <x:c r="K145" s="21"/>
      <x:c r="L145" s="21"/>
      <x:c r="M145" s="21"/>
      <x:c r="N145" s="21"/>
      <x:c r="O145" s="21"/>
      <x:c r="P145" s="21"/>
    </x:row>
    <x:row r="146">
      <x:c r="A146" s="21"/>
      <x:c r="B146" s="21"/>
      <x:c r="C146" s="21"/>
      <x:c r="D146" s="21"/>
      <x:c r="E146" s="21"/>
      <x:c r="F146" s="21"/>
      <x:c r="G146" s="21"/>
      <x:c r="H146" s="21"/>
      <x:c r="I146" s="21"/>
      <x:c r="J146" s="21"/>
      <x:c r="K146" s="21"/>
      <x:c r="L146" s="21"/>
      <x:c r="M146" s="21"/>
      <x:c r="N146" s="21"/>
      <x:c r="O146" s="21"/>
      <x:c r="P146" s="21"/>
    </x:row>
    <x:row r="147">
      <x:c r="A147" s="21"/>
      <x:c r="B147" s="21"/>
      <x:c r="C147" s="21"/>
      <x:c r="D147" s="21"/>
      <x:c r="E147" s="21"/>
      <x:c r="F147" s="21"/>
      <x:c r="G147" s="21"/>
      <x:c r="H147" s="21"/>
      <x:c r="I147" s="21"/>
      <x:c r="J147" s="21"/>
      <x:c r="K147" s="21"/>
      <x:c r="L147" s="21"/>
      <x:c r="M147" s="21"/>
      <x:c r="N147" s="21"/>
      <x:c r="O147" s="21"/>
      <x:c r="P147" s="21"/>
    </x:row>
    <x:row r="148">
      <x:c r="A148" s="21"/>
      <x:c r="B148" s="21"/>
      <x:c r="C148" s="21"/>
      <x:c r="D148" s="21"/>
      <x:c r="E148" s="21"/>
      <x:c r="F148" s="21"/>
      <x:c r="G148" s="21"/>
      <x:c r="H148" s="21"/>
      <x:c r="I148" s="21"/>
      <x:c r="J148" s="21"/>
      <x:c r="K148" s="21"/>
      <x:c r="L148" s="21"/>
      <x:c r="M148" s="21"/>
      <x:c r="N148" s="21"/>
      <x:c r="O148" s="21"/>
      <x:c r="P148" s="21"/>
    </x:row>
    <x:row r="149">
      <x:c r="A149" s="21"/>
      <x:c r="B149" s="21"/>
      <x:c r="C149" s="21"/>
      <x:c r="D149" s="21"/>
      <x:c r="E149" s="21"/>
      <x:c r="F149" s="21"/>
      <x:c r="G149" s="21"/>
      <x:c r="H149" s="21"/>
      <x:c r="I149" s="21"/>
      <x:c r="J149" s="21"/>
      <x:c r="K149" s="21"/>
      <x:c r="L149" s="21"/>
      <x:c r="M149" s="21"/>
      <x:c r="N149" s="21"/>
      <x:c r="O149" s="21"/>
      <x:c r="P149" s="21"/>
    </x:row>
    <x:row r="150">
      <x:c r="A150" s="21"/>
      <x:c r="B150" s="21"/>
      <x:c r="C150" s="21"/>
      <x:c r="D150" s="21"/>
      <x:c r="E150" s="21"/>
      <x:c r="F150" s="21"/>
      <x:c r="G150" s="21"/>
      <x:c r="H150" s="21"/>
      <x:c r="I150" s="21"/>
      <x:c r="J150" s="21"/>
      <x:c r="K150" s="21"/>
      <x:c r="L150" s="21"/>
      <x:c r="M150" s="21"/>
      <x:c r="N150" s="21"/>
      <x:c r="O150" s="21"/>
      <x:c r="P150" s="21"/>
    </x:row>
    <x:row r="151">
      <x:c r="A151" s="21"/>
      <x:c r="B151" s="21"/>
      <x:c r="C151" s="21"/>
      <x:c r="D151" s="21"/>
      <x:c r="E151" s="21"/>
      <x:c r="F151" s="21"/>
      <x:c r="G151" s="21"/>
      <x:c r="H151" s="21"/>
      <x:c r="I151" s="21"/>
      <x:c r="J151" s="21"/>
      <x:c r="K151" s="21"/>
      <x:c r="L151" s="21"/>
      <x:c r="M151" s="21"/>
      <x:c r="N151" s="21"/>
      <x:c r="O151" s="21"/>
      <x:c r="P151" s="21"/>
    </x:row>
    <x:row r="152">
      <x:c r="A152" s="21"/>
      <x:c r="B152" s="21"/>
      <x:c r="C152" s="21"/>
      <x:c r="D152" s="21"/>
      <x:c r="E152" s="21"/>
      <x:c r="F152" s="21"/>
      <x:c r="G152" s="21"/>
      <x:c r="H152" s="21"/>
      <x:c r="I152" s="21"/>
      <x:c r="J152" s="21"/>
      <x:c r="K152" s="21"/>
      <x:c r="L152" s="21"/>
      <x:c r="M152" s="21"/>
      <x:c r="N152" s="21"/>
      <x:c r="O152" s="21"/>
      <x:c r="P152" s="21"/>
    </x:row>
    <x:row r="153">
      <x:c r="A153" s="21"/>
      <x:c r="B153" s="21"/>
      <x:c r="C153" s="21"/>
      <x:c r="D153" s="21"/>
      <x:c r="E153" s="21"/>
      <x:c r="F153" s="21"/>
      <x:c r="G153" s="21"/>
      <x:c r="H153" s="21"/>
      <x:c r="I153" s="21"/>
      <x:c r="J153" s="21"/>
      <x:c r="K153" s="21"/>
      <x:c r="L153" s="21"/>
      <x:c r="M153" s="21"/>
      <x:c r="N153" s="21"/>
      <x:c r="O153" s="21"/>
      <x:c r="P153" s="21"/>
    </x:row>
    <x:row r="154">
      <x:c r="A154" s="21"/>
      <x:c r="B154" s="21"/>
      <x:c r="C154" s="21"/>
      <x:c r="D154" s="21"/>
      <x:c r="E154" s="21"/>
      <x:c r="F154" s="21"/>
      <x:c r="G154" s="21"/>
      <x:c r="H154" s="21"/>
      <x:c r="I154" s="21"/>
      <x:c r="J154" s="21"/>
      <x:c r="K154" s="21"/>
      <x:c r="L154" s="21"/>
      <x:c r="M154" s="21"/>
      <x:c r="N154" s="21"/>
      <x:c r="O154" s="21"/>
      <x:c r="P154" s="21"/>
    </x:row>
    <x:row r="155">
      <x:c r="A155" s="21"/>
      <x:c r="B155" s="21"/>
      <x:c r="C155" s="21"/>
      <x:c r="D155" s="21"/>
      <x:c r="E155" s="21"/>
      <x:c r="F155" s="21"/>
      <x:c r="G155" s="21"/>
      <x:c r="H155" s="21"/>
      <x:c r="I155" s="21"/>
      <x:c r="J155" s="21"/>
      <x:c r="K155" s="21"/>
      <x:c r="L155" s="21"/>
      <x:c r="M155" s="21"/>
      <x:c r="N155" s="21"/>
      <x:c r="O155" s="21"/>
      <x:c r="P155" s="21"/>
    </x:row>
    <x:row r="156">
      <x:c r="A156" s="21"/>
      <x:c r="B156" s="21"/>
      <x:c r="C156" s="21"/>
      <x:c r="D156" s="21"/>
      <x:c r="E156" s="21"/>
      <x:c r="F156" s="21"/>
      <x:c r="G156" s="21"/>
      <x:c r="H156" s="21"/>
      <x:c r="I156" s="21"/>
      <x:c r="J156" s="21"/>
      <x:c r="K156" s="21"/>
      <x:c r="L156" s="21"/>
      <x:c r="M156" s="21"/>
      <x:c r="N156" s="21"/>
      <x:c r="O156" s="21"/>
      <x:c r="P156" s="21"/>
    </x:row>
    <x:row r="157">
      <x:c r="A157" s="21"/>
      <x:c r="B157" s="21"/>
      <x:c r="C157" s="21"/>
      <x:c r="D157" s="21"/>
      <x:c r="E157" s="21"/>
      <x:c r="F157" s="21"/>
      <x:c r="G157" s="21"/>
      <x:c r="H157" s="21"/>
      <x:c r="I157" s="21"/>
      <x:c r="J157" s="21"/>
      <x:c r="K157" s="21"/>
      <x:c r="L157" s="21"/>
      <x:c r="M157" s="21"/>
      <x:c r="N157" s="21"/>
      <x:c r="O157" s="21"/>
      <x:c r="P157" s="21"/>
    </x:row>
    <x:row r="158">
      <x:c r="A158" s="21"/>
      <x:c r="B158" s="21"/>
      <x:c r="C158" s="21"/>
      <x:c r="D158" s="21"/>
      <x:c r="E158" s="21"/>
      <x:c r="F158" s="21"/>
      <x:c r="G158" s="21"/>
      <x:c r="H158" s="21"/>
      <x:c r="I158" s="21"/>
      <x:c r="J158" s="21"/>
      <x:c r="K158" s="21"/>
      <x:c r="L158" s="21"/>
      <x:c r="M158" s="21"/>
      <x:c r="N158" s="21"/>
      <x:c r="O158" s="21"/>
      <x:c r="P158" s="21"/>
    </x:row>
    <x:row r="159">
      <x:c r="A159" s="21"/>
      <x:c r="B159" s="21"/>
      <x:c r="C159" s="21"/>
      <x:c r="D159" s="21"/>
      <x:c r="E159" s="21"/>
      <x:c r="F159" s="21"/>
      <x:c r="G159" s="21"/>
      <x:c r="H159" s="21"/>
      <x:c r="I159" s="21"/>
      <x:c r="J159" s="21"/>
      <x:c r="K159" s="21"/>
      <x:c r="L159" s="21"/>
      <x:c r="M159" s="21"/>
      <x:c r="N159" s="21"/>
      <x:c r="O159" s="21"/>
      <x:c r="P159" s="21"/>
    </x:row>
    <x:row r="160">
      <x:c r="A160" s="21"/>
      <x:c r="B160" s="21"/>
      <x:c r="C160" s="21"/>
      <x:c r="D160" s="21"/>
      <x:c r="E160" s="21"/>
      <x:c r="F160" s="21"/>
      <x:c r="G160" s="21"/>
      <x:c r="H160" s="21"/>
      <x:c r="I160" s="21"/>
      <x:c r="J160" s="21"/>
      <x:c r="K160" s="21"/>
      <x:c r="L160" s="21"/>
      <x:c r="M160" s="21"/>
      <x:c r="N160" s="21"/>
      <x:c r="O160" s="21"/>
      <x:c r="P160" s="21"/>
    </x:row>
    <x:row r="161">
      <x:c r="A161" s="21"/>
      <x:c r="B161" s="21"/>
      <x:c r="C161" s="21"/>
      <x:c r="D161" s="21"/>
      <x:c r="E161" s="21"/>
      <x:c r="F161" s="21"/>
      <x:c r="G161" s="21"/>
      <x:c r="H161" s="21"/>
      <x:c r="I161" s="21"/>
      <x:c r="J161" s="21"/>
      <x:c r="K161" s="21"/>
      <x:c r="L161" s="21"/>
      <x:c r="M161" s="21"/>
      <x:c r="N161" s="21"/>
      <x:c r="O161" s="21"/>
      <x:c r="P161" s="21"/>
    </x:row>
    <x:row r="162">
      <x:c r="A162" s="21"/>
      <x:c r="B162" s="21"/>
      <x:c r="C162" s="21"/>
      <x:c r="D162" s="21"/>
      <x:c r="E162" s="21"/>
      <x:c r="F162" s="21"/>
      <x:c r="G162" s="21"/>
      <x:c r="H162" s="21"/>
      <x:c r="I162" s="21"/>
      <x:c r="J162" s="21"/>
      <x:c r="K162" s="21"/>
      <x:c r="L162" s="21"/>
      <x:c r="M162" s="21"/>
      <x:c r="N162" s="21"/>
      <x:c r="O162" s="21"/>
      <x:c r="P162" s="21"/>
    </x:row>
    <x:row r="163">
      <x:c r="A163" s="21"/>
      <x:c r="B163" s="21"/>
      <x:c r="C163" s="21"/>
      <x:c r="D163" s="21"/>
      <x:c r="E163" s="21"/>
      <x:c r="F163" s="21"/>
      <x:c r="G163" s="21"/>
      <x:c r="H163" s="21"/>
      <x:c r="I163" s="21"/>
      <x:c r="J163" s="21"/>
      <x:c r="K163" s="21"/>
      <x:c r="L163" s="21"/>
      <x:c r="M163" s="21"/>
      <x:c r="N163" s="21"/>
      <x:c r="O163" s="21"/>
      <x:c r="P163" s="21"/>
    </x:row>
    <x:row r="164">
      <x:c r="A164" s="21"/>
      <x:c r="B164" s="21"/>
      <x:c r="C164" s="21"/>
      <x:c r="D164" s="21"/>
      <x:c r="E164" s="21"/>
      <x:c r="F164" s="21"/>
      <x:c r="G164" s="21"/>
      <x:c r="H164" s="21"/>
      <x:c r="I164" s="21"/>
      <x:c r="J164" s="21"/>
      <x:c r="K164" s="21"/>
      <x:c r="L164" s="21"/>
      <x:c r="M164" s="21"/>
      <x:c r="N164" s="21"/>
      <x:c r="O164" s="21"/>
      <x:c r="P164" s="21"/>
    </x:row>
    <x:row r="165">
      <x:c r="A165" s="21"/>
      <x:c r="B165" s="21"/>
      <x:c r="C165" s="21"/>
      <x:c r="D165" s="21"/>
      <x:c r="E165" s="21"/>
      <x:c r="F165" s="21"/>
      <x:c r="G165" s="21"/>
      <x:c r="H165" s="21"/>
      <x:c r="I165" s="21"/>
      <x:c r="J165" s="21"/>
      <x:c r="K165" s="21"/>
      <x:c r="L165" s="21"/>
      <x:c r="M165" s="21"/>
      <x:c r="N165" s="21"/>
      <x:c r="O165" s="21"/>
      <x:c r="P165" s="21"/>
    </x:row>
    <x:row r="166">
      <x:c r="A166" s="21"/>
      <x:c r="B166" s="21"/>
      <x:c r="C166" s="21"/>
      <x:c r="D166" s="21"/>
      <x:c r="E166" s="21"/>
      <x:c r="F166" s="21"/>
      <x:c r="G166" s="21"/>
      <x:c r="H166" s="21"/>
      <x:c r="I166" s="21"/>
      <x:c r="J166" s="21"/>
      <x:c r="K166" s="21"/>
      <x:c r="L166" s="21"/>
      <x:c r="M166" s="21"/>
      <x:c r="N166" s="21"/>
      <x:c r="O166" s="21"/>
      <x:c r="P166" s="21"/>
    </x:row>
    <x:row r="167">
      <x:c r="A167" s="21"/>
      <x:c r="B167" s="21"/>
      <x:c r="C167" s="21"/>
      <x:c r="D167" s="21"/>
      <x:c r="E167" s="21"/>
      <x:c r="F167" s="21"/>
      <x:c r="G167" s="21"/>
      <x:c r="H167" s="21"/>
      <x:c r="I167" s="21"/>
      <x:c r="J167" s="21"/>
      <x:c r="K167" s="21"/>
      <x:c r="L167" s="21"/>
      <x:c r="M167" s="21"/>
      <x:c r="N167" s="21"/>
      <x:c r="O167" s="21"/>
      <x:c r="P167" s="21"/>
    </x:row>
    <x:row r="168">
      <x:c r="A168" s="21"/>
      <x:c r="B168" s="21"/>
      <x:c r="C168" s="21"/>
      <x:c r="D168" s="21"/>
      <x:c r="E168" s="21"/>
      <x:c r="F168" s="21"/>
      <x:c r="G168" s="21"/>
      <x:c r="H168" s="21"/>
      <x:c r="I168" s="21"/>
      <x:c r="J168" s="21"/>
      <x:c r="K168" s="21"/>
      <x:c r="L168" s="21"/>
      <x:c r="M168" s="21"/>
      <x:c r="N168" s="21"/>
      <x:c r="O168" s="21"/>
      <x:c r="P168" s="21"/>
    </x:row>
    <x:row r="169">
      <x:c r="A169" s="21"/>
      <x:c r="B169" s="21"/>
      <x:c r="C169" s="21"/>
      <x:c r="D169" s="21"/>
      <x:c r="E169" s="21"/>
      <x:c r="F169" s="21"/>
      <x:c r="G169" s="21"/>
      <x:c r="H169" s="21"/>
      <x:c r="I169" s="21"/>
      <x:c r="J169" s="21"/>
      <x:c r="K169" s="21"/>
      <x:c r="L169" s="21"/>
      <x:c r="M169" s="21"/>
      <x:c r="N169" s="21"/>
      <x:c r="O169" s="21"/>
      <x:c r="P169" s="21"/>
    </x:row>
    <x:row r="170">
      <x:c r="A170" s="21"/>
      <x:c r="B170" s="21"/>
      <x:c r="C170" s="21"/>
      <x:c r="D170" s="21"/>
      <x:c r="E170" s="21"/>
      <x:c r="F170" s="21"/>
      <x:c r="G170" s="21"/>
      <x:c r="H170" s="21"/>
      <x:c r="I170" s="21"/>
      <x:c r="J170" s="21"/>
      <x:c r="K170" s="21"/>
      <x:c r="L170" s="21"/>
      <x:c r="M170" s="21"/>
      <x:c r="N170" s="21"/>
      <x:c r="O170" s="21"/>
      <x:c r="P170" s="21"/>
    </x:row>
    <x:row r="171">
      <x:c r="A171" s="21"/>
      <x:c r="B171" s="21"/>
      <x:c r="C171" s="21"/>
      <x:c r="D171" s="21"/>
      <x:c r="E171" s="21"/>
      <x:c r="F171" s="21"/>
      <x:c r="G171" s="21"/>
      <x:c r="H171" s="21"/>
      <x:c r="I171" s="21"/>
      <x:c r="J171" s="21"/>
      <x:c r="K171" s="21"/>
      <x:c r="L171" s="21"/>
      <x:c r="M171" s="21"/>
      <x:c r="N171" s="21"/>
      <x:c r="O171" s="21"/>
      <x:c r="P171" s="21"/>
    </x:row>
    <x:row r="172">
      <x:c r="A172" s="21"/>
      <x:c r="B172" s="21"/>
      <x:c r="C172" s="21"/>
      <x:c r="D172" s="21"/>
      <x:c r="E172" s="21"/>
      <x:c r="F172" s="21"/>
      <x:c r="G172" s="21"/>
      <x:c r="H172" s="21"/>
      <x:c r="I172" s="21"/>
      <x:c r="J172" s="21"/>
      <x:c r="K172" s="21"/>
      <x:c r="L172" s="21"/>
      <x:c r="M172" s="21"/>
      <x:c r="N172" s="21"/>
      <x:c r="O172" s="21"/>
      <x:c r="P172" s="21"/>
    </x:row>
    <x:row r="173">
      <x:c r="A173" s="21"/>
      <x:c r="B173" s="21"/>
      <x:c r="C173" s="21"/>
      <x:c r="D173" s="21"/>
      <x:c r="E173" s="21"/>
      <x:c r="F173" s="21"/>
      <x:c r="G173" s="21"/>
      <x:c r="H173" s="21"/>
      <x:c r="I173" s="21"/>
      <x:c r="J173" s="21"/>
      <x:c r="K173" s="21"/>
      <x:c r="L173" s="21"/>
      <x:c r="M173" s="21"/>
      <x:c r="N173" s="21"/>
      <x:c r="O173" s="21"/>
      <x:c r="P173" s="21"/>
    </x:row>
    <x:row r="174">
      <x:c r="A174" s="21"/>
      <x:c r="B174" s="21"/>
      <x:c r="C174" s="21"/>
      <x:c r="D174" s="21"/>
      <x:c r="E174" s="21"/>
      <x:c r="F174" s="21"/>
      <x:c r="G174" s="21"/>
      <x:c r="H174" s="21"/>
      <x:c r="I174" s="21"/>
      <x:c r="J174" s="21"/>
      <x:c r="K174" s="21"/>
      <x:c r="L174" s="21"/>
      <x:c r="M174" s="21"/>
      <x:c r="N174" s="21"/>
      <x:c r="O174" s="21"/>
      <x:c r="P174" s="21"/>
    </x:row>
    <x:row r="175">
      <x:c r="A175" s="21"/>
      <x:c r="B175" s="21"/>
      <x:c r="C175" s="21"/>
      <x:c r="D175" s="21"/>
      <x:c r="E175" s="21"/>
      <x:c r="F175" s="21"/>
      <x:c r="G175" s="21"/>
      <x:c r="H175" s="21"/>
      <x:c r="I175" s="21"/>
      <x:c r="J175" s="21"/>
      <x:c r="K175" s="21"/>
      <x:c r="L175" s="21"/>
      <x:c r="M175" s="21"/>
      <x:c r="N175" s="21"/>
      <x:c r="O175" s="21"/>
      <x:c r="P175" s="21"/>
    </x:row>
    <x:row r="176">
      <x:c r="A176" s="21"/>
      <x:c r="B176" s="21"/>
      <x:c r="C176" s="21"/>
      <x:c r="D176" s="21"/>
      <x:c r="E176" s="21"/>
      <x:c r="F176" s="21"/>
      <x:c r="G176" s="21"/>
      <x:c r="H176" s="21"/>
      <x:c r="I176" s="21"/>
      <x:c r="J176" s="21"/>
      <x:c r="K176" s="21"/>
      <x:c r="L176" s="21"/>
      <x:c r="M176" s="21"/>
      <x:c r="N176" s="21"/>
      <x:c r="O176" s="21"/>
      <x:c r="P176" s="21"/>
    </x:row>
    <x:row r="177">
      <x:c r="A177" s="21"/>
      <x:c r="B177" s="21"/>
      <x:c r="C177" s="21"/>
      <x:c r="D177" s="21"/>
      <x:c r="E177" s="21"/>
      <x:c r="F177" s="21"/>
      <x:c r="G177" s="21"/>
      <x:c r="H177" s="21"/>
      <x:c r="I177" s="21"/>
      <x:c r="J177" s="21"/>
      <x:c r="K177" s="21"/>
      <x:c r="L177" s="21"/>
      <x:c r="M177" s="21"/>
      <x:c r="N177" s="21"/>
      <x:c r="O177" s="21"/>
      <x:c r="P177" s="21"/>
    </x:row>
    <x:row r="178">
      <x:c r="A178" s="21"/>
      <x:c r="B178" s="21"/>
      <x:c r="C178" s="21"/>
      <x:c r="D178" s="21"/>
      <x:c r="E178" s="21"/>
      <x:c r="F178" s="21"/>
      <x:c r="G178" s="21"/>
      <x:c r="H178" s="21"/>
      <x:c r="I178" s="21"/>
      <x:c r="J178" s="21"/>
      <x:c r="K178" s="21"/>
      <x:c r="L178" s="21"/>
      <x:c r="M178" s="21"/>
      <x:c r="N178" s="21"/>
      <x:c r="O178" s="21"/>
      <x:c r="P178" s="21"/>
    </x:row>
    <x:row r="179">
      <x:c r="A179" s="21"/>
      <x:c r="B179" s="21"/>
      <x:c r="C179" s="21"/>
      <x:c r="D179" s="21"/>
      <x:c r="E179" s="21"/>
      <x:c r="F179" s="21"/>
      <x:c r="G179" s="21"/>
      <x:c r="H179" s="21"/>
      <x:c r="I179" s="21"/>
      <x:c r="J179" s="21"/>
      <x:c r="K179" s="21"/>
      <x:c r="L179" s="21"/>
      <x:c r="M179" s="21"/>
      <x:c r="N179" s="21"/>
      <x:c r="O179" s="21"/>
      <x:c r="P179" s="21"/>
    </x:row>
    <x:row r="180">
      <x:c r="A180" s="21"/>
      <x:c r="B180" s="21"/>
      <x:c r="C180" s="21"/>
      <x:c r="D180" s="21"/>
      <x:c r="E180" s="21"/>
      <x:c r="F180" s="21"/>
      <x:c r="G180" s="21"/>
      <x:c r="H180" s="21"/>
      <x:c r="I180" s="21"/>
      <x:c r="J180" s="21"/>
      <x:c r="K180" s="21"/>
      <x:c r="L180" s="21"/>
      <x:c r="M180" s="21"/>
      <x:c r="N180" s="21"/>
      <x:c r="O180" s="21"/>
      <x:c r="P180" s="21"/>
    </x:row>
    <x:row r="181">
      <x:c r="A181" s="21"/>
      <x:c r="B181" s="21"/>
      <x:c r="C181" s="21"/>
      <x:c r="D181" s="21"/>
      <x:c r="E181" s="21"/>
      <x:c r="F181" s="21"/>
      <x:c r="G181" s="21"/>
      <x:c r="H181" s="21"/>
      <x:c r="I181" s="21"/>
      <x:c r="J181" s="21"/>
      <x:c r="K181" s="21"/>
      <x:c r="L181" s="21"/>
      <x:c r="M181" s="21"/>
      <x:c r="N181" s="21"/>
      <x:c r="O181" s="21"/>
      <x:c r="P181" s="21"/>
    </x:row>
    <x:row r="182">
      <x:c r="A182" s="21"/>
      <x:c r="B182" s="21"/>
      <x:c r="C182" s="21"/>
      <x:c r="D182" s="21"/>
      <x:c r="E182" s="21"/>
      <x:c r="F182" s="21"/>
      <x:c r="G182" s="21"/>
      <x:c r="H182" s="21"/>
      <x:c r="I182" s="21"/>
      <x:c r="J182" s="21"/>
      <x:c r="K182" s="21"/>
      <x:c r="L182" s="21"/>
      <x:c r="M182" s="21"/>
      <x:c r="N182" s="21"/>
      <x:c r="O182" s="21"/>
      <x:c r="P182" s="21"/>
    </x:row>
    <x:row r="183">
      <x:c r="A183" s="21"/>
      <x:c r="B183" s="21"/>
      <x:c r="C183" s="21"/>
      <x:c r="D183" s="21"/>
      <x:c r="E183" s="21"/>
      <x:c r="F183" s="21"/>
      <x:c r="G183" s="21"/>
      <x:c r="H183" s="21"/>
      <x:c r="I183" s="21"/>
      <x:c r="J183" s="21"/>
      <x:c r="K183" s="21"/>
      <x:c r="L183" s="21"/>
      <x:c r="M183" s="21"/>
      <x:c r="N183" s="21"/>
      <x:c r="O183" s="21"/>
      <x:c r="P183" s="21"/>
    </x:row>
    <x:row r="184">
      <x:c r="A184" s="21"/>
      <x:c r="B184" s="21"/>
      <x:c r="C184" s="21"/>
      <x:c r="D184" s="21"/>
      <x:c r="E184" s="21"/>
      <x:c r="F184" s="21"/>
      <x:c r="G184" s="21"/>
      <x:c r="H184" s="21"/>
      <x:c r="I184" s="21"/>
      <x:c r="J184" s="21"/>
      <x:c r="K184" s="21"/>
      <x:c r="L184" s="21"/>
      <x:c r="M184" s="21"/>
      <x:c r="N184" s="21"/>
      <x:c r="O184" s="21"/>
      <x:c r="P184" s="21"/>
    </x:row>
    <x:row r="185">
      <x:c r="A185" s="21"/>
      <x:c r="B185" s="21"/>
      <x:c r="C185" s="21"/>
      <x:c r="D185" s="21"/>
      <x:c r="E185" s="21"/>
      <x:c r="F185" s="21"/>
      <x:c r="G185" s="21"/>
      <x:c r="H185" s="21"/>
      <x:c r="I185" s="21"/>
      <x:c r="J185" s="21"/>
      <x:c r="K185" s="21"/>
      <x:c r="L185" s="21"/>
      <x:c r="M185" s="21"/>
      <x:c r="N185" s="21"/>
      <x:c r="O185" s="21"/>
      <x:c r="P185" s="21"/>
    </x:row>
    <x:row r="186">
      <x:c r="A186" s="21"/>
      <x:c r="B186" s="21"/>
      <x:c r="C186" s="21"/>
      <x:c r="D186" s="21"/>
      <x:c r="E186" s="21"/>
      <x:c r="F186" s="21"/>
      <x:c r="G186" s="21"/>
      <x:c r="H186" s="21"/>
      <x:c r="I186" s="21"/>
      <x:c r="J186" s="21"/>
      <x:c r="K186" s="21"/>
      <x:c r="L186" s="21"/>
      <x:c r="M186" s="21"/>
      <x:c r="N186" s="21"/>
      <x:c r="O186" s="21"/>
      <x:c r="P186" s="21"/>
    </x:row>
    <x:row r="187">
      <x:c r="A187" s="21"/>
      <x:c r="B187" s="21"/>
      <x:c r="C187" s="21"/>
      <x:c r="D187" s="21"/>
      <x:c r="E187" s="21"/>
      <x:c r="F187" s="21"/>
      <x:c r="G187" s="21"/>
      <x:c r="H187" s="21"/>
      <x:c r="I187" s="21"/>
      <x:c r="J187" s="21"/>
      <x:c r="K187" s="21"/>
      <x:c r="L187" s="21"/>
      <x:c r="M187" s="21"/>
      <x:c r="N187" s="21"/>
      <x:c r="O187" s="21"/>
      <x:c r="P187" s="21"/>
    </x:row>
    <x:row r="188">
      <x:c r="A188" s="21"/>
      <x:c r="B188" s="21"/>
      <x:c r="C188" s="21"/>
      <x:c r="D188" s="21"/>
      <x:c r="E188" s="21"/>
      <x:c r="F188" s="21"/>
      <x:c r="G188" s="21"/>
      <x:c r="H188" s="21"/>
      <x:c r="I188" s="21"/>
      <x:c r="J188" s="21"/>
      <x:c r="K188" s="21"/>
      <x:c r="L188" s="21"/>
      <x:c r="M188" s="21"/>
      <x:c r="N188" s="21"/>
      <x:c r="O188" s="21"/>
      <x:c r="P188" s="21"/>
    </x:row>
    <x:row r="189">
      <x:c r="A189" s="21"/>
      <x:c r="B189" s="21"/>
      <x:c r="C189" s="21"/>
      <x:c r="D189" s="21"/>
      <x:c r="E189" s="21"/>
      <x:c r="F189" s="21"/>
      <x:c r="G189" s="21"/>
      <x:c r="H189" s="21"/>
      <x:c r="I189" s="21"/>
      <x:c r="J189" s="21"/>
      <x:c r="K189" s="21"/>
      <x:c r="L189" s="21"/>
      <x:c r="M189" s="21"/>
      <x:c r="N189" s="21"/>
      <x:c r="O189" s="21"/>
      <x:c r="P189" s="21"/>
    </x:row>
    <x:row r="190">
      <x:c r="A190" s="21"/>
      <x:c r="B190" s="21"/>
      <x:c r="C190" s="21"/>
      <x:c r="D190" s="21"/>
      <x:c r="E190" s="21"/>
      <x:c r="F190" s="21"/>
      <x:c r="G190" s="21"/>
      <x:c r="H190" s="21"/>
      <x:c r="I190" s="21"/>
      <x:c r="J190" s="21"/>
      <x:c r="K190" s="21"/>
      <x:c r="L190" s="21"/>
      <x:c r="M190" s="21"/>
      <x:c r="N190" s="21"/>
      <x:c r="O190" s="21"/>
      <x:c r="P190" s="21"/>
    </x:row>
    <x:row r="191">
      <x:c r="A191" s="21"/>
      <x:c r="B191" s="21"/>
      <x:c r="C191" s="21"/>
      <x:c r="D191" s="21"/>
      <x:c r="E191" s="21"/>
      <x:c r="F191" s="21"/>
      <x:c r="G191" s="21"/>
      <x:c r="H191" s="21"/>
      <x:c r="I191" s="21"/>
      <x:c r="J191" s="21"/>
      <x:c r="K191" s="21"/>
      <x:c r="L191" s="21"/>
      <x:c r="M191" s="21"/>
      <x:c r="N191" s="21"/>
      <x:c r="O191" s="21"/>
      <x:c r="P191" s="21"/>
    </x:row>
    <x:row r="192">
      <x:c r="A192" s="21"/>
      <x:c r="B192" s="21"/>
      <x:c r="C192" s="21"/>
      <x:c r="D192" s="21"/>
      <x:c r="E192" s="21"/>
      <x:c r="F192" s="21"/>
      <x:c r="G192" s="21"/>
      <x:c r="H192" s="21"/>
      <x:c r="I192" s="21"/>
      <x:c r="J192" s="21"/>
      <x:c r="K192" s="21"/>
      <x:c r="L192" s="21"/>
      <x:c r="M192" s="21"/>
      <x:c r="N192" s="21"/>
      <x:c r="O192" s="21"/>
      <x:c r="P192" s="21"/>
    </x:row>
    <x:row r="193">
      <x:c r="A193" s="21"/>
      <x:c r="B193" s="21"/>
      <x:c r="C193" s="21"/>
      <x:c r="D193" s="21"/>
      <x:c r="E193" s="21"/>
      <x:c r="F193" s="21"/>
      <x:c r="G193" s="21"/>
      <x:c r="H193" s="21"/>
      <x:c r="I193" s="21"/>
      <x:c r="J193" s="21"/>
      <x:c r="K193" s="21"/>
      <x:c r="L193" s="21"/>
      <x:c r="M193" s="21"/>
      <x:c r="N193" s="21"/>
      <x:c r="O193" s="21"/>
      <x:c r="P193" s="21"/>
    </x:row>
    <x:row r="194">
      <x:c r="A194" s="21"/>
      <x:c r="B194" s="21"/>
      <x:c r="C194" s="21"/>
      <x:c r="D194" s="21"/>
      <x:c r="E194" s="21"/>
      <x:c r="F194" s="21"/>
      <x:c r="G194" s="21"/>
      <x:c r="H194" s="21"/>
      <x:c r="I194" s="21"/>
      <x:c r="J194" s="21"/>
      <x:c r="K194" s="21"/>
      <x:c r="L194" s="21"/>
      <x:c r="M194" s="21"/>
      <x:c r="N194" s="21"/>
      <x:c r="O194" s="21"/>
      <x:c r="P194" s="21"/>
    </x:row>
    <x:row r="195">
      <x:c r="A195" s="21"/>
      <x:c r="B195" s="21"/>
      <x:c r="C195" s="21"/>
      <x:c r="D195" s="21"/>
      <x:c r="E195" s="21"/>
      <x:c r="F195" s="21"/>
      <x:c r="G195" s="21"/>
      <x:c r="H195" s="21"/>
      <x:c r="I195" s="21"/>
      <x:c r="J195" s="21"/>
      <x:c r="K195" s="21"/>
      <x:c r="L195" s="21"/>
      <x:c r="M195" s="21"/>
      <x:c r="N195" s="21"/>
      <x:c r="O195" s="21"/>
      <x:c r="P195" s="21"/>
    </x:row>
    <x:row r="196">
      <x:c r="A196" s="21"/>
      <x:c r="B196" s="21"/>
      <x:c r="C196" s="21"/>
      <x:c r="D196" s="21"/>
      <x:c r="E196" s="21"/>
      <x:c r="F196" s="21"/>
      <x:c r="G196" s="21"/>
      <x:c r="H196" s="21"/>
      <x:c r="I196" s="21"/>
      <x:c r="J196" s="21"/>
      <x:c r="K196" s="21"/>
      <x:c r="L196" s="21"/>
      <x:c r="M196" s="21"/>
      <x:c r="N196" s="21"/>
      <x:c r="O196" s="21"/>
      <x:c r="P196" s="21"/>
    </x:row>
    <x:row r="197">
      <x:c r="A197" s="21"/>
      <x:c r="B197" s="21"/>
      <x:c r="C197" s="21"/>
      <x:c r="D197" s="21"/>
      <x:c r="E197" s="21"/>
      <x:c r="F197" s="21"/>
      <x:c r="G197" s="21"/>
      <x:c r="H197" s="21"/>
      <x:c r="I197" s="21"/>
      <x:c r="J197" s="21"/>
      <x:c r="K197" s="21"/>
      <x:c r="L197" s="21"/>
      <x:c r="M197" s="21"/>
      <x:c r="N197" s="21"/>
      <x:c r="O197" s="21"/>
      <x:c r="P197" s="21"/>
    </x:row>
    <x:row r="198">
      <x:c r="A198" s="21"/>
      <x:c r="B198" s="21"/>
      <x:c r="C198" s="21"/>
      <x:c r="D198" s="21"/>
      <x:c r="E198" s="21"/>
      <x:c r="F198" s="21"/>
      <x:c r="G198" s="21"/>
      <x:c r="H198" s="21"/>
      <x:c r="I198" s="21"/>
      <x:c r="J198" s="21"/>
      <x:c r="K198" s="21"/>
      <x:c r="L198" s="21"/>
      <x:c r="M198" s="21"/>
      <x:c r="N198" s="21"/>
      <x:c r="O198" s="21"/>
      <x:c r="P198" s="21"/>
    </x:row>
    <x:row r="199">
      <x:c r="A199" s="21"/>
      <x:c r="B199" s="21"/>
      <x:c r="C199" s="21"/>
      <x:c r="D199" s="21"/>
      <x:c r="E199" s="21"/>
      <x:c r="F199" s="21"/>
      <x:c r="G199" s="21"/>
      <x:c r="H199" s="21"/>
      <x:c r="I199" s="21"/>
      <x:c r="J199" s="21"/>
      <x:c r="K199" s="21"/>
      <x:c r="L199" s="21"/>
      <x:c r="M199" s="21"/>
      <x:c r="N199" s="21"/>
      <x:c r="O199" s="21"/>
      <x:c r="P199" s="21"/>
    </x:row>
    <x:row r="200">
      <x:c r="A200" s="21"/>
      <x:c r="B200" s="21"/>
      <x:c r="C200" s="21"/>
      <x:c r="D200" s="21"/>
      <x:c r="E200" s="21"/>
      <x:c r="F200" s="21"/>
      <x:c r="G200" s="21"/>
      <x:c r="H200" s="21"/>
      <x:c r="I200" s="21"/>
      <x:c r="J200" s="21"/>
      <x:c r="K200" s="21"/>
      <x:c r="L200" s="21"/>
      <x:c r="M200" s="21"/>
      <x:c r="N200" s="21"/>
      <x:c r="O200" s="21"/>
      <x:c r="P200" s="21"/>
    </x:row>
    <x:row r="201">
      <x:c r="A201" s="21"/>
      <x:c r="B201" s="21"/>
      <x:c r="C201" s="21"/>
      <x:c r="D201" s="21"/>
      <x:c r="E201" s="21"/>
      <x:c r="F201" s="21"/>
      <x:c r="G201" s="21"/>
      <x:c r="H201" s="21"/>
      <x:c r="I201" s="21"/>
      <x:c r="J201" s="21"/>
      <x:c r="K201" s="21"/>
      <x:c r="L201" s="21"/>
      <x:c r="M201" s="21"/>
      <x:c r="N201" s="21"/>
      <x:c r="O201" s="21"/>
      <x:c r="P201" s="21"/>
    </x:row>
    <x:row r="202">
      <x:c r="A202" s="21"/>
      <x:c r="B202" s="21"/>
      <x:c r="C202" s="21"/>
      <x:c r="D202" s="21"/>
      <x:c r="E202" s="21"/>
      <x:c r="F202" s="21"/>
      <x:c r="G202" s="21"/>
      <x:c r="H202" s="21"/>
      <x:c r="I202" s="21"/>
      <x:c r="J202" s="21"/>
      <x:c r="K202" s="21"/>
      <x:c r="L202" s="21"/>
      <x:c r="M202" s="21"/>
      <x:c r="N202" s="21"/>
      <x:c r="O202" s="21"/>
      <x:c r="P202" s="21"/>
    </x:row>
    <x:row r="203">
      <x:c r="A203" s="21"/>
      <x:c r="B203" s="21"/>
      <x:c r="C203" s="21"/>
      <x:c r="D203" s="21"/>
      <x:c r="E203" s="21"/>
      <x:c r="F203" s="21"/>
      <x:c r="G203" s="21"/>
      <x:c r="H203" s="21"/>
      <x:c r="I203" s="21"/>
      <x:c r="J203" s="21"/>
      <x:c r="K203" s="21"/>
      <x:c r="L203" s="21"/>
      <x:c r="M203" s="21"/>
      <x:c r="N203" s="21"/>
      <x:c r="O203" s="21"/>
      <x:c r="P203" s="21"/>
    </x:row>
    <x:row r="204">
      <x:c r="A204" s="21"/>
      <x:c r="B204" s="21"/>
      <x:c r="C204" s="21"/>
      <x:c r="D204" s="21"/>
      <x:c r="E204" s="21"/>
      <x:c r="F204" s="21"/>
      <x:c r="G204" s="21"/>
      <x:c r="H204" s="21"/>
      <x:c r="I204" s="21"/>
      <x:c r="J204" s="21"/>
      <x:c r="K204" s="21"/>
      <x:c r="L204" s="21"/>
      <x:c r="M204" s="21"/>
      <x:c r="N204" s="21"/>
      <x:c r="O204" s="21"/>
      <x:c r="P204" s="21"/>
    </x:row>
    <x:row r="205">
      <x:c r="A205" s="21"/>
      <x:c r="B205" s="21"/>
      <x:c r="C205" s="21"/>
      <x:c r="D205" s="21"/>
      <x:c r="E205" s="21"/>
      <x:c r="F205" s="21"/>
      <x:c r="G205" s="21"/>
      <x:c r="H205" s="21"/>
      <x:c r="I205" s="21"/>
      <x:c r="J205" s="21"/>
      <x:c r="K205" s="21"/>
      <x:c r="L205" s="21"/>
      <x:c r="M205" s="21"/>
      <x:c r="N205" s="21"/>
      <x:c r="O205" s="21"/>
      <x:c r="P205" s="21"/>
    </x:row>
    <x:row r="206">
      <x:c r="A206" s="21"/>
      <x:c r="B206" s="21"/>
      <x:c r="C206" s="21"/>
      <x:c r="D206" s="21"/>
      <x:c r="E206" s="21"/>
      <x:c r="F206" s="21"/>
      <x:c r="G206" s="21"/>
      <x:c r="H206" s="21"/>
      <x:c r="I206" s="21"/>
      <x:c r="J206" s="21"/>
      <x:c r="K206" s="21"/>
      <x:c r="L206" s="21"/>
      <x:c r="M206" s="21"/>
      <x:c r="N206" s="21"/>
      <x:c r="O206" s="21"/>
      <x:c r="P206" s="21"/>
    </x:row>
    <x:row r="207">
      <x:c r="A207" s="21"/>
      <x:c r="B207" s="21"/>
      <x:c r="C207" s="21"/>
      <x:c r="D207" s="21"/>
      <x:c r="E207" s="21"/>
      <x:c r="F207" s="21"/>
      <x:c r="G207" s="21"/>
      <x:c r="H207" s="21"/>
      <x:c r="I207" s="21"/>
      <x:c r="J207" s="21"/>
      <x:c r="K207" s="21"/>
      <x:c r="L207" s="21"/>
      <x:c r="M207" s="21"/>
      <x:c r="N207" s="21"/>
      <x:c r="O207" s="21"/>
      <x:c r="P207" s="21"/>
    </x:row>
    <x:row r="208">
      <x:c r="A208" s="21"/>
      <x:c r="B208" s="21"/>
      <x:c r="C208" s="21"/>
      <x:c r="D208" s="21"/>
      <x:c r="E208" s="21"/>
      <x:c r="F208" s="21"/>
      <x:c r="G208" s="21"/>
      <x:c r="H208" s="21"/>
      <x:c r="I208" s="21"/>
      <x:c r="J208" s="21"/>
      <x:c r="K208" s="21"/>
      <x:c r="L208" s="21"/>
      <x:c r="M208" s="21"/>
      <x:c r="N208" s="21"/>
      <x:c r="O208" s="21"/>
      <x:c r="P208" s="21"/>
    </x:row>
    <x:row r="209">
      <x:c r="A209" s="21"/>
      <x:c r="B209" s="21"/>
      <x:c r="C209" s="21"/>
      <x:c r="D209" s="21"/>
      <x:c r="E209" s="21"/>
      <x:c r="F209" s="21"/>
      <x:c r="G209" s="21"/>
      <x:c r="H209" s="21"/>
      <x:c r="I209" s="21"/>
      <x:c r="J209" s="21"/>
      <x:c r="K209" s="21"/>
      <x:c r="L209" s="21"/>
      <x:c r="M209" s="21"/>
      <x:c r="N209" s="21"/>
      <x:c r="O209" s="21"/>
      <x:c r="P209" s="21"/>
    </x:row>
    <x:row r="210">
      <x:c r="A210" s="21"/>
      <x:c r="B210" s="21"/>
      <x:c r="C210" s="21"/>
      <x:c r="D210" s="21"/>
      <x:c r="E210" s="21"/>
      <x:c r="F210" s="21"/>
      <x:c r="G210" s="21"/>
      <x:c r="H210" s="21"/>
      <x:c r="I210" s="21"/>
      <x:c r="J210" s="21"/>
      <x:c r="K210" s="21"/>
      <x:c r="L210" s="21"/>
      <x:c r="M210" s="21"/>
      <x:c r="N210" s="21"/>
      <x:c r="O210" s="21"/>
      <x:c r="P210" s="21"/>
    </x:row>
    <x:row r="211">
      <x:c r="A211" s="21"/>
      <x:c r="B211" s="21"/>
      <x:c r="C211" s="21"/>
      <x:c r="D211" s="21"/>
      <x:c r="E211" s="21"/>
      <x:c r="F211" s="21"/>
      <x:c r="G211" s="21"/>
      <x:c r="H211" s="21"/>
      <x:c r="I211" s="21"/>
      <x:c r="J211" s="21"/>
      <x:c r="K211" s="21"/>
      <x:c r="L211" s="21"/>
      <x:c r="M211" s="21"/>
      <x:c r="N211" s="21"/>
      <x:c r="O211" s="21"/>
      <x:c r="P211" s="21"/>
    </x:row>
    <x:row r="212">
      <x:c r="A212" s="21"/>
      <x:c r="B212" s="21"/>
      <x:c r="C212" s="21"/>
      <x:c r="D212" s="21"/>
      <x:c r="E212" s="21"/>
      <x:c r="F212" s="21"/>
      <x:c r="G212" s="21"/>
      <x:c r="H212" s="21"/>
      <x:c r="I212" s="21"/>
      <x:c r="J212" s="21"/>
      <x:c r="K212" s="21"/>
      <x:c r="L212" s="21"/>
      <x:c r="M212" s="21"/>
      <x:c r="N212" s="21"/>
      <x:c r="O212" s="21"/>
      <x:c r="P212" s="21"/>
    </x:row>
    <x:row r="213">
      <x:c r="A213" s="21"/>
      <x:c r="B213" s="21"/>
      <x:c r="C213" s="21"/>
      <x:c r="D213" s="21"/>
      <x:c r="E213" s="21"/>
      <x:c r="F213" s="21"/>
      <x:c r="G213" s="21"/>
      <x:c r="H213" s="21"/>
      <x:c r="I213" s="21"/>
      <x:c r="J213" s="21"/>
      <x:c r="K213" s="21"/>
      <x:c r="L213" s="21"/>
      <x:c r="M213" s="21"/>
      <x:c r="N213" s="21"/>
      <x:c r="O213" s="21"/>
      <x:c r="P213" s="21"/>
    </x:row>
    <x:row r="214">
      <x:c r="A214" s="21"/>
      <x:c r="B214" s="21"/>
      <x:c r="C214" s="21"/>
      <x:c r="D214" s="21"/>
      <x:c r="E214" s="21"/>
      <x:c r="F214" s="21"/>
      <x:c r="G214" s="21"/>
      <x:c r="H214" s="21"/>
      <x:c r="I214" s="21"/>
      <x:c r="J214" s="21"/>
      <x:c r="K214" s="21"/>
      <x:c r="L214" s="21"/>
      <x:c r="M214" s="21"/>
      <x:c r="N214" s="21"/>
      <x:c r="O214" s="21"/>
      <x:c r="P214" s="21"/>
    </x:row>
    <x:row r="215">
      <x:c r="A215" s="21"/>
      <x:c r="B215" s="21"/>
      <x:c r="C215" s="21"/>
      <x:c r="D215" s="21"/>
      <x:c r="E215" s="21"/>
      <x:c r="F215" s="21"/>
      <x:c r="G215" s="21"/>
      <x:c r="H215" s="21"/>
      <x:c r="I215" s="21"/>
      <x:c r="J215" s="21"/>
      <x:c r="K215" s="21"/>
      <x:c r="L215" s="21"/>
      <x:c r="M215" s="21"/>
      <x:c r="N215" s="21"/>
      <x:c r="O215" s="21"/>
      <x:c r="P215" s="21"/>
    </x:row>
    <x:row r="216">
      <x:c r="A216" s="21"/>
      <x:c r="B216" s="21"/>
      <x:c r="C216" s="21"/>
      <x:c r="D216" s="21"/>
      <x:c r="E216" s="21"/>
      <x:c r="F216" s="21"/>
      <x:c r="G216" s="21"/>
      <x:c r="H216" s="21"/>
      <x:c r="I216" s="21"/>
      <x:c r="J216" s="21"/>
      <x:c r="K216" s="21"/>
      <x:c r="L216" s="21"/>
      <x:c r="M216" s="21"/>
      <x:c r="N216" s="21"/>
      <x:c r="O216" s="21"/>
      <x:c r="P216" s="21"/>
    </x:row>
    <x:row r="217">
      <x:c r="A217" s="21"/>
      <x:c r="B217" s="21"/>
      <x:c r="C217" s="21"/>
      <x:c r="D217" s="21"/>
      <x:c r="E217" s="21"/>
      <x:c r="F217" s="21"/>
      <x:c r="G217" s="21"/>
      <x:c r="H217" s="21"/>
      <x:c r="I217" s="21"/>
      <x:c r="J217" s="21"/>
      <x:c r="K217" s="21"/>
      <x:c r="L217" s="21"/>
      <x:c r="M217" s="21"/>
      <x:c r="N217" s="21"/>
      <x:c r="O217" s="21"/>
      <x:c r="P217" s="21"/>
    </x:row>
    <x:row r="218">
      <x:c r="A218" s="21"/>
      <x:c r="B218" s="21"/>
      <x:c r="C218" s="21"/>
      <x:c r="D218" s="21"/>
      <x:c r="E218" s="21"/>
      <x:c r="F218" s="21"/>
      <x:c r="G218" s="21"/>
      <x:c r="H218" s="21"/>
      <x:c r="I218" s="21"/>
      <x:c r="J218" s="21"/>
      <x:c r="K218" s="21"/>
      <x:c r="L218" s="21"/>
      <x:c r="M218" s="21"/>
      <x:c r="N218" s="21"/>
      <x:c r="O218" s="21"/>
      <x:c r="P218" s="21"/>
    </x:row>
    <x:row r="219">
      <x:c r="A219" s="21"/>
      <x:c r="B219" s="21"/>
      <x:c r="C219" s="21"/>
      <x:c r="D219" s="21"/>
      <x:c r="E219" s="21"/>
      <x:c r="F219" s="21"/>
      <x:c r="G219" s="21"/>
      <x:c r="H219" s="21"/>
      <x:c r="I219" s="21"/>
      <x:c r="J219" s="21"/>
      <x:c r="K219" s="21"/>
      <x:c r="L219" s="21"/>
      <x:c r="M219" s="21"/>
      <x:c r="N219" s="21"/>
      <x:c r="O219" s="21"/>
      <x:c r="P219" s="21"/>
    </x:row>
    <x:row r="220">
      <x:c r="A220" s="21"/>
      <x:c r="B220" s="21"/>
      <x:c r="C220" s="21"/>
      <x:c r="D220" s="21"/>
      <x:c r="E220" s="21"/>
      <x:c r="F220" s="21"/>
      <x:c r="G220" s="21"/>
      <x:c r="H220" s="21"/>
      <x:c r="I220" s="21"/>
      <x:c r="J220" s="21"/>
      <x:c r="K220" s="21"/>
      <x:c r="L220" s="21"/>
      <x:c r="M220" s="21"/>
      <x:c r="N220" s="21"/>
      <x:c r="O220" s="21"/>
      <x:c r="P220" s="21"/>
    </x:row>
    <x:row r="221">
      <x:c r="A221" s="21"/>
      <x:c r="B221" s="21"/>
      <x:c r="C221" s="21"/>
      <x:c r="D221" s="21"/>
      <x:c r="E221" s="21"/>
      <x:c r="F221" s="21"/>
      <x:c r="G221" s="21"/>
      <x:c r="H221" s="21"/>
      <x:c r="I221" s="21"/>
      <x:c r="J221" s="21"/>
      <x:c r="K221" s="21"/>
      <x:c r="L221" s="21"/>
      <x:c r="M221" s="21"/>
      <x:c r="N221" s="21"/>
      <x:c r="O221" s="21"/>
      <x:c r="P221" s="21"/>
    </x:row>
    <x:row r="222">
      <x:c r="A222" s="21"/>
      <x:c r="B222" s="21"/>
      <x:c r="C222" s="21"/>
      <x:c r="D222" s="21"/>
      <x:c r="E222" s="21"/>
      <x:c r="F222" s="21"/>
      <x:c r="G222" s="21"/>
      <x:c r="H222" s="21"/>
      <x:c r="I222" s="21"/>
      <x:c r="J222" s="21"/>
      <x:c r="K222" s="21"/>
      <x:c r="L222" s="21"/>
      <x:c r="M222" s="21"/>
      <x:c r="N222" s="21"/>
      <x:c r="O222" s="21"/>
      <x:c r="P222" s="21"/>
    </x:row>
    <x:row r="223">
      <x:c r="A223" s="21"/>
      <x:c r="B223" s="21"/>
      <x:c r="C223" s="21"/>
      <x:c r="D223" s="21"/>
      <x:c r="E223" s="21"/>
      <x:c r="F223" s="21"/>
      <x:c r="G223" s="21"/>
      <x:c r="H223" s="21"/>
      <x:c r="I223" s="21"/>
      <x:c r="J223" s="21"/>
      <x:c r="K223" s="21"/>
      <x:c r="L223" s="21"/>
      <x:c r="M223" s="21"/>
      <x:c r="N223" s="21"/>
      <x:c r="O223" s="21"/>
      <x:c r="P223" s="21"/>
    </x:row>
    <x:row r="224">
      <x:c r="A224" s="21"/>
      <x:c r="B224" s="21"/>
      <x:c r="C224" s="21"/>
      <x:c r="D224" s="21"/>
      <x:c r="E224" s="21"/>
      <x:c r="F224" s="21"/>
      <x:c r="G224" s="21"/>
      <x:c r="H224" s="21"/>
      <x:c r="I224" s="21"/>
      <x:c r="J224" s="21"/>
      <x:c r="K224" s="21"/>
      <x:c r="L224" s="21"/>
      <x:c r="M224" s="21"/>
      <x:c r="N224" s="21"/>
      <x:c r="O224" s="21"/>
      <x:c r="P224" s="21"/>
    </x:row>
    <x:row r="225">
      <x:c r="A225" s="21"/>
      <x:c r="B225" s="21"/>
      <x:c r="C225" s="21"/>
      <x:c r="D225" s="21"/>
      <x:c r="E225" s="21"/>
      <x:c r="F225" s="21"/>
      <x:c r="G225" s="21"/>
      <x:c r="H225" s="21"/>
      <x:c r="I225" s="21"/>
      <x:c r="J225" s="21"/>
      <x:c r="K225" s="21"/>
      <x:c r="L225" s="21"/>
      <x:c r="M225" s="21"/>
      <x:c r="N225" s="21"/>
      <x:c r="O225" s="21"/>
      <x:c r="P225" s="21"/>
    </x:row>
    <x:row r="226">
      <x:c r="A226" s="21"/>
      <x:c r="B226" s="21"/>
      <x:c r="C226" s="21"/>
      <x:c r="D226" s="21"/>
      <x:c r="E226" s="21"/>
      <x:c r="F226" s="21"/>
      <x:c r="G226" s="21"/>
      <x:c r="H226" s="21"/>
      <x:c r="I226" s="21"/>
      <x:c r="J226" s="21"/>
      <x:c r="K226" s="21"/>
      <x:c r="L226" s="21"/>
      <x:c r="M226" s="21"/>
      <x:c r="N226" s="21"/>
      <x:c r="O226" s="21"/>
      <x:c r="P226" s="21"/>
    </x:row>
    <x:row r="227">
      <x:c r="A227" s="21"/>
      <x:c r="B227" s="21"/>
      <x:c r="C227" s="21"/>
      <x:c r="D227" s="21"/>
      <x:c r="E227" s="21"/>
      <x:c r="F227" s="21"/>
      <x:c r="G227" s="21"/>
      <x:c r="H227" s="21"/>
      <x:c r="I227" s="21"/>
      <x:c r="J227" s="21"/>
      <x:c r="K227" s="21"/>
      <x:c r="L227" s="21"/>
      <x:c r="M227" s="21"/>
      <x:c r="N227" s="21"/>
      <x:c r="O227" s="21"/>
      <x:c r="P227" s="21"/>
    </x:row>
    <x:row r="228">
      <x:c r="A228" s="21"/>
      <x:c r="B228" s="21"/>
      <x:c r="C228" s="21"/>
      <x:c r="D228" s="21"/>
      <x:c r="E228" s="21"/>
      <x:c r="F228" s="21"/>
      <x:c r="G228" s="21"/>
      <x:c r="H228" s="21"/>
      <x:c r="I228" s="21"/>
      <x:c r="J228" s="21"/>
      <x:c r="K228" s="21"/>
      <x:c r="L228" s="21"/>
      <x:c r="M228" s="21"/>
      <x:c r="N228" s="21"/>
      <x:c r="O228" s="21"/>
      <x:c r="P228" s="21"/>
    </x:row>
    <x:row r="229">
      <x:c r="A229" s="21"/>
      <x:c r="B229" s="21"/>
      <x:c r="C229" s="21"/>
      <x:c r="D229" s="21"/>
      <x:c r="E229" s="21"/>
      <x:c r="F229" s="21"/>
      <x:c r="G229" s="21"/>
      <x:c r="H229" s="21"/>
      <x:c r="I229" s="21"/>
      <x:c r="J229" s="21"/>
      <x:c r="K229" s="21"/>
      <x:c r="L229" s="21"/>
      <x:c r="M229" s="21"/>
      <x:c r="N229" s="21"/>
      <x:c r="O229" s="21"/>
      <x:c r="P229" s="21"/>
    </x:row>
    <x:row r="230">
      <x:c r="A230" s="21"/>
      <x:c r="B230" s="21"/>
      <x:c r="C230" s="21"/>
      <x:c r="D230" s="21"/>
      <x:c r="E230" s="21"/>
      <x:c r="F230" s="21"/>
      <x:c r="G230" s="21"/>
      <x:c r="H230" s="21"/>
      <x:c r="I230" s="21"/>
      <x:c r="J230" s="21"/>
      <x:c r="K230" s="21"/>
      <x:c r="L230" s="21"/>
      <x:c r="M230" s="21"/>
      <x:c r="N230" s="21"/>
      <x:c r="O230" s="21"/>
      <x:c r="P230" s="21"/>
    </x:row>
    <x:row r="231">
      <x:c r="A231" s="21"/>
      <x:c r="B231" s="21"/>
      <x:c r="C231" s="21"/>
      <x:c r="D231" s="21"/>
      <x:c r="E231" s="21"/>
      <x:c r="F231" s="21"/>
      <x:c r="G231" s="21"/>
      <x:c r="H231" s="21"/>
      <x:c r="I231" s="21"/>
      <x:c r="J231" s="21"/>
      <x:c r="K231" s="21"/>
      <x:c r="L231" s="21"/>
      <x:c r="M231" s="21"/>
      <x:c r="N231" s="21"/>
      <x:c r="O231" s="21"/>
      <x:c r="P231" s="21"/>
    </x:row>
    <x:row r="232">
      <x:c r="A232" s="21"/>
      <x:c r="B232" s="21"/>
      <x:c r="C232" s="21"/>
      <x:c r="D232" s="21"/>
      <x:c r="E232" s="21"/>
      <x:c r="F232" s="21"/>
      <x:c r="G232" s="21"/>
      <x:c r="H232" s="21"/>
      <x:c r="I232" s="21"/>
      <x:c r="J232" s="21"/>
      <x:c r="K232" s="21"/>
      <x:c r="L232" s="21"/>
      <x:c r="M232" s="21"/>
      <x:c r="N232" s="21"/>
      <x:c r="O232" s="21"/>
      <x:c r="P232" s="21"/>
    </x:row>
    <x:row r="233">
      <x:c r="A233" s="21"/>
      <x:c r="B233" s="21"/>
      <x:c r="C233" s="21"/>
      <x:c r="D233" s="21"/>
      <x:c r="E233" s="21"/>
      <x:c r="F233" s="21"/>
      <x:c r="G233" s="21"/>
      <x:c r="H233" s="21"/>
      <x:c r="I233" s="21"/>
      <x:c r="J233" s="21"/>
      <x:c r="K233" s="21"/>
      <x:c r="L233" s="21"/>
      <x:c r="M233" s="21"/>
      <x:c r="N233" s="21"/>
      <x:c r="O233" s="21"/>
      <x:c r="P233" s="21"/>
    </x:row>
    <x:row r="234">
      <x:c r="A234" s="21"/>
      <x:c r="B234" s="21"/>
      <x:c r="C234" s="21"/>
      <x:c r="D234" s="21"/>
      <x:c r="E234" s="21"/>
      <x:c r="F234" s="21"/>
      <x:c r="G234" s="21"/>
      <x:c r="H234" s="21"/>
      <x:c r="I234" s="21"/>
      <x:c r="J234" s="21"/>
      <x:c r="K234" s="21"/>
      <x:c r="L234" s="21"/>
      <x:c r="M234" s="21"/>
      <x:c r="N234" s="21"/>
      <x:c r="O234" s="21"/>
      <x:c r="P234" s="21"/>
    </x:row>
    <x:row r="235">
      <x:c r="A235" s="21"/>
      <x:c r="B235" s="21"/>
      <x:c r="C235" s="21"/>
      <x:c r="D235" s="21"/>
      <x:c r="E235" s="21"/>
      <x:c r="F235" s="21"/>
      <x:c r="G235" s="21"/>
      <x:c r="H235" s="21"/>
      <x:c r="I235" s="21"/>
      <x:c r="J235" s="21"/>
      <x:c r="K235" s="21"/>
      <x:c r="L235" s="21"/>
      <x:c r="M235" s="21"/>
      <x:c r="N235" s="21"/>
      <x:c r="O235" s="21"/>
      <x:c r="P235" s="21"/>
    </x:row>
    <x:row r="236">
      <x:c r="A236" s="21"/>
      <x:c r="B236" s="21"/>
      <x:c r="C236" s="21"/>
      <x:c r="D236" s="21"/>
      <x:c r="E236" s="21"/>
      <x:c r="F236" s="21"/>
      <x:c r="G236" s="21"/>
      <x:c r="H236" s="21"/>
      <x:c r="I236" s="21"/>
      <x:c r="J236" s="21"/>
      <x:c r="K236" s="21"/>
      <x:c r="L236" s="21"/>
      <x:c r="M236" s="21"/>
      <x:c r="N236" s="21"/>
      <x:c r="O236" s="21"/>
      <x:c r="P236" s="21"/>
    </x:row>
    <x:row r="237">
      <x:c r="A237" s="21"/>
      <x:c r="B237" s="21"/>
      <x:c r="C237" s="21"/>
      <x:c r="D237" s="21"/>
      <x:c r="E237" s="21"/>
      <x:c r="F237" s="21"/>
      <x:c r="G237" s="21"/>
      <x:c r="H237" s="21"/>
      <x:c r="I237" s="21"/>
      <x:c r="J237" s="21"/>
      <x:c r="K237" s="21"/>
      <x:c r="L237" s="21"/>
      <x:c r="M237" s="21"/>
      <x:c r="N237" s="21"/>
      <x:c r="O237" s="21"/>
      <x:c r="P237" s="21"/>
    </x:row>
    <x:row r="238">
      <x:c r="A238" s="21"/>
      <x:c r="B238" s="21"/>
      <x:c r="C238" s="21"/>
      <x:c r="D238" s="21"/>
      <x:c r="E238" s="21"/>
      <x:c r="F238" s="21"/>
      <x:c r="G238" s="21"/>
      <x:c r="H238" s="21"/>
      <x:c r="I238" s="21"/>
      <x:c r="J238" s="21"/>
      <x:c r="K238" s="21"/>
      <x:c r="L238" s="21"/>
      <x:c r="M238" s="21"/>
      <x:c r="N238" s="21"/>
      <x:c r="O238" s="21"/>
      <x:c r="P238" s="21"/>
    </x:row>
    <x:row r="239">
      <x:c r="A239" s="21"/>
      <x:c r="B239" s="21"/>
      <x:c r="C239" s="21"/>
      <x:c r="D239" s="21"/>
      <x:c r="E239" s="21"/>
      <x:c r="F239" s="21"/>
      <x:c r="G239" s="21"/>
      <x:c r="H239" s="21"/>
      <x:c r="I239" s="21"/>
      <x:c r="J239" s="21"/>
      <x:c r="K239" s="21"/>
      <x:c r="L239" s="21"/>
      <x:c r="M239" s="21"/>
      <x:c r="N239" s="21"/>
      <x:c r="O239" s="21"/>
      <x:c r="P239" s="21"/>
    </x:row>
    <x:row r="240">
      <x:c r="A240" s="21"/>
      <x:c r="B240" s="21"/>
      <x:c r="C240" s="21"/>
      <x:c r="D240" s="21"/>
      <x:c r="E240" s="21"/>
      <x:c r="F240" s="21"/>
      <x:c r="G240" s="21"/>
      <x:c r="H240" s="21"/>
      <x:c r="I240" s="21"/>
      <x:c r="J240" s="21"/>
      <x:c r="K240" s="21"/>
      <x:c r="L240" s="21"/>
      <x:c r="M240" s="21"/>
      <x:c r="N240" s="21"/>
      <x:c r="O240" s="21"/>
      <x:c r="P240" s="21"/>
    </x:row>
    <x:row r="241">
      <x:c r="A241" s="21"/>
      <x:c r="B241" s="21"/>
      <x:c r="C241" s="21"/>
      <x:c r="D241" s="21"/>
      <x:c r="E241" s="21"/>
      <x:c r="F241" s="21"/>
      <x:c r="G241" s="21"/>
      <x:c r="H241" s="21"/>
      <x:c r="I241" s="21"/>
      <x:c r="J241" s="21"/>
      <x:c r="K241" s="21"/>
      <x:c r="L241" s="21"/>
      <x:c r="M241" s="21"/>
      <x:c r="N241" s="21"/>
      <x:c r="O241" s="21"/>
      <x:c r="P241" s="21"/>
    </x:row>
    <x:row r="242">
      <x:c r="A242" s="21"/>
      <x:c r="B242" s="21"/>
      <x:c r="C242" s="21"/>
      <x:c r="D242" s="21"/>
      <x:c r="E242" s="21"/>
      <x:c r="F242" s="21"/>
      <x:c r="G242" s="21"/>
      <x:c r="H242" s="21"/>
      <x:c r="I242" s="21"/>
      <x:c r="J242" s="21"/>
      <x:c r="K242" s="21"/>
      <x:c r="L242" s="21"/>
      <x:c r="M242" s="21"/>
      <x:c r="N242" s="21"/>
      <x:c r="O242" s="21"/>
      <x:c r="P242" s="21"/>
    </x:row>
    <x:row r="243">
      <x:c r="A243" s="21"/>
      <x:c r="B243" s="21"/>
      <x:c r="C243" s="21"/>
      <x:c r="D243" s="21"/>
      <x:c r="E243" s="21"/>
      <x:c r="F243" s="21"/>
      <x:c r="G243" s="21"/>
      <x:c r="H243" s="21"/>
      <x:c r="I243" s="21"/>
      <x:c r="J243" s="21"/>
      <x:c r="K243" s="21"/>
      <x:c r="L243" s="21"/>
      <x:c r="M243" s="21"/>
      <x:c r="N243" s="21"/>
      <x:c r="O243" s="21"/>
      <x:c r="P243" s="21"/>
    </x:row>
    <x:row r="244">
      <x:c r="A244" s="21"/>
      <x:c r="B244" s="21"/>
      <x:c r="C244" s="21"/>
      <x:c r="D244" s="21"/>
      <x:c r="E244" s="21"/>
      <x:c r="F244" s="21"/>
      <x:c r="G244" s="21"/>
      <x:c r="H244" s="21"/>
      <x:c r="I244" s="21"/>
      <x:c r="J244" s="21"/>
      <x:c r="K244" s="21"/>
      <x:c r="L244" s="21"/>
      <x:c r="M244" s="21"/>
      <x:c r="N244" s="21"/>
      <x:c r="O244" s="21"/>
      <x:c r="P244" s="21"/>
    </x:row>
    <x:row r="245">
      <x:c r="A245" s="21"/>
      <x:c r="B245" s="21"/>
      <x:c r="C245" s="21"/>
      <x:c r="D245" s="21"/>
      <x:c r="E245" s="21"/>
      <x:c r="F245" s="21"/>
      <x:c r="G245" s="21"/>
      <x:c r="H245" s="21"/>
      <x:c r="I245" s="21"/>
      <x:c r="J245" s="21"/>
      <x:c r="K245" s="21"/>
      <x:c r="L245" s="21"/>
      <x:c r="M245" s="21"/>
      <x:c r="N245" s="21"/>
      <x:c r="O245" s="21"/>
      <x:c r="P245" s="21"/>
    </x:row>
    <x:row r="246">
      <x:c r="A246" s="21"/>
      <x:c r="B246" s="21"/>
      <x:c r="C246" s="21"/>
      <x:c r="D246" s="21"/>
      <x:c r="E246" s="21"/>
      <x:c r="F246" s="21"/>
      <x:c r="G246" s="21"/>
      <x:c r="H246" s="21"/>
      <x:c r="I246" s="21"/>
      <x:c r="J246" s="21"/>
      <x:c r="K246" s="21"/>
      <x:c r="L246" s="21"/>
      <x:c r="M246" s="21"/>
      <x:c r="N246" s="21"/>
      <x:c r="O246" s="21"/>
      <x:c r="P246" s="21"/>
    </x:row>
    <x:row r="247">
      <x:c r="A247" s="21"/>
      <x:c r="B247" s="21"/>
      <x:c r="C247" s="21"/>
      <x:c r="D247" s="21"/>
      <x:c r="E247" s="21"/>
      <x:c r="F247" s="21"/>
      <x:c r="G247" s="21"/>
      <x:c r="H247" s="21"/>
      <x:c r="I247" s="21"/>
      <x:c r="J247" s="21"/>
      <x:c r="K247" s="21"/>
      <x:c r="L247" s="21"/>
      <x:c r="M247" s="21"/>
      <x:c r="N247" s="21"/>
      <x:c r="O247" s="21"/>
      <x:c r="P247" s="21"/>
    </x:row>
    <x:row r="248">
      <x:c r="A248" s="21"/>
      <x:c r="B248" s="21"/>
      <x:c r="C248" s="21"/>
      <x:c r="D248" s="21"/>
      <x:c r="E248" s="21"/>
      <x:c r="F248" s="21"/>
      <x:c r="G248" s="21"/>
      <x:c r="H248" s="21"/>
      <x:c r="I248" s="21"/>
      <x:c r="J248" s="21"/>
      <x:c r="K248" s="21"/>
      <x:c r="L248" s="21"/>
      <x:c r="M248" s="21"/>
      <x:c r="N248" s="21"/>
      <x:c r="O248" s="21"/>
      <x:c r="P248" s="21"/>
    </x:row>
    <x:row r="249">
      <x:c r="A249" s="21"/>
      <x:c r="B249" s="21"/>
      <x:c r="C249" s="21"/>
      <x:c r="D249" s="21"/>
      <x:c r="E249" s="21"/>
      <x:c r="F249" s="21"/>
      <x:c r="G249" s="21"/>
      <x:c r="H249" s="21"/>
      <x:c r="I249" s="21"/>
      <x:c r="J249" s="21"/>
      <x:c r="K249" s="21"/>
      <x:c r="L249" s="21"/>
      <x:c r="M249" s="21"/>
      <x:c r="N249" s="21"/>
      <x:c r="O249" s="21"/>
      <x:c r="P249" s="21"/>
    </x:row>
    <x:row r="250">
      <x:c r="A250" s="21"/>
      <x:c r="B250" s="21"/>
      <x:c r="C250" s="21"/>
      <x:c r="D250" s="21"/>
      <x:c r="E250" s="21"/>
      <x:c r="F250" s="21"/>
      <x:c r="G250" s="21"/>
      <x:c r="H250" s="21"/>
      <x:c r="I250" s="21"/>
      <x:c r="J250" s="21"/>
      <x:c r="K250" s="21"/>
      <x:c r="L250" s="21"/>
      <x:c r="M250" s="21"/>
      <x:c r="N250" s="21"/>
      <x:c r="O250" s="21"/>
      <x:c r="P250" s="21"/>
    </x:row>
    <x:row r="251">
      <x:c r="A251" s="21"/>
      <x:c r="B251" s="21"/>
      <x:c r="C251" s="21"/>
      <x:c r="D251" s="21"/>
      <x:c r="E251" s="21"/>
      <x:c r="F251" s="21"/>
      <x:c r="G251" s="21"/>
      <x:c r="H251" s="21"/>
      <x:c r="I251" s="21"/>
      <x:c r="J251" s="21"/>
      <x:c r="K251" s="21"/>
      <x:c r="L251" s="21"/>
      <x:c r="M251" s="21"/>
      <x:c r="N251" s="21"/>
      <x:c r="O251" s="21"/>
      <x:c r="P251" s="21"/>
    </x:row>
    <x:row r="252">
      <x:c r="A252" s="21"/>
      <x:c r="B252" s="21"/>
      <x:c r="C252" s="21"/>
      <x:c r="D252" s="21"/>
      <x:c r="E252" s="21"/>
      <x:c r="F252" s="21"/>
      <x:c r="G252" s="21"/>
      <x:c r="H252" s="21"/>
      <x:c r="I252" s="21"/>
      <x:c r="J252" s="21"/>
      <x:c r="K252" s="21"/>
      <x:c r="L252" s="21"/>
      <x:c r="M252" s="21"/>
      <x:c r="N252" s="21"/>
      <x:c r="O252" s="21"/>
      <x:c r="P252" s="21"/>
    </x:row>
    <x:row r="253">
      <x:c r="A253" s="21"/>
      <x:c r="B253" s="21"/>
      <x:c r="C253" s="21"/>
      <x:c r="D253" s="21"/>
      <x:c r="E253" s="21"/>
      <x:c r="F253" s="21"/>
      <x:c r="G253" s="21"/>
      <x:c r="H253" s="21"/>
      <x:c r="I253" s="21"/>
      <x:c r="J253" s="21"/>
      <x:c r="K253" s="21"/>
      <x:c r="L253" s="21"/>
      <x:c r="M253" s="21"/>
      <x:c r="N253" s="21"/>
      <x:c r="O253" s="21"/>
      <x:c r="P253" s="21"/>
    </x:row>
    <x:row r="254">
      <x:c r="A254" s="21"/>
      <x:c r="B254" s="21"/>
      <x:c r="C254" s="21"/>
      <x:c r="D254" s="21"/>
      <x:c r="E254" s="21"/>
      <x:c r="F254" s="21"/>
      <x:c r="G254" s="21"/>
      <x:c r="H254" s="21"/>
      <x:c r="I254" s="21"/>
      <x:c r="J254" s="21"/>
      <x:c r="K254" s="21"/>
      <x:c r="L254" s="21"/>
      <x:c r="M254" s="21"/>
      <x:c r="N254" s="21"/>
      <x:c r="O254" s="21"/>
      <x:c r="P254" s="21"/>
    </x:row>
    <x:row r="255">
      <x:c r="A255" s="21"/>
      <x:c r="B255" s="21"/>
      <x:c r="C255" s="21"/>
      <x:c r="D255" s="21"/>
      <x:c r="E255" s="21"/>
      <x:c r="F255" s="21"/>
      <x:c r="G255" s="21"/>
      <x:c r="H255" s="21"/>
      <x:c r="I255" s="21"/>
      <x:c r="J255" s="21"/>
      <x:c r="K255" s="21"/>
      <x:c r="L255" s="21"/>
      <x:c r="M255" s="21"/>
      <x:c r="N255" s="21"/>
      <x:c r="O255" s="21"/>
      <x:c r="P255" s="21"/>
    </x:row>
    <x:row r="256">
      <x:c r="A256" s="21"/>
      <x:c r="B256" s="21"/>
      <x:c r="C256" s="21"/>
      <x:c r="D256" s="21"/>
      <x:c r="E256" s="21"/>
      <x:c r="F256" s="21"/>
      <x:c r="G256" s="21"/>
      <x:c r="H256" s="21"/>
      <x:c r="I256" s="21"/>
      <x:c r="J256" s="21"/>
      <x:c r="K256" s="21"/>
      <x:c r="L256" s="21"/>
      <x:c r="M256" s="21"/>
      <x:c r="N256" s="21"/>
      <x:c r="O256" s="21"/>
      <x:c r="P256" s="21"/>
    </x:row>
    <x:row r="257">
      <x:c r="A257" s="21"/>
      <x:c r="B257" s="21"/>
      <x:c r="C257" s="21"/>
      <x:c r="D257" s="21"/>
      <x:c r="E257" s="21"/>
      <x:c r="F257" s="21"/>
      <x:c r="G257" s="21"/>
      <x:c r="H257" s="21"/>
      <x:c r="I257" s="21"/>
      <x:c r="J257" s="21"/>
      <x:c r="K257" s="21"/>
      <x:c r="L257" s="21"/>
      <x:c r="M257" s="21"/>
      <x:c r="N257" s="21"/>
      <x:c r="O257" s="21"/>
      <x:c r="P257" s="21"/>
    </x:row>
    <x:row r="258">
      <x:c r="A258" s="21"/>
      <x:c r="B258" s="21"/>
      <x:c r="C258" s="21"/>
      <x:c r="D258" s="21"/>
      <x:c r="E258" s="21"/>
      <x:c r="F258" s="21"/>
      <x:c r="G258" s="21"/>
      <x:c r="H258" s="21"/>
      <x:c r="I258" s="21"/>
      <x:c r="J258" s="21"/>
      <x:c r="K258" s="21"/>
      <x:c r="L258" s="21"/>
      <x:c r="M258" s="21"/>
      <x:c r="N258" s="21"/>
      <x:c r="O258" s="21"/>
      <x:c r="P258" s="21"/>
    </x:row>
    <x:row r="259">
      <x:c r="A259" s="21"/>
      <x:c r="B259" s="21"/>
      <x:c r="C259" s="21"/>
      <x:c r="D259" s="21"/>
      <x:c r="E259" s="21"/>
      <x:c r="F259" s="21"/>
      <x:c r="G259" s="21"/>
      <x:c r="H259" s="21"/>
      <x:c r="I259" s="21"/>
      <x:c r="J259" s="21"/>
      <x:c r="K259" s="21"/>
      <x:c r="L259" s="21"/>
      <x:c r="M259" s="21"/>
      <x:c r="N259" s="21"/>
      <x:c r="O259" s="21"/>
      <x:c r="P259" s="21"/>
    </x:row>
    <x:row r="260">
      <x:c r="A260" s="21"/>
      <x:c r="B260" s="21"/>
      <x:c r="C260" s="21"/>
      <x:c r="D260" s="21"/>
      <x:c r="E260" s="21"/>
      <x:c r="F260" s="21"/>
      <x:c r="G260" s="21"/>
      <x:c r="H260" s="21"/>
      <x:c r="I260" s="21"/>
      <x:c r="J260" s="21"/>
      <x:c r="K260" s="21"/>
      <x:c r="L260" s="21"/>
      <x:c r="M260" s="21"/>
      <x:c r="N260" s="21"/>
      <x:c r="O260" s="21"/>
      <x:c r="P260" s="21"/>
    </x:row>
    <x:row r="261">
      <x:c r="A261" s="21"/>
      <x:c r="B261" s="21"/>
      <x:c r="C261" s="21"/>
      <x:c r="D261" s="21"/>
      <x:c r="E261" s="21"/>
      <x:c r="F261" s="21"/>
      <x:c r="G261" s="21"/>
      <x:c r="H261" s="21"/>
      <x:c r="I261" s="21"/>
      <x:c r="J261" s="21"/>
      <x:c r="K261" s="21"/>
      <x:c r="L261" s="21"/>
      <x:c r="M261" s="21"/>
      <x:c r="N261" s="21"/>
      <x:c r="O261" s="21"/>
      <x:c r="P261" s="21"/>
    </x:row>
    <x:row r="262">
      <x:c r="A262" s="21"/>
      <x:c r="B262" s="21"/>
      <x:c r="C262" s="21"/>
      <x:c r="D262" s="21"/>
      <x:c r="E262" s="21"/>
      <x:c r="F262" s="21"/>
      <x:c r="G262" s="21"/>
      <x:c r="H262" s="21"/>
      <x:c r="I262" s="21"/>
      <x:c r="J262" s="21"/>
      <x:c r="K262" s="21"/>
      <x:c r="L262" s="21"/>
      <x:c r="M262" s="21"/>
      <x:c r="N262" s="21"/>
      <x:c r="O262" s="21"/>
      <x:c r="P262" s="21"/>
    </x:row>
    <x:row r="263">
      <x:c r="A263" s="21"/>
      <x:c r="B263" s="21"/>
      <x:c r="C263" s="21"/>
      <x:c r="D263" s="21"/>
      <x:c r="E263" s="21"/>
      <x:c r="F263" s="21"/>
      <x:c r="G263" s="21"/>
      <x:c r="H263" s="21"/>
      <x:c r="I263" s="21"/>
      <x:c r="J263" s="21"/>
      <x:c r="K263" s="21"/>
      <x:c r="L263" s="21"/>
      <x:c r="M263" s="21"/>
      <x:c r="N263" s="21"/>
      <x:c r="O263" s="21"/>
      <x:c r="P263" s="21"/>
    </x:row>
    <x:row r="264">
      <x:c r="A264" s="21"/>
      <x:c r="B264" s="21"/>
      <x:c r="C264" s="21"/>
      <x:c r="D264" s="21"/>
      <x:c r="E264" s="21"/>
      <x:c r="F264" s="21"/>
      <x:c r="G264" s="21"/>
      <x:c r="H264" s="21"/>
      <x:c r="I264" s="21"/>
      <x:c r="J264" s="21"/>
      <x:c r="K264" s="21"/>
      <x:c r="L264" s="21"/>
      <x:c r="M264" s="21"/>
      <x:c r="N264" s="21"/>
      <x:c r="O264" s="21"/>
      <x:c r="P264" s="21"/>
    </x:row>
    <x:row r="265">
      <x:c r="A265" s="21"/>
      <x:c r="B265" s="21"/>
      <x:c r="C265" s="21"/>
      <x:c r="D265" s="21"/>
      <x:c r="E265" s="21"/>
      <x:c r="F265" s="21"/>
      <x:c r="G265" s="21"/>
      <x:c r="H265" s="21"/>
      <x:c r="I265" s="21"/>
      <x:c r="J265" s="21"/>
      <x:c r="K265" s="21"/>
      <x:c r="L265" s="21"/>
      <x:c r="M265" s="21"/>
      <x:c r="N265" s="21"/>
      <x:c r="O265" s="21"/>
      <x:c r="P265" s="21"/>
    </x:row>
    <x:row r="266">
      <x:c r="A266" s="21"/>
      <x:c r="B266" s="21"/>
      <x:c r="C266" s="21"/>
      <x:c r="D266" s="21"/>
      <x:c r="E266" s="21"/>
      <x:c r="F266" s="21"/>
      <x:c r="G266" s="21"/>
      <x:c r="H266" s="21"/>
      <x:c r="I266" s="21"/>
      <x:c r="J266" s="21"/>
      <x:c r="K266" s="21"/>
      <x:c r="L266" s="21"/>
      <x:c r="M266" s="21"/>
      <x:c r="N266" s="21"/>
      <x:c r="O266" s="21"/>
      <x:c r="P266" s="21"/>
    </x:row>
    <x:row r="267">
      <x:c r="A267" s="21"/>
      <x:c r="B267" s="21"/>
      <x:c r="C267" s="21"/>
      <x:c r="D267" s="21"/>
      <x:c r="E267" s="21"/>
      <x:c r="F267" s="21"/>
      <x:c r="G267" s="21"/>
      <x:c r="H267" s="21"/>
      <x:c r="I267" s="21"/>
      <x:c r="J267" s="21"/>
      <x:c r="K267" s="21"/>
      <x:c r="L267" s="21"/>
      <x:c r="M267" s="21"/>
      <x:c r="N267" s="21"/>
      <x:c r="O267" s="21"/>
      <x:c r="P267" s="21"/>
    </x:row>
    <x:row r="268">
      <x:c r="A268" s="21"/>
      <x:c r="B268" s="21"/>
      <x:c r="C268" s="21"/>
      <x:c r="D268" s="21"/>
      <x:c r="E268" s="21"/>
      <x:c r="F268" s="21"/>
      <x:c r="G268" s="21"/>
      <x:c r="H268" s="21"/>
      <x:c r="I268" s="21"/>
      <x:c r="J268" s="21"/>
      <x:c r="K268" s="21"/>
      <x:c r="L268" s="21"/>
      <x:c r="M268" s="21"/>
      <x:c r="N268" s="21"/>
      <x:c r="O268" s="21"/>
      <x:c r="P268" s="21"/>
    </x:row>
    <x:row r="269">
      <x:c r="A269" s="21"/>
      <x:c r="B269" s="21"/>
      <x:c r="C269" s="21"/>
      <x:c r="D269" s="21"/>
      <x:c r="E269" s="21"/>
      <x:c r="F269" s="21"/>
      <x:c r="G269" s="21"/>
      <x:c r="H269" s="21"/>
      <x:c r="I269" s="21"/>
      <x:c r="J269" s="21"/>
      <x:c r="K269" s="21"/>
      <x:c r="L269" s="21"/>
      <x:c r="M269" s="21"/>
      <x:c r="N269" s="21"/>
      <x:c r="O269" s="21"/>
      <x:c r="P269" s="21"/>
    </x:row>
    <x:row r="270">
      <x:c r="A270" s="21"/>
      <x:c r="B270" s="21"/>
      <x:c r="C270" s="21"/>
      <x:c r="D270" s="21"/>
      <x:c r="E270" s="21"/>
      <x:c r="F270" s="21"/>
      <x:c r="G270" s="21"/>
      <x:c r="H270" s="21"/>
      <x:c r="I270" s="21"/>
      <x:c r="J270" s="21"/>
      <x:c r="K270" s="21"/>
      <x:c r="L270" s="21"/>
      <x:c r="M270" s="21"/>
      <x:c r="N270" s="21"/>
      <x:c r="O270" s="21"/>
      <x:c r="P270" s="21"/>
    </x:row>
    <x:row r="271">
      <x:c r="A271" s="21"/>
      <x:c r="B271" s="21"/>
      <x:c r="C271" s="21"/>
      <x:c r="D271" s="21"/>
      <x:c r="E271" s="21"/>
      <x:c r="F271" s="21"/>
      <x:c r="G271" s="21"/>
      <x:c r="H271" s="21"/>
      <x:c r="I271" s="21"/>
      <x:c r="J271" s="21"/>
      <x:c r="K271" s="21"/>
      <x:c r="L271" s="21"/>
      <x:c r="M271" s="21"/>
      <x:c r="N271" s="21"/>
      <x:c r="O271" s="21"/>
      <x:c r="P271" s="21"/>
    </x:row>
    <x:row r="272">
      <x:c r="A272" s="21"/>
      <x:c r="B272" s="21"/>
      <x:c r="C272" s="21"/>
      <x:c r="D272" s="21"/>
      <x:c r="E272" s="21"/>
      <x:c r="F272" s="21"/>
      <x:c r="G272" s="21"/>
      <x:c r="H272" s="21"/>
      <x:c r="I272" s="21"/>
      <x:c r="J272" s="21"/>
      <x:c r="K272" s="21"/>
      <x:c r="L272" s="21"/>
      <x:c r="M272" s="21"/>
      <x:c r="N272" s="21"/>
      <x:c r="O272" s="21"/>
      <x:c r="P272" s="21"/>
    </x:row>
    <x:row r="273">
      <x:c r="A273" s="21"/>
      <x:c r="B273" s="21"/>
      <x:c r="C273" s="21"/>
      <x:c r="D273" s="21"/>
      <x:c r="E273" s="21"/>
      <x:c r="F273" s="21"/>
      <x:c r="G273" s="21"/>
      <x:c r="H273" s="21"/>
      <x:c r="I273" s="21"/>
      <x:c r="J273" s="21"/>
      <x:c r="K273" s="21"/>
      <x:c r="L273" s="21"/>
      <x:c r="M273" s="21"/>
      <x:c r="N273" s="21"/>
      <x:c r="O273" s="21"/>
      <x:c r="P273" s="21"/>
    </x:row>
    <x:row r="274">
      <x:c r="A274" s="21"/>
      <x:c r="B274" s="21"/>
      <x:c r="C274" s="21"/>
      <x:c r="D274" s="21"/>
      <x:c r="E274" s="21"/>
      <x:c r="F274" s="21"/>
      <x:c r="G274" s="21"/>
      <x:c r="H274" s="21"/>
      <x:c r="I274" s="21"/>
      <x:c r="J274" s="21"/>
      <x:c r="K274" s="21"/>
      <x:c r="L274" s="21"/>
      <x:c r="M274" s="21"/>
      <x:c r="N274" s="21"/>
      <x:c r="O274" s="21"/>
      <x:c r="P274" s="21"/>
    </x:row>
    <x:row r="275">
      <x:c r="A275" s="21"/>
      <x:c r="B275" s="21"/>
      <x:c r="C275" s="21"/>
      <x:c r="D275" s="21"/>
      <x:c r="E275" s="21"/>
      <x:c r="F275" s="21"/>
      <x:c r="G275" s="21"/>
      <x:c r="H275" s="21"/>
      <x:c r="I275" s="21"/>
      <x:c r="J275" s="21"/>
      <x:c r="K275" s="21"/>
      <x:c r="L275" s="21"/>
      <x:c r="M275" s="21"/>
      <x:c r="N275" s="21"/>
      <x:c r="O275" s="21"/>
      <x:c r="P275" s="21"/>
    </x:row>
    <x:row r="276">
      <x:c r="A276" s="21"/>
      <x:c r="B276" s="21"/>
      <x:c r="C276" s="21"/>
      <x:c r="D276" s="21"/>
      <x:c r="E276" s="21"/>
      <x:c r="F276" s="21"/>
      <x:c r="G276" s="21"/>
      <x:c r="H276" s="21"/>
      <x:c r="I276" s="21"/>
      <x:c r="J276" s="21"/>
      <x:c r="K276" s="21"/>
      <x:c r="L276" s="21"/>
      <x:c r="M276" s="21"/>
      <x:c r="N276" s="21"/>
      <x:c r="O276" s="21"/>
      <x:c r="P276" s="21"/>
    </x:row>
    <x:row r="277">
      <x:c r="A277" s="21"/>
      <x:c r="B277" s="21"/>
      <x:c r="C277" s="21"/>
      <x:c r="D277" s="21"/>
      <x:c r="E277" s="21"/>
      <x:c r="F277" s="21"/>
      <x:c r="G277" s="21"/>
      <x:c r="H277" s="21"/>
      <x:c r="I277" s="21"/>
      <x:c r="J277" s="21"/>
      <x:c r="K277" s="21"/>
      <x:c r="L277" s="21"/>
      <x:c r="M277" s="21"/>
      <x:c r="N277" s="21"/>
      <x:c r="O277" s="21"/>
      <x:c r="P277" s="21"/>
    </x:row>
    <x:row r="278">
      <x:c r="A278" s="21"/>
      <x:c r="B278" s="21"/>
      <x:c r="C278" s="21"/>
      <x:c r="D278" s="21"/>
      <x:c r="E278" s="21"/>
      <x:c r="F278" s="21"/>
      <x:c r="G278" s="21"/>
      <x:c r="H278" s="21"/>
      <x:c r="I278" s="21"/>
      <x:c r="J278" s="21"/>
      <x:c r="K278" s="21"/>
      <x:c r="L278" s="21"/>
      <x:c r="M278" s="21"/>
      <x:c r="N278" s="21"/>
      <x:c r="O278" s="21"/>
      <x:c r="P278" s="21"/>
    </x:row>
    <x:row r="279">
      <x:c r="A279" s="21"/>
      <x:c r="B279" s="21"/>
      <x:c r="C279" s="21"/>
      <x:c r="D279" s="21"/>
      <x:c r="E279" s="21"/>
      <x:c r="F279" s="21"/>
      <x:c r="G279" s="21"/>
      <x:c r="H279" s="21"/>
      <x:c r="I279" s="21"/>
      <x:c r="J279" s="21"/>
      <x:c r="K279" s="21"/>
      <x:c r="L279" s="21"/>
      <x:c r="M279" s="21"/>
      <x:c r="N279" s="21"/>
      <x:c r="O279" s="21"/>
      <x:c r="P279" s="21"/>
    </x:row>
    <x:row r="280">
      <x:c r="A280" s="21"/>
      <x:c r="B280" s="21"/>
      <x:c r="C280" s="21"/>
      <x:c r="D280" s="21"/>
      <x:c r="E280" s="21"/>
      <x:c r="F280" s="21"/>
      <x:c r="G280" s="21"/>
      <x:c r="H280" s="21"/>
      <x:c r="I280" s="21"/>
      <x:c r="J280" s="21"/>
      <x:c r="K280" s="21"/>
      <x:c r="L280" s="21"/>
      <x:c r="M280" s="21"/>
      <x:c r="N280" s="21"/>
      <x:c r="O280" s="21"/>
      <x:c r="P280" s="21"/>
    </x:row>
    <x:row r="281">
      <x:c r="A281" s="21"/>
      <x:c r="B281" s="21"/>
      <x:c r="C281" s="21"/>
      <x:c r="D281" s="21"/>
      <x:c r="E281" s="21"/>
      <x:c r="F281" s="21"/>
      <x:c r="G281" s="21"/>
      <x:c r="H281" s="21"/>
      <x:c r="I281" s="21"/>
      <x:c r="J281" s="21"/>
      <x:c r="K281" s="21"/>
      <x:c r="L281" s="21"/>
      <x:c r="M281" s="21"/>
      <x:c r="N281" s="21"/>
      <x:c r="O281" s="21"/>
      <x:c r="P281" s="21"/>
    </x:row>
    <x:row r="282">
      <x:c r="A282" s="21"/>
      <x:c r="B282" s="21"/>
      <x:c r="C282" s="21"/>
      <x:c r="D282" s="21"/>
      <x:c r="E282" s="21"/>
      <x:c r="F282" s="21"/>
      <x:c r="G282" s="21"/>
      <x:c r="H282" s="21"/>
      <x:c r="I282" s="21"/>
      <x:c r="J282" s="21"/>
      <x:c r="K282" s="21"/>
      <x:c r="L282" s="21"/>
      <x:c r="M282" s="21"/>
      <x:c r="N282" s="21"/>
      <x:c r="O282" s="21"/>
      <x:c r="P282" s="21"/>
    </x:row>
    <x:row r="283">
      <x:c r="A283" s="21"/>
      <x:c r="B283" s="21"/>
      <x:c r="C283" s="21"/>
      <x:c r="D283" s="21"/>
      <x:c r="E283" s="21"/>
      <x:c r="F283" s="21"/>
      <x:c r="G283" s="21"/>
      <x:c r="H283" s="21"/>
      <x:c r="I283" s="21"/>
      <x:c r="J283" s="21"/>
      <x:c r="K283" s="21"/>
      <x:c r="L283" s="21"/>
      <x:c r="M283" s="21"/>
      <x:c r="N283" s="21"/>
      <x:c r="O283" s="21"/>
      <x:c r="P283" s="21"/>
    </x:row>
    <x:row r="284">
      <x:c r="A284" s="21"/>
      <x:c r="B284" s="21"/>
      <x:c r="C284" s="21"/>
      <x:c r="D284" s="21"/>
      <x:c r="E284" s="21"/>
      <x:c r="F284" s="21"/>
      <x:c r="G284" s="21"/>
      <x:c r="H284" s="21"/>
      <x:c r="I284" s="21"/>
      <x:c r="J284" s="21"/>
      <x:c r="K284" s="21"/>
      <x:c r="L284" s="21"/>
      <x:c r="M284" s="21"/>
      <x:c r="N284" s="21"/>
      <x:c r="O284" s="21"/>
      <x:c r="P284" s="21"/>
    </x:row>
    <x:row r="285">
      <x:c r="A285" s="21"/>
      <x:c r="B285" s="21"/>
      <x:c r="C285" s="21"/>
      <x:c r="D285" s="21"/>
      <x:c r="E285" s="21"/>
      <x:c r="F285" s="21"/>
      <x:c r="G285" s="21"/>
      <x:c r="H285" s="21"/>
      <x:c r="I285" s="21"/>
      <x:c r="J285" s="21"/>
      <x:c r="K285" s="21"/>
      <x:c r="L285" s="21"/>
      <x:c r="M285" s="21"/>
      <x:c r="N285" s="21"/>
      <x:c r="O285" s="21"/>
      <x:c r="P285" s="21"/>
    </x:row>
    <x:row r="286">
      <x:c r="A286" s="21"/>
      <x:c r="B286" s="21"/>
      <x:c r="C286" s="21"/>
      <x:c r="D286" s="21"/>
      <x:c r="E286" s="21"/>
      <x:c r="F286" s="21"/>
      <x:c r="G286" s="21"/>
      <x:c r="H286" s="21"/>
      <x:c r="I286" s="21"/>
      <x:c r="J286" s="21"/>
      <x:c r="K286" s="21"/>
      <x:c r="L286" s="21"/>
      <x:c r="M286" s="21"/>
      <x:c r="N286" s="21"/>
      <x:c r="O286" s="21"/>
      <x:c r="P286" s="21"/>
    </x:row>
    <x:row r="287">
      <x:c r="A287" s="21"/>
      <x:c r="B287" s="21"/>
      <x:c r="C287" s="21"/>
      <x:c r="D287" s="21"/>
      <x:c r="E287" s="21"/>
      <x:c r="F287" s="21"/>
      <x:c r="G287" s="21"/>
      <x:c r="H287" s="21"/>
      <x:c r="I287" s="21"/>
      <x:c r="J287" s="21"/>
      <x:c r="K287" s="21"/>
      <x:c r="L287" s="21"/>
      <x:c r="M287" s="21"/>
      <x:c r="N287" s="21"/>
      <x:c r="O287" s="21"/>
      <x:c r="P287" s="21"/>
    </x:row>
    <x:row r="288">
      <x:c r="A288" s="21"/>
      <x:c r="B288" s="21"/>
      <x:c r="C288" s="21"/>
      <x:c r="D288" s="21"/>
      <x:c r="E288" s="21"/>
      <x:c r="F288" s="21"/>
      <x:c r="G288" s="21"/>
      <x:c r="H288" s="21"/>
      <x:c r="I288" s="21"/>
      <x:c r="J288" s="21"/>
      <x:c r="K288" s="21"/>
      <x:c r="L288" s="21"/>
      <x:c r="M288" s="21"/>
      <x:c r="N288" s="21"/>
      <x:c r="O288" s="21"/>
      <x:c r="P288" s="21"/>
    </x:row>
    <x:row r="289">
      <x:c r="A289" s="21"/>
      <x:c r="B289" s="21"/>
      <x:c r="C289" s="21"/>
      <x:c r="D289" s="21"/>
      <x:c r="E289" s="21"/>
      <x:c r="F289" s="21"/>
      <x:c r="G289" s="21"/>
      <x:c r="H289" s="21"/>
      <x:c r="I289" s="21"/>
      <x:c r="J289" s="21"/>
      <x:c r="K289" s="21"/>
      <x:c r="L289" s="21"/>
      <x:c r="M289" s="21"/>
      <x:c r="N289" s="21"/>
      <x:c r="O289" s="21"/>
      <x:c r="P289" s="21"/>
    </x:row>
    <x:row r="290">
      <x:c r="A290" s="21"/>
      <x:c r="B290" s="21"/>
      <x:c r="C290" s="21"/>
      <x:c r="D290" s="21"/>
      <x:c r="E290" s="21"/>
      <x:c r="F290" s="21"/>
      <x:c r="G290" s="21"/>
      <x:c r="H290" s="21"/>
      <x:c r="I290" s="21"/>
      <x:c r="J290" s="21"/>
      <x:c r="K290" s="21"/>
      <x:c r="L290" s="21"/>
      <x:c r="M290" s="21"/>
      <x:c r="N290" s="21"/>
      <x:c r="O290" s="21"/>
      <x:c r="P290" s="21"/>
    </x:row>
    <x:row r="291">
      <x:c r="A291" s="21"/>
      <x:c r="B291" s="21"/>
      <x:c r="C291" s="21"/>
      <x:c r="D291" s="21"/>
      <x:c r="E291" s="21"/>
      <x:c r="F291" s="21"/>
      <x:c r="G291" s="21"/>
      <x:c r="H291" s="21"/>
      <x:c r="I291" s="21"/>
      <x:c r="J291" s="21"/>
      <x:c r="K291" s="21"/>
      <x:c r="L291" s="21"/>
      <x:c r="M291" s="21"/>
      <x:c r="N291" s="21"/>
      <x:c r="O291" s="21"/>
      <x:c r="P291" s="21"/>
    </x:row>
    <x:row r="292">
      <x:c r="A292" s="21"/>
      <x:c r="B292" s="21"/>
      <x:c r="C292" s="21"/>
      <x:c r="D292" s="21"/>
      <x:c r="E292" s="21"/>
      <x:c r="F292" s="21"/>
      <x:c r="G292" s="21"/>
      <x:c r="H292" s="21"/>
      <x:c r="I292" s="21"/>
      <x:c r="J292" s="21"/>
      <x:c r="K292" s="21"/>
      <x:c r="L292" s="21"/>
      <x:c r="M292" s="21"/>
      <x:c r="N292" s="21"/>
      <x:c r="O292" s="21"/>
      <x:c r="P292" s="21"/>
    </x:row>
    <x:row r="293">
      <x:c r="A293" s="21"/>
      <x:c r="B293" s="21"/>
      <x:c r="C293" s="21"/>
      <x:c r="D293" s="21"/>
      <x:c r="E293" s="21"/>
      <x:c r="F293" s="21"/>
      <x:c r="G293" s="21"/>
      <x:c r="H293" s="21"/>
      <x:c r="I293" s="21"/>
      <x:c r="J293" s="21"/>
      <x:c r="K293" s="21"/>
      <x:c r="L293" s="21"/>
      <x:c r="M293" s="21"/>
      <x:c r="N293" s="21"/>
      <x:c r="O293" s="21"/>
      <x:c r="P293" s="21"/>
    </x:row>
    <x:row r="294">
      <x:c r="A294" s="21"/>
      <x:c r="B294" s="21"/>
      <x:c r="C294" s="21"/>
      <x:c r="D294" s="21"/>
      <x:c r="E294" s="21"/>
      <x:c r="F294" s="21"/>
      <x:c r="G294" s="21"/>
      <x:c r="H294" s="21"/>
      <x:c r="I294" s="21"/>
      <x:c r="J294" s="21"/>
      <x:c r="K294" s="21"/>
      <x:c r="L294" s="21"/>
      <x:c r="M294" s="21"/>
      <x:c r="N294" s="21"/>
      <x:c r="O294" s="21"/>
      <x:c r="P294" s="21"/>
    </x:row>
    <x:row r="295">
      <x:c r="A295" s="21"/>
      <x:c r="B295" s="21"/>
      <x:c r="C295" s="21"/>
      <x:c r="D295" s="21"/>
      <x:c r="E295" s="21"/>
      <x:c r="F295" s="21"/>
      <x:c r="G295" s="21"/>
      <x:c r="H295" s="21"/>
      <x:c r="I295" s="21"/>
      <x:c r="J295" s="21"/>
      <x:c r="K295" s="21"/>
      <x:c r="L295" s="21"/>
      <x:c r="M295" s="21"/>
      <x:c r="N295" s="21"/>
      <x:c r="O295" s="21"/>
      <x:c r="P295" s="21"/>
    </x:row>
    <x:row r="296">
      <x:c r="A296" s="21"/>
      <x:c r="B296" s="21"/>
      <x:c r="C296" s="21"/>
      <x:c r="D296" s="21"/>
      <x:c r="E296" s="21"/>
      <x:c r="F296" s="21"/>
      <x:c r="G296" s="21"/>
      <x:c r="H296" s="21"/>
      <x:c r="I296" s="21"/>
      <x:c r="J296" s="21"/>
      <x:c r="K296" s="21"/>
      <x:c r="L296" s="21"/>
      <x:c r="M296" s="21"/>
      <x:c r="N296" s="21"/>
      <x:c r="O296" s="21"/>
      <x:c r="P296" s="21"/>
    </x:row>
    <x:row r="297">
      <x:c r="A297" s="21"/>
      <x:c r="B297" s="21"/>
      <x:c r="C297" s="21"/>
      <x:c r="D297" s="21"/>
      <x:c r="E297" s="21"/>
      <x:c r="F297" s="21"/>
      <x:c r="G297" s="21"/>
      <x:c r="H297" s="21"/>
      <x:c r="I297" s="21"/>
      <x:c r="J297" s="21"/>
      <x:c r="K297" s="21"/>
      <x:c r="L297" s="21"/>
      <x:c r="M297" s="21"/>
      <x:c r="N297" s="21"/>
      <x:c r="O297" s="21"/>
      <x:c r="P297" s="21"/>
    </x:row>
    <x:row r="298">
      <x:c r="A298" s="21"/>
      <x:c r="B298" s="21"/>
      <x:c r="C298" s="21"/>
      <x:c r="D298" s="21"/>
      <x:c r="E298" s="21"/>
      <x:c r="F298" s="21"/>
      <x:c r="G298" s="21"/>
      <x:c r="H298" s="21"/>
      <x:c r="I298" s="21"/>
      <x:c r="J298" s="21"/>
      <x:c r="K298" s="21"/>
      <x:c r="L298" s="21"/>
      <x:c r="M298" s="21"/>
      <x:c r="N298" s="21"/>
      <x:c r="O298" s="21"/>
      <x:c r="P298" s="21"/>
    </x:row>
    <x:row r="299">
      <x:c r="A299" s="21"/>
      <x:c r="B299" s="21"/>
      <x:c r="C299" s="21"/>
      <x:c r="D299" s="21"/>
      <x:c r="E299" s="21"/>
      <x:c r="F299" s="21"/>
      <x:c r="G299" s="21"/>
      <x:c r="H299" s="21"/>
      <x:c r="I299" s="21"/>
      <x:c r="J299" s="21"/>
      <x:c r="K299" s="21"/>
      <x:c r="L299" s="21"/>
      <x:c r="M299" s="21"/>
      <x:c r="N299" s="21"/>
      <x:c r="O299" s="21"/>
      <x:c r="P299" s="21"/>
    </x:row>
    <x:row r="300">
      <x:c r="A300" s="21"/>
      <x:c r="B300" s="21"/>
      <x:c r="C300" s="21"/>
      <x:c r="D300" s="21"/>
      <x:c r="E300" s="21"/>
      <x:c r="F300" s="21"/>
      <x:c r="G300" s="21"/>
      <x:c r="H300" s="21"/>
      <x:c r="I300" s="21"/>
      <x:c r="J300" s="21"/>
      <x:c r="K300" s="21"/>
      <x:c r="L300" s="21"/>
      <x:c r="M300" s="21"/>
      <x:c r="N300" s="21"/>
      <x:c r="O300" s="21"/>
      <x:c r="P300" s="21"/>
    </x:row>
  </x:sheetData>
  <x:pageMargins left="0.7" right="0.7" top="0.75" bottom="0.75" header="0.3" footer="0.3"/>
  <x:tableParts count="1">
    <x:tablePart xmlns:r="http://schemas.openxmlformats.org/officeDocument/2006/relationships" r:id="R2a1af52e939b4b73"/>
  </x:tableParts>
</x:worksheet>
</file>

<file path=xl/worksheets/sheet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36" hidden="0" customWidth="1"/>
    <x:col min="10" max="10" width="36" hidden="0" customWidth="1"/>
    <x:col min="11" max="11" width="36" hidden="0" customWidth="1"/>
    <x:col min="12" max="12" width="24" hidden="0" customWidth="1"/>
  </x:cols>
  <x:sheetData>
    <x:row r="1">
      <x:c r="A1" s="14" t="str">
        <x:v>Test ID</x:v>
      </x:c>
      <x:c r="B1" s="14" t="str">
        <x:v>Requirement ID</x:v>
      </x:c>
      <x:c r="C1" s="14" t="str">
        <x:v>Test Type</x:v>
      </x:c>
      <x:c r="D1" s="14" t="str">
        <x:v>Scenario</x:v>
      </x:c>
      <x:c r="E1" s="14" t="str">
        <x:v>Given</x:v>
      </x:c>
      <x:c r="F1" s="14" t="str">
        <x:v>When</x:v>
      </x:c>
      <x:c r="G1" s="14" t="str">
        <x:v>Then</x:v>
      </x:c>
      <x:c r="H1" s="14" t="str">
        <x:v>Negative / Edge Case</x:v>
      </x:c>
      <x:c r="I1" s="14" t="str">
        <x:v>Test Data</x:v>
      </x:c>
      <x:c r="J1" s="14" t="str">
        <x:v>Automation Level</x:v>
      </x:c>
      <x:c r="K1" s="14" t="str">
        <x:v>Priority</x:v>
      </x:c>
      <x:c r="L1" s="14" t="str">
        <x:v>Status</x:v>
      </x:c>
    </x:row>
    <x:row r="2">
      <x:c r="A2" s="21" t="str">
        <x:v>AT-IA-001-01</x:v>
      </x:c>
      <x:c r="B2" s="21" t="str">
        <x:v>IA-001</x:v>
      </x:c>
      <x:c r="C2" s="21" t="str">
        <x:v>End-to-End</x:v>
      </x:c>
      <x:c r="D2" s="21" t="str">
        <x:v>Successful parent registration</x:v>
      </x:c>
      <x:c r="E2" s="21" t="str">
        <x:v>An unauthenticated visitor and an unused valid email</x:v>
      </x:c>
      <x:c r="F2" s="21" t="str">
        <x:v>The visitor submits a valid email and compliant matching password</x:v>
      </x:c>
      <x:c r="G2" s="21" t="str">
        <x:v>Supabase creates one Auth user, Babysteps immediately creates one parent profile, sends verification and shows the verification-required state</x:v>
      </x:c>
      <x:c r="H2" s="21" t="str">
        <x:v>Protected data remains inaccessible before verification</x:v>
      </x:c>
      <x:c r="I2" s="21" t="str">
        <x:v>Synthetic unused email</x:v>
      </x:c>
      <x:c r="J2" s="21" t="str">
        <x:v>Automated</x:v>
      </x:c>
      <x:c r="K2" s="21" t="str">
        <x:v>Must Have</x:v>
      </x:c>
      <x:c r="L2" s="21" t="str">
        <x:v>Approved</x:v>
      </x:c>
    </x:row>
    <x:row r="3">
      <x:c r="A3" s="21" t="str">
        <x:v>AT-IA-001-02</x:v>
      </x:c>
      <x:c r="B3" s="21" t="str">
        <x:v>IA-001</x:v>
      </x:c>
      <x:c r="C3" s="21" t="str">
        <x:v>End-to-End</x:v>
      </x:c>
      <x:c r="D3" s="21" t="str">
        <x:v>Verified first login reuses parent profile</x:v>
      </x:c>
      <x:c r="E3" s="21" t="str">
        <x:v>A verified Auth user whose parent profile was created during registration</x:v>
      </x:c>
      <x:c r="F3" s="21" t="str">
        <x:v>The user enters Babysteps with a valid session</x:v>
      </x:c>
      <x:c r="G3" s="21" t="str">
        <x:v>The existing profile is returned and onboarding status is used without inserting another row</x:v>
      </x:c>
      <x:c r="H3" s="21" t="str">
        <x:v>Refresh and repeated callback do not create a second row</x:v>
      </x:c>
      <x:c r="I3" s="21" t="str">
        <x:v>Verified synthetic user</x:v>
      </x:c>
      <x:c r="J3" s="21" t="str">
        <x:v>Automated</x:v>
      </x:c>
      <x:c r="K3" s="21" t="str">
        <x:v>Must Have</x:v>
      </x:c>
      <x:c r="L3" s="21" t="str">
        <x:v>Approved</x:v>
      </x:c>
    </x:row>
    <x:row r="4">
      <x:c r="A4" s="21" t="str">
        <x:v>AT-IA-001-03</x:v>
      </x:c>
      <x:c r="B4" s="21" t="str">
        <x:v>IA-001</x:v>
      </x:c>
      <x:c r="C4" s="21" t="str">
        <x:v>Integration</x:v>
      </x:c>
      <x:c r="D4" s="21" t="str">
        <x:v>Profile creation recovery</x:v>
      </x:c>
      <x:c r="E4" s="21" t="str">
        <x:v>Auth registration succeeded but the database trigger was unavailable or failed</x:v>
      </x:c>
      <x:c r="F4" s="21" t="str">
        <x:v>The user reaches an authenticated recovery request</x:v>
      </x:c>
      <x:c r="G4" s="21" t="str">
        <x:v>The missing parent profile is created exactly once and onboarding continues</x:v>
      </x:c>
      <x:c r="H4" s="21" t="str">
        <x:v>Repeated recovery requests remain idempotent</x:v>
      </x:c>
      <x:c r="I4" s="21" t="str">
        <x:v>Fault-injected database write</x:v>
      </x:c>
      <x:c r="J4" s="21" t="str">
        <x:v>Automated</x:v>
      </x:c>
      <x:c r="K4" s="21" t="str">
        <x:v>Must Have</x:v>
      </x:c>
      <x:c r="L4" s="21" t="str">
        <x:v>Approved</x:v>
      </x:c>
    </x:row>
    <x:row r="5">
      <x:c r="A5" s="21" t="str">
        <x:v>AT-IA-001-04</x:v>
      </x:c>
      <x:c r="B5" s="21" t="str">
        <x:v>IA-001</x:v>
      </x:c>
      <x:c r="C5" s="21" t="str">
        <x:v>Security</x:v>
      </x:c>
      <x:c r="D5" s="21" t="str">
        <x:v>Unverified account blocked</x:v>
      </x:c>
      <x:c r="E5" s="21" t="str">
        <x:v>A password account exists but email is unverified</x:v>
      </x:c>
      <x:c r="F5" s="21" t="str">
        <x:v>The user requests a protected route</x:v>
      </x:c>
      <x:c r="G5" s="21" t="str">
        <x:v>Access is denied and no protected data is returned</x:v>
      </x:c>
      <x:c r="H5" s="21" t="str">
        <x:v>Direct API request cannot bypass verification</x:v>
      </x:c>
      <x:c r="I5" s="21" t="str">
        <x:v>Unverified synthetic user</x:v>
      </x:c>
      <x:c r="J5" s="21" t="str">
        <x:v>Automated</x:v>
      </x:c>
      <x:c r="K5" s="21" t="str">
        <x:v>Must Have</x:v>
      </x:c>
      <x:c r="L5" s="21" t="str">
        <x:v>Approved</x:v>
      </x:c>
    </x:row>
    <x:row r="6">
      <x:c r="A6" s="21" t="str">
        <x:v>AT-IA-001-05</x:v>
      </x:c>
      <x:c r="B6" s="21" t="str">
        <x:v>IA-001</x:v>
      </x:c>
      <x:c r="C6" s="21" t="str">
        <x:v>End-to-End</x:v>
      </x:c>
      <x:c r="D6" s="21" t="str">
        <x:v>Existing parent login and logout</x:v>
      </x:c>
      <x:c r="E6" s="21" t="str">
        <x:v>An active verified parent profile exists</x:v>
      </x:c>
      <x:c r="F6" s="21" t="str">
        <x:v>The parent signs in and then signs out</x:v>
      </x:c>
      <x:c r="G6" s="21" t="str">
        <x:v>Protected access works after login and is removed after logout</x:v>
      </x:c>
      <x:c r="H6" s="21" t="str">
        <x:v>Logged-out session cannot be reused</x:v>
      </x:c>
      <x:c r="I6" s="21" t="str">
        <x:v>Active synthetic parent</x:v>
      </x:c>
      <x:c r="J6" s="21" t="str">
        <x:v>Automated</x:v>
      </x:c>
      <x:c r="K6" s="21" t="str">
        <x:v>Must Have</x:v>
      </x:c>
      <x:c r="L6" s="21" t="str">
        <x:v>Approved</x:v>
      </x:c>
    </x:row>
    <x:row r="7">
      <x:c r="A7" s="21" t="str">
        <x:v>AT-IA-001-06</x:v>
      </x:c>
      <x:c r="B7" s="21" t="str">
        <x:v>IA-001</x:v>
      </x:c>
      <x:c r="C7" s="21" t="str">
        <x:v>End-to-End</x:v>
      </x:c>
      <x:c r="D7" s="21" t="str">
        <x:v>Password reset</x:v>
      </x:c>
      <x:c r="E7" s="21" t="str">
        <x:v>An existing password account</x:v>
      </x:c>
      <x:c r="F7" s="21" t="str">
        <x:v>The parent requests and completes a password reset</x:v>
      </x:c>
      <x:c r="G7" s="21" t="str">
        <x:v>The new password works and the old password does not</x:v>
      </x:c>
      <x:c r="H7" s="21" t="str">
        <x:v>Expired or reused reset link is rejected</x:v>
      </x:c>
      <x:c r="I7" s="21" t="str">
        <x:v>Existing synthetic parent</x:v>
      </x:c>
      <x:c r="J7" s="21" t="str">
        <x:v>Hybrid</x:v>
      </x:c>
      <x:c r="K7" s="21" t="str">
        <x:v>Must Have</x:v>
      </x:c>
      <x:c r="L7" s="21" t="str">
        <x:v>Approved</x:v>
      </x:c>
    </x:row>
    <x:row r="8">
      <x:c r="A8" s="21" t="str">
        <x:v>AT-IA-001-07</x:v>
      </x:c>
      <x:c r="B8" s="21" t="str">
        <x:v>IA-001</x:v>
      </x:c>
      <x:c r="C8" s="21" t="str">
        <x:v>Security</x:v>
      </x:c>
      <x:c r="D8" s="21" t="str">
        <x:v>Non-enumerating auth errors</x:v>
      </x:c>
      <x:c r="E8" s="21" t="str">
        <x:v>One registered and one unregistered email</x:v>
      </x:c>
      <x:c r="F8" s="21" t="str">
        <x:v>Incorrect login or recovery requests are submitted</x:v>
      </x:c>
      <x:c r="G8" s="21" t="str">
        <x:v>Responses follow the approved non-enumeration policy</x:v>
      </x:c>
      <x:c r="H8" s="21" t="str">
        <x:v>Repeated attempts are rate-limited</x:v>
      </x:c>
      <x:c r="I8" s="21" t="str">
        <x:v>Synthetic emails</x:v>
      </x:c>
      <x:c r="J8" s="21" t="str">
        <x:v>Automated</x:v>
      </x:c>
      <x:c r="K8" s="21" t="str">
        <x:v>Must Have</x:v>
      </x:c>
      <x:c r="L8" s="21" t="str">
        <x:v>Approved</x:v>
      </x:c>
    </x:row>
    <x:row r="9">
      <x:c r="A9" s="21" t="str">
        <x:v>AT-IA-001-08</x:v>
      </x:c>
      <x:c r="B9" s="21" t="str">
        <x:v>IA-001</x:v>
      </x:c>
      <x:c r="C9" s="21" t="str">
        <x:v>Integration</x:v>
      </x:c>
      <x:c r="D9" s="21" t="str">
        <x:v>Suspended parent denied</x:v>
      </x:c>
      <x:c r="E9" s="21" t="str">
        <x:v>A valid Auth session maps to a suspended profile</x:v>
      </x:c>
      <x:c r="F9" s="21" t="str">
        <x:v>The user requests a protected route</x:v>
      </x:c>
      <x:c r="G9" s="21" t="str">
        <x:v>The platform returns an account-suspended error and no protected data</x:v>
      </x:c>
      <x:c r="H9" s="21" t="str">
        <x:v>Profile recovery never reactivates the account</x:v>
      </x:c>
      <x:c r="I9" s="21" t="str">
        <x:v>Suspended synthetic parent</x:v>
      </x:c>
      <x:c r="J9" s="21" t="str">
        <x:v>Automated</x:v>
      </x:c>
      <x:c r="K9" s="21" t="str">
        <x:v>Must Have</x:v>
      </x:c>
      <x:c r="L9" s="21" t="str">
        <x:v>Approved</x:v>
      </x:c>
    </x:row>
    <x:row r="10">
      <x:c r="A10" s="21" t="str">
        <x:v>AT-IA-001-09</x:v>
      </x:c>
      <x:c r="B10" s="21" t="str">
        <x:v>IA-001</x:v>
      </x:c>
      <x:c r="C10" s="21" t="str">
        <x:v>UX</x:v>
      </x:c>
      <x:c r="D10" s="21" t="str">
        <x:v>Only email and password methods displayed</x:v>
      </x:c>
      <x:c r="E10" s="21" t="str">
        <x:v>Version 1 authentication screens are rendered</x:v>
      </x:c>
      <x:c r="F10" s="21" t="str">
        <x:v>The user views signup and login</x:v>
      </x:c>
      <x:c r="G10" s="21" t="str">
        <x:v>Email/password and recovery controls are present; social, phone and magic-link controls are absent</x:v>
      </x:c>
      <x:c r="H10" s="21" t="str">
        <x:v>Responsive and keyboard checks pass</x:v>
      </x:c>
      <x:c r="I10" s="21" t="str">
        <x:v>Desktop and mobile viewports</x:v>
      </x:c>
      <x:c r="J10" s="21" t="str">
        <x:v>Automated</x:v>
      </x:c>
      <x:c r="K10" s="21" t="str">
        <x:v>Must Have</x:v>
      </x:c>
      <x:c r="L10" s="21" t="str">
        <x:v>Approved</x:v>
      </x:c>
    </x:row>
    <x:row r="11">
      <x:c r="A11" s="21" t="str">
        <x:v>AT-IA-002-01</x:v>
      </x:c>
      <x:c r="B11" s="21" t="str">
        <x:v>IA-002</x:v>
      </x:c>
      <x:c r="C11" s="21" t="str">
        <x:v>End-to-End</x:v>
      </x:c>
      <x:c r="D11" s="21" t="str">
        <x:v>Parent onboarding required</x:v>
      </x:c>
      <x:c r="E11" s="21" t="str">
        <x:v>Verified active parent has profile_pending</x:v>
      </x:c>
      <x:c r="F11" s="21" t="str">
        <x:v>Parent signs in</x:v>
      </x:c>
      <x:c r="G11" s="21" t="str">
        <x:v>Parent is directed to profile onboarding</x:v>
      </x:c>
      <x:c r="H11" s="21" t="str">
        <x:v>Downstream route redirects back</x:v>
      </x:c>
      <x:c r="I11" s="21" t="str">
        <x:v>Verified parent</x:v>
      </x:c>
      <x:c r="J11" s="21" t="str">
        <x:v>Automated</x:v>
      </x:c>
      <x:c r="K11" s="21" t="str">
        <x:v>Must Have</x:v>
      </x:c>
      <x:c r="L11" s="21" t="str">
        <x:v>Approved</x:v>
      </x:c>
    </x:row>
    <x:row r="12">
      <x:c r="A12" s="21" t="str">
        <x:v>AT-IA-002-02</x:v>
      </x:c>
      <x:c r="B12" s="21" t="str">
        <x:v>IA-002</x:v>
      </x:c>
      <x:c r="C12" s="21" t="str">
        <x:v>End-to-End</x:v>
      </x:c>
      <x:c r="D12" s="21" t="str">
        <x:v>Valid mobile completes profile</x:v>
      </x:c>
      <x:c r="E12" s="21" t="str">
        <x:v>profile_pending parent</x:v>
      </x:c>
      <x:c r="F12" s="21" t="str">
        <x:v>Submit valid country code and number</x:v>
      </x:c>
      <x:c r="G12" s="21" t="str">
        <x:v>Store E.164 and advance onboarding to learner_pending</x:v>
      </x:c>
      <x:c r="H12" s="21" t="str">
        <x:v>Formatting does not alter canonical value</x:v>
      </x:c>
      <x:c r="I12" s="21" t="str">
        <x:v>International sample numbers</x:v>
      </x:c>
      <x:c r="J12" s="21" t="str">
        <x:v>Automated</x:v>
      </x:c>
      <x:c r="K12" s="21" t="str">
        <x:v>Must Have</x:v>
      </x:c>
      <x:c r="L12" s="21" t="str">
        <x:v>Approved</x:v>
      </x:c>
    </x:row>
    <x:row r="13">
      <x:c r="A13" s="21" t="str">
        <x:v>AT-IA-002-03</x:v>
      </x:c>
      <x:c r="B13" s="21" t="str">
        <x:v>IA-002</x:v>
      </x:c>
      <x:c r="C13" s="21" t="str">
        <x:v>Validation</x:v>
      </x:c>
      <x:c r="D13" s="21" t="str">
        <x:v>Mobile is mandatory</x:v>
      </x:c>
      <x:c r="E13" s="21" t="str">
        <x:v>Onboarding form open</x:v>
      </x:c>
      <x:c r="F13" s="21" t="str">
        <x:v>Submit blank mobile</x:v>
      </x:c>
      <x:c r="G13" s="21" t="str">
        <x:v>Block submission with accessible error</x:v>
      </x:c>
      <x:c r="H13" s="21" t="str">
        <x:v>Preserve other values</x:v>
      </x:c>
      <x:c r="I13" s="21" t="str">
        <x:v>Blank mobile</x:v>
      </x:c>
      <x:c r="J13" s="21" t="str">
        <x:v>Automated</x:v>
      </x:c>
      <x:c r="K13" s="21" t="str">
        <x:v>Must Have</x:v>
      </x:c>
      <x:c r="L13" s="21" t="str">
        <x:v>Approved</x:v>
      </x:c>
    </x:row>
    <x:row r="14">
      <x:c r="A14" s="21" t="str">
        <x:v>AT-IA-002-04</x:v>
      </x:c>
      <x:c r="B14" s="21" t="str">
        <x:v>IA-002</x:v>
      </x:c>
      <x:c r="C14" s="21" t="str">
        <x:v>Validation</x:v>
      </x:c>
      <x:c r="D14" s="21" t="str">
        <x:v>Invalid number rejected</x:v>
      </x:c>
      <x:c r="E14" s="21" t="str">
        <x:v>Onboarding form open</x:v>
      </x:c>
      <x:c r="F14" s="21" t="str">
        <x:v>Submit invalid number for country</x:v>
      </x:c>
      <x:c r="G14" s="21" t="str">
        <x:v>Do not save; show country-aware error</x:v>
      </x:c>
      <x:c r="H14" s="21" t="str">
        <x:v>Do not rely on regex alone</x:v>
      </x:c>
      <x:c r="I14" s="21" t="str">
        <x:v>Invalid numbers</x:v>
      </x:c>
      <x:c r="J14" s="21" t="str">
        <x:v>Automated</x:v>
      </x:c>
      <x:c r="K14" s="21" t="str">
        <x:v>Must Have</x:v>
      </x:c>
      <x:c r="L14" s="21" t="str">
        <x:v>Approved</x:v>
      </x:c>
    </x:row>
    <x:row r="15">
      <x:c r="A15" s="21" t="str">
        <x:v>AT-IA-002-05</x:v>
      </x:c>
      <x:c r="B15" s="21" t="str">
        <x:v>IA-002</x:v>
      </x:c>
      <x:c r="C15" s="21" t="str">
        <x:v>Contract</x:v>
      </x:c>
      <x:c r="D15" s="21" t="str">
        <x:v>No SMS OTP flow</x:v>
      </x:c>
      <x:c r="E15" s="21" t="str">
        <x:v>Valid number submitted</x:v>
      </x:c>
      <x:c r="F15" s="21" t="str">
        <x:v>Profile saved</x:v>
      </x:c>
      <x:c r="G15" s="21" t="str">
        <x:v>No OTP message, record, input or verified flag</x:v>
      </x:c>
      <x:c r="H15" s="21" t="str">
        <x:v>No SMS service invoked</x:v>
      </x:c>
      <x:c r="I15" s="21" t="str">
        <x:v>Mock SMS assertion</x:v>
      </x:c>
      <x:c r="J15" s="21" t="str">
        <x:v>Automated</x:v>
      </x:c>
      <x:c r="K15" s="21" t="str">
        <x:v>Must Have</x:v>
      </x:c>
      <x:c r="L15" s="21" t="str">
        <x:v>Approved</x:v>
      </x:c>
    </x:row>
    <x:row r="16">
      <x:c r="A16" s="21" t="str">
        <x:v>AT-IA-002-06</x:v>
      </x:c>
      <x:c r="B16" s="21" t="str">
        <x:v>IA-002</x:v>
      </x:c>
      <x:c r="C16" s="21" t="str">
        <x:v>End-to-End</x:v>
      </x:c>
      <x:c r="D16" s="21" t="str">
        <x:v>Display name optional</x:v>
      </x:c>
      <x:c r="E16" s="21" t="str">
        <x:v>Valid profile_pending parent</x:v>
      </x:c>
      <x:c r="F16" s="21" t="str">
        <x:v>Submit valid mobile with blank name</x:v>
      </x:c>
      <x:c r="G16" s="21" t="str">
        <x:v>Complete onboarding with NULL name</x:v>
      </x:c>
      <x:c r="H16" s="21" t="str">
        <x:v>UI does not mark name required</x:v>
      </x:c>
      <x:c r="I16" s="21" t="str">
        <x:v>Blank name</x:v>
      </x:c>
      <x:c r="J16" s="21" t="str">
        <x:v>Automated</x:v>
      </x:c>
      <x:c r="K16" s="21" t="str">
        <x:v>Must Have</x:v>
      </x:c>
      <x:c r="L16" s="21" t="str">
        <x:v>Approved</x:v>
      </x:c>
    </x:row>
    <x:row r="17">
      <x:c r="A17" s="21" t="str">
        <x:v>AT-IA-002-07</x:v>
      </x:c>
      <x:c r="B17" s="21" t="str">
        <x:v>IA-002</x:v>
      </x:c>
      <x:c r="C17" s="21" t="str">
        <x:v>Security</x:v>
      </x:c>
      <x:c r="D17" s="21" t="str">
        <x:v>Email read-only</x:v>
      </x:c>
      <x:c r="E17" s="21" t="str">
        <x:v>Onboarding displayed</x:v>
      </x:c>
      <x:c r="F17" s="21" t="str">
        <x:v>Manipulate request email</x:v>
      </x:c>
      <x:c r="G17" s="21" t="str">
        <x:v>Authenticated email cannot be changed by profile endpoint</x:v>
      </x:c>
      <x:c r="H17" s="21" t="str">
        <x:v>Injected email rejected/ignored</x:v>
      </x:c>
      <x:c r="I17" s="21" t="str">
        <x:v>Altered payload</x:v>
      </x:c>
      <x:c r="J17" s="21" t="str">
        <x:v>Automated</x:v>
      </x:c>
      <x:c r="K17" s="21" t="str">
        <x:v>Must Have</x:v>
      </x:c>
      <x:c r="L17" s="21" t="str">
        <x:v>Approved</x:v>
      </x:c>
    </x:row>
    <x:row r="18">
      <x:c r="A18" s="21" t="str">
        <x:v>AT-IA-002-08</x:v>
      </x:c>
      <x:c r="B18" s="21" t="str">
        <x:v>IA-002</x:v>
      </x:c>
      <x:c r="C18" s="21" t="str">
        <x:v>Integration</x:v>
      </x:c>
      <x:c r="D18" s="21" t="str">
        <x:v>Policy records created</x:v>
      </x:c>
      <x:c r="E18" s="21" t="str">
        <x:v>Current policies configured</x:v>
      </x:c>
      <x:c r="F18" s="21" t="str">
        <x:v>Accept and submit</x:v>
      </x:c>
      <x:c r="G18" s="21" t="str">
        <x:v>One record per type/version with timestamp</x:v>
      </x:c>
      <x:c r="H18" s="21" t="str">
        <x:v>Repeat creates no duplicate</x:v>
      </x:c>
      <x:c r="I18" s="21" t="str">
        <x:v>Policy fixtures</x:v>
      </x:c>
      <x:c r="J18" s="21" t="str">
        <x:v>Automated</x:v>
      </x:c>
      <x:c r="K18" s="21" t="str">
        <x:v>Must Have</x:v>
      </x:c>
      <x:c r="L18" s="21" t="str">
        <x:v>Approved</x:v>
      </x:c>
    </x:row>
    <x:row r="19">
      <x:c r="A19" s="21" t="str">
        <x:v>AT-IA-002-09</x:v>
      </x:c>
      <x:c r="B19" s="21" t="str">
        <x:v>IA-002</x:v>
      </x:c>
      <x:c r="C19" s="21" t="str">
        <x:v>Integration</x:v>
      </x:c>
      <x:c r="D19" s="21" t="str">
        <x:v>Atomic completion</x:v>
      </x:c>
      <x:c r="E19" s="21" t="str">
        <x:v>All inputs valid</x:v>
      </x:c>
      <x:c r="F19" s="21" t="str">
        <x:v>Consent/profile write fails</x:v>
      </x:c>
      <x:c r="G19" s="21" t="str">
        <x:v>No partial transition commits</x:v>
      </x:c>
      <x:c r="H19" s="21" t="str">
        <x:v>Retry succeeds without duplicates</x:v>
      </x:c>
      <x:c r="I19" s="21" t="str">
        <x:v>Fault injection</x:v>
      </x:c>
      <x:c r="J19" s="21" t="str">
        <x:v>Automated</x:v>
      </x:c>
      <x:c r="K19" s="21" t="str">
        <x:v>Must Have</x:v>
      </x:c>
      <x:c r="L19" s="21" t="str">
        <x:v>Approved</x:v>
      </x:c>
    </x:row>
    <x:row r="20">
      <x:c r="A20" s="21" t="str">
        <x:v>AT-IA-002-10</x:v>
      </x:c>
      <x:c r="B20" s="21" t="str">
        <x:v>IA-002</x:v>
      </x:c>
      <x:c r="C20" s="21" t="str">
        <x:v>Data</x:v>
      </x:c>
      <x:c r="D20" s="21" t="str">
        <x:v>Excluded data absent</x:v>
      </x:c>
      <x:c r="E20" s="21" t="str">
        <x:v>Version 1 schema/UI</x:v>
      </x:c>
      <x:c r="F20" s="21" t="str">
        <x:v>Inspect and exercise</x:v>
      </x:c>
      <x:c r="G20" s="21" t="str">
        <x:v>No address or parent DOB field exists</x:v>
      </x:c>
      <x:c r="H20" s="21" t="str">
        <x:v>Unexpected fields rejected</x:v>
      </x:c>
      <x:c r="I20" s="21" t="str">
        <x:v>Schema inspection</x:v>
      </x:c>
      <x:c r="J20" s="21" t="str">
        <x:v>Automated</x:v>
      </x:c>
      <x:c r="K20" s="21" t="str">
        <x:v>Must Have</x:v>
      </x:c>
      <x:c r="L20" s="21" t="str">
        <x:v>Approved</x:v>
      </x:c>
    </x:row>
    <x:row r="21">
      <x:c r="A21" s="21" t="str">
        <x:v>AT-IA-002-11</x:v>
      </x:c>
      <x:c r="B21" s="21" t="str">
        <x:v>IA-002</x:v>
      </x:c>
      <x:c r="C21" s="21" t="str">
        <x:v>Billing</x:v>
      </x:c>
      <x:c r="D21" s="21" t="str">
        <x:v>Invoice label with name</x:v>
      </x:c>
      <x:c r="E21" s="21" t="str">
        <x:v>Parent has a display name</x:v>
      </x:c>
      <x:c r="F21" s="21" t="str">
        <x:v>Generate invoice metadata</x:v>
      </x:c>
      <x:c r="G21" s="21" t="str">
        <x:v>Recipient label uses display name and delivery uses auth email</x:v>
      </x:c>
      <x:c r="H21" s="21" t="str">
        <x:v>Name whitespace is trimmed</x:v>
      </x:c>
      <x:c r="I21" s="21" t="str">
        <x:v>Named parent</x:v>
      </x:c>
      <x:c r="J21" s="21" t="str">
        <x:v>Automated</x:v>
      </x:c>
      <x:c r="K21" s="21" t="str">
        <x:v>Must Have</x:v>
      </x:c>
      <x:c r="L21" s="21" t="str">
        <x:v>Approved</x:v>
      </x:c>
    </x:row>
    <x:row r="22">
      <x:c r="A22" s="21" t="str">
        <x:v>AT-IA-002-12</x:v>
      </x:c>
      <x:c r="B22" s="21" t="str">
        <x:v>IA-002</x:v>
      </x:c>
      <x:c r="C22" s="21" t="str">
        <x:v>Billing</x:v>
      </x:c>
      <x:c r="D22" s="21" t="str">
        <x:v>Invoice label without name</x:v>
      </x:c>
      <x:c r="E22" s="21" t="str">
        <x:v>Parent display name is NULL</x:v>
      </x:c>
      <x:c r="F22" s="21" t="str">
        <x:v>Generate invoice metadata</x:v>
      </x:c>
      <x:c r="G22" s="21" t="str">
        <x:v>Recipient label and delivery address use auth email</x:v>
      </x:c>
      <x:c r="H22" s="21" t="str">
        <x:v>No blank recipient label</x:v>
      </x:c>
      <x:c r="I22" s="21" t="str">
        <x:v>Unnamed parent</x:v>
      </x:c>
      <x:c r="J22" s="21" t="str">
        <x:v>Automated</x:v>
      </x:c>
      <x:c r="K22" s="21" t="str">
        <x:v>Must Have</x:v>
      </x:c>
      <x:c r="L22" s="21" t="str">
        <x:v>Approved</x:v>
      </x:c>
    </x:row>
    <x:row r="23">
      <x:c r="A23" s="21" t="str">
        <x:v>AT-IA-002-13</x:v>
      </x:c>
      <x:c r="B23" s="21" t="str">
        <x:v>IA-002</x:v>
      </x:c>
      <x:c r="C23" s="21" t="str">
        <x:v>Security</x:v>
      </x:c>
      <x:c r="D23" s="21" t="str">
        <x:v>Phone number protected</x:v>
      </x:c>
      <x:c r="E23" s="21" t="str">
        <x:v>Parent profile contains a number</x:v>
      </x:c>
      <x:c r="F23" s="21" t="str">
        <x:v>Logs/support view generated</x:v>
      </x:c>
      <x:c r="G23" s="21" t="str">
        <x:v>Full number is not logged and is masked for support</x:v>
      </x:c>
      <x:c r="H23" s="21" t="str">
        <x:v>Unauthorized user cannot read it</x:v>
      </x:c>
      <x:c r="I23" s="21" t="str">
        <x:v>Phone fixture</x:v>
      </x:c>
      <x:c r="J23" s="21" t="str">
        <x:v>Automated</x:v>
      </x:c>
      <x:c r="K23" s="21" t="str">
        <x:v>Must Have</x:v>
      </x:c>
      <x:c r="L23" s="21" t="str">
        <x:v>Approved</x:v>
      </x:c>
    </x:row>
    <x:row r="24">
      <x:c r="A24" s="21" t="str">
        <x:v>AT-IA-002-14</x:v>
      </x:c>
      <x:c r="B24" s="21" t="str">
        <x:v>IA-002</x:v>
      </x:c>
      <x:c r="C24" s="21" t="str">
        <x:v>UX</x:v>
      </x:c>
      <x:c r="D24" s="21" t="str">
        <x:v>Failed save preserves values</x:v>
      </x:c>
      <x:c r="E24" s="21" t="str">
        <x:v>Completed valid form</x:v>
      </x:c>
      <x:c r="F24" s="21" t="str">
        <x:v>Server returns transient failure</x:v>
      </x:c>
      <x:c r="G24" s="21" t="str">
        <x:v>Values remain and Retry is available</x:v>
      </x:c>
      <x:c r="H24" s="21" t="str">
        <x:v>Successful retry creates no duplicates</x:v>
      </x:c>
      <x:c r="I24" s="21" t="str">
        <x:v>Fault injection</x:v>
      </x:c>
      <x:c r="J24" s="21" t="str">
        <x:v>Automated</x:v>
      </x:c>
      <x:c r="K24" s="21" t="str">
        <x:v>Must Have</x:v>
      </x:c>
      <x:c r="L24" s="21" t="str">
        <x:v>Approved</x:v>
      </x:c>
    </x:row>
    <x:row r="25">
      <x:c r="A25" s="21" t="str">
        <x:v>AT-IA-003-01</x:v>
      </x:c>
      <x:c r="B25" s="21" t="str">
        <x:v>IA-003</x:v>
      </x:c>
      <x:c r="C25" s="21" t="str">
        <x:v>End-to-End</x:v>
      </x:c>
      <x:c r="D25" s="21" t="str">
        <x:v>Password change succeeds</x:v>
      </x:c>
      <x:c r="E25" s="21" t="str">
        <x:v>Active parent and correct current password</x:v>
      </x:c>
      <x:c r="F25" s="21" t="str">
        <x:v>Submit compliant different password</x:v>
      </x:c>
      <x:c r="G25" s="21" t="str">
        <x:v>New password works and old fails</x:v>
      </x:c>
      <x:c r="H25" s="21" t="str">
        <x:v>No password logged</x:v>
      </x:c>
      <x:c r="I25" s="21" t="str">
        <x:v>Synthetic parent</x:v>
      </x:c>
      <x:c r="J25" s="21" t="str">
        <x:v>Automated</x:v>
      </x:c>
      <x:c r="K25" s="21" t="str">
        <x:v>Must Have</x:v>
      </x:c>
      <x:c r="L25" s="21" t="str">
        <x:v>Approved</x:v>
      </x:c>
    </x:row>
    <x:row r="26">
      <x:c r="A26" s="21" t="str">
        <x:v>AT-IA-003-02</x:v>
      </x:c>
      <x:c r="B26" s="21" t="str">
        <x:v>IA-003</x:v>
      </x:c>
      <x:c r="C26" s="21" t="str">
        <x:v>Security</x:v>
      </x:c>
      <x:c r="D26" s="21" t="str">
        <x:v>Credential change requires current password</x:v>
      </x:c>
      <x:c r="E26" s="21" t="str">
        <x:v>Active session but wrong password</x:v>
      </x:c>
      <x:c r="F26" s="21" t="str">
        <x:v>Request password/email/delete action</x:v>
      </x:c>
      <x:c r="G26" s="21" t="str">
        <x:v>Action denied and throttled</x:v>
      </x:c>
      <x:c r="H26" s="21" t="str">
        <x:v>No partial state</x:v>
      </x:c>
      <x:c r="I26" s="21" t="str">
        <x:v>Wrong password</x:v>
      </x:c>
      <x:c r="J26" s="21" t="str">
        <x:v>Automated</x:v>
      </x:c>
      <x:c r="K26" s="21" t="str">
        <x:v>Must Have</x:v>
      </x:c>
      <x:c r="L26" s="21" t="str">
        <x:v>Approved</x:v>
      </x:c>
    </x:row>
    <x:row r="27">
      <x:c r="A27" s="21" t="str">
        <x:v>AT-IA-003-03</x:v>
      </x:c>
      <x:c r="B27" s="21" t="str">
        <x:v>IA-003</x:v>
      </x:c>
      <x:c r="C27" s="21" t="str">
        <x:v>Integration</x:v>
      </x:c>
      <x:c r="D27" s="21" t="str">
        <x:v>Email remains old while pending</x:v>
      </x:c>
      <x:c r="E27" s="21" t="str">
        <x:v>Valid request created</x:v>
      </x:c>
      <x:c r="F27" s="21" t="str">
        <x:v>Before verification login/invoice checked</x:v>
      </x:c>
      <x:c r="G27" s="21" t="str">
        <x:v>Old email remains authoritative</x:v>
      </x:c>
      <x:c r="H27" s="21" t="str">
        <x:v>New email cannot login</x:v>
      </x:c>
      <x:c r="I27" s="21" t="str">
        <x:v>Pending request</x:v>
      </x:c>
      <x:c r="J27" s="21" t="str">
        <x:v>Automated</x:v>
      </x:c>
      <x:c r="K27" s="21" t="str">
        <x:v>Must Have</x:v>
      </x:c>
      <x:c r="L27" s="21" t="str">
        <x:v>Approved</x:v>
      </x:c>
    </x:row>
    <x:row r="28">
      <x:c r="A28" s="21" t="str">
        <x:v>AT-IA-003-04</x:v>
      </x:c>
      <x:c r="B28" s="21" t="str">
        <x:v>IA-003</x:v>
      </x:c>
      <x:c r="C28" s="21" t="str">
        <x:v>End-to-End</x:v>
      </x:c>
      <x:c r="D28" s="21" t="str">
        <x:v>Email activates after verification</x:v>
      </x:c>
      <x:c r="E28" s="21" t="str">
        <x:v>Pending request within 24h</x:v>
      </x:c>
      <x:c r="F28" s="21" t="str">
        <x:v>Verification callback completes</x:v>
      </x:c>
      <x:c r="G28" s="21" t="str">
        <x:v>New email becomes active immediately</x:v>
      </x:c>
      <x:c r="H28" s="21" t="str">
        <x:v>Session refresh reflects new email</x:v>
      </x:c>
      <x:c r="I28" s="21" t="str">
        <x:v>Email token fixture</x:v>
      </x:c>
      <x:c r="J28" s="21" t="str">
        <x:v>Automated</x:v>
      </x:c>
      <x:c r="K28" s="21" t="str">
        <x:v>Must Have</x:v>
      </x:c>
      <x:c r="L28" s="21" t="str">
        <x:v>Approved</x:v>
      </x:c>
    </x:row>
    <x:row r="29">
      <x:c r="A29" s="21" t="str">
        <x:v>AT-IA-003-05</x:v>
      </x:c>
      <x:c r="B29" s="21" t="str">
        <x:v>IA-003</x:v>
      </x:c>
      <x:c r="C29" s="21" t="str">
        <x:v>Data</x:v>
      </x:c>
      <x:c r="D29" s="21" t="str">
        <x:v>Old email archived once</x:v>
      </x:c>
      <x:c r="E29" s="21" t="str">
        <x:v>Email change completes</x:v>
      </x:c>
      <x:c r="F29" s="21" t="str">
        <x:v>Callback is replayed</x:v>
      </x:c>
      <x:c r="G29" s="21" t="str">
        <x:v>One history row exists</x:v>
      </x:c>
      <x:c r="H29" s="21" t="str">
        <x:v>No duplicate archival</x:v>
      </x:c>
      <x:c r="I29" s="21" t="str">
        <x:v>Replay fixture</x:v>
      </x:c>
      <x:c r="J29" s="21" t="str">
        <x:v>Automated</x:v>
      </x:c>
      <x:c r="K29" s="21" t="str">
        <x:v>Must Have</x:v>
      </x:c>
      <x:c r="L29" s="21" t="str">
        <x:v>Approved</x:v>
      </x:c>
    </x:row>
    <x:row r="30">
      <x:c r="A30" s="21" t="str">
        <x:v>AT-IA-003-06</x:v>
      </x:c>
      <x:c r="B30" s="21" t="str">
        <x:v>IA-003</x:v>
      </x:c>
      <x:c r="C30" s="21" t="str">
        <x:v>Security</x:v>
      </x:c>
      <x:c r="D30" s="21" t="str">
        <x:v>Verification expires at 24 hours</x:v>
      </x:c>
      <x:c r="E30" s="21" t="str">
        <x:v>Pending request age &gt;=86400 seconds</x:v>
      </x:c>
      <x:c r="F30" s="21" t="str">
        <x:v>Callback attempted</x:v>
      </x:c>
      <x:c r="G30" s="21" t="str">
        <x:v>Request rejected expired; old email unchanged</x:v>
      </x:c>
      <x:c r="H30" s="21" t="str">
        <x:v>Resend creates fresh expiry</x:v>
      </x:c>
      <x:c r="I30" s="21" t="str">
        <x:v>Time-controlled fixture</x:v>
      </x:c>
      <x:c r="J30" s="21" t="str">
        <x:v>Automated</x:v>
      </x:c>
      <x:c r="K30" s="21" t="str">
        <x:v>Must Have</x:v>
      </x:c>
      <x:c r="L30" s="21" t="str">
        <x:v>Approved</x:v>
      </x:c>
    </x:row>
    <x:row r="31">
      <x:c r="A31" s="21" t="str">
        <x:v>AT-IA-003-07</x:v>
      </x:c>
      <x:c r="B31" s="21" t="str">
        <x:v>IA-003</x:v>
      </x:c>
      <x:c r="C31" s="21" t="str">
        <x:v>Integration</x:v>
      </x:c>
      <x:c r="D31" s="21" t="str">
        <x:v>Soft delete retains parent and learner records</x:v>
      </x:c>
      <x:c r="E31" s="21" t="str">
        <x:v>Active parent with learner, progress and billing data</x:v>
      </x:c>
      <x:c r="F31" s="21" t="str">
        <x:v>Parent cancels</x:v>
      </x:c>
      <x:c r="G31" s="21" t="str">
        <x:v>Status becomes deleted and all parent-owned domain rows remain</x:v>
      </x:c>
      <x:c r="H31" s="21" t="str">
        <x:v>Callback cannot activate cancelled request</x:v>
      </x:c>
      <x:c r="I31" s="21" t="str">
        <x:v>Pending request</x:v>
      </x:c>
      <x:c r="J31" s="21" t="str">
        <x:v>Automated</x:v>
      </x:c>
      <x:c r="K31" s="21" t="str">
        <x:v>Must Have</x:v>
      </x:c>
      <x:c r="L31" s="21" t="str">
        <x:v>Approved</x:v>
      </x:c>
    </x:row>
    <x:row r="32">
      <x:c r="A32" s="21" t="str">
        <x:v>AT-IA-003-08</x:v>
      </x:c>
      <x:c r="B32" s="21" t="str">
        <x:v>IA-003</x:v>
      </x:c>
      <x:c r="C32" s="21" t="str">
        <x:v>Recovery</x:v>
      </x:c>
      <x:c r="D32" s="21" t="str">
        <x:v>Email reconciliation</x:v>
      </x:c>
      <x:c r="E32" s="21" t="str">
        <x:v>Auth email changed but archive update failed</x:v>
      </x:c>
      <x:c r="F32" s="21" t="str">
        <x:v>Reconciliation runs</x:v>
      </x:c>
      <x:c r="G32" s="21" t="str">
        <x:v>Request completes and old email archives once</x:v>
      </x:c>
      <x:c r="H32" s="21" t="str">
        <x:v>Repeated reconciliation idempotent</x:v>
      </x:c>
      <x:c r="I32" s="21" t="str">
        <x:v>Fault injection</x:v>
      </x:c>
      <x:c r="J32" s="21" t="str">
        <x:v>Automated</x:v>
      </x:c>
      <x:c r="K32" s="21" t="str">
        <x:v>Must Have</x:v>
      </x:c>
      <x:c r="L32" s="21" t="str">
        <x:v>Approved</x:v>
      </x:c>
    </x:row>
    <x:row r="33">
      <x:c r="A33" s="21" t="str">
        <x:v>AT-IA-003-09</x:v>
      </x:c>
      <x:c r="B33" s="21" t="str">
        <x:v>IA-003</x:v>
      </x:c>
      <x:c r="C33" s="21" t="str">
        <x:v>End-to-End</x:v>
      </x:c>
      <x:c r="D33" s="21" t="str">
        <x:v>Soft delete retains records</x:v>
      </x:c>
      <x:c r="E33" s="21" t="str">
        <x:v>Active parent with data</x:v>
      </x:c>
      <x:c r="F33" s="21" t="str">
        <x:v>Confirm delete</x:v>
      </x:c>
      <x:c r="G33" s="21" t="str">
        <x:v>Status deleted and all domain rows remain</x:v>
      </x:c>
      <x:c r="H33" s="21" t="str">
        <x:v>No physical delete SQL executed</x:v>
      </x:c>
      <x:c r="I33" s="21" t="str">
        <x:v>Parent with multiple learner profiles</x:v>
      </x:c>
      <x:c r="J33" s="21" t="str">
        <x:v>Automated</x:v>
      </x:c>
      <x:c r="K33" s="21" t="str">
        <x:v>Must Have</x:v>
      </x:c>
      <x:c r="L33" s="21" t="str">
        <x:v>Approved</x:v>
      </x:c>
    </x:row>
    <x:row r="34">
      <x:c r="A34" s="21" t="str">
        <x:v>AT-IA-003-10</x:v>
      </x:c>
      <x:c r="B34" s="21" t="str">
        <x:v>IA-003</x:v>
      </x:c>
      <x:c r="C34" s="21" t="str">
        <x:v>Security</x:v>
      </x:c>
      <x:c r="D34" s="21" t="str">
        <x:v>Soft delete revokes access</x:v>
      </x:c>
      <x:c r="E34" s="21" t="str">
        <x:v>Parent/learner/app sessions active</x:v>
      </x:c>
      <x:c r="F34" s="21" t="str">
        <x:v>Soft delete completes</x:v>
      </x:c>
      <x:c r="G34" s="21" t="str">
        <x:v>All platform sessions denied</x:v>
      </x:c>
      <x:c r="H34" s="21" t="str">
        <x:v>Old JWT blocked by status/revoked-before</x:v>
      </x:c>
      <x:c r="I34" s="21" t="str">
        <x:v>Parent with multiple learners and retained records</x:v>
      </x:c>
      <x:c r="J34" s="21" t="str">
        <x:v>Automated</x:v>
      </x:c>
      <x:c r="K34" s="21" t="str">
        <x:v>Must Have</x:v>
      </x:c>
      <x:c r="L34" s="21" t="str">
        <x:v>Approved</x:v>
      </x:c>
    </x:row>
    <x:row r="35">
      <x:c r="A35" s="21" t="str">
        <x:v>AT-IA-003-11</x:v>
      </x:c>
      <x:c r="B35" s="21" t="str">
        <x:v>IA-003</x:v>
      </x:c>
      <x:c r="C35" s="21" t="str">
        <x:v>Security</x:v>
      </x:c>
      <x:c r="D35" s="21" t="str">
        <x:v>Deleted login denied</x:v>
      </x:c>
      <x:c r="E35" s="21" t="str">
        <x:v>Supabase credentials still valid</x:v>
      </x:c>
      <x:c r="F35" s="21" t="str">
        <x:v>Deleted parent signs in</x:v>
      </x:c>
      <x:c r="G35" s="21" t="str">
        <x:v>Platform signs out/denies normal access</x:v>
      </x:c>
      <x:c r="H35" s="21" t="str">
        <x:v>No protected data returned</x:v>
      </x:c>
      <x:c r="I35" s="21" t="str">
        <x:v>Deleted parent</x:v>
      </x:c>
      <x:c r="J35" s="21" t="str">
        <x:v>Automated</x:v>
      </x:c>
      <x:c r="K35" s="21" t="str">
        <x:v>Must Have</x:v>
      </x:c>
      <x:c r="L35" s="21" t="str">
        <x:v>Approved</x:v>
      </x:c>
    </x:row>
    <x:row r="36">
      <x:c r="A36" s="21" t="str">
        <x:v>AT-IA-003-12</x:v>
      </x:c>
      <x:c r="B36" s="21" t="str">
        <x:v>IA-003</x:v>
      </x:c>
      <x:c r="C36" s="21" t="str">
        <x:v>Authorization</x:v>
      </x:c>
      <x:c r="D36" s="21" t="str">
        <x:v>No self restore</x:v>
      </x:c>
      <x:c r="E36" s="21" t="str">
        <x:v>Deleted parent</x:v>
      </x:c>
      <x:c r="F36" s="21" t="str">
        <x:v>Calls restore endpoint</x:v>
      </x:c>
      <x:c r="G36" s="21" t="str">
        <x:v>Denied</x:v>
      </x:c>
      <x:c r="H36" s="21" t="str">
        <x:v>Support path shown</x:v>
      </x:c>
      <x:c r="I36" s="21" t="str">
        <x:v>Deleted parent</x:v>
      </x:c>
      <x:c r="J36" s="21" t="str">
        <x:v>Automated</x:v>
      </x:c>
      <x:c r="K36" s="21" t="str">
        <x:v>Must Have</x:v>
      </x:c>
      <x:c r="L36" s="21" t="str">
        <x:v>Approved</x:v>
      </x:c>
    </x:row>
    <x:row r="37">
      <x:c r="A37" s="21" t="str">
        <x:v>AT-IA-003-13</x:v>
      </x:c>
      <x:c r="B37" s="21" t="str">
        <x:v>IA-003</x:v>
      </x:c>
      <x:c r="C37" s="21" t="str">
        <x:v>Admin</x:v>
      </x:c>
      <x:c r="D37" s="21" t="str">
        <x:v>Admin restoration</x:v>
      </x:c>
      <x:c r="E37" s="21" t="str">
        <x:v>Deleted parent and authorized admin</x:v>
      </x:c>
      <x:c r="F37" s="21" t="str">
        <x:v>Admin submits reason</x:v>
      </x:c>
      <x:c r="G37" s="21" t="str">
        <x:v>Status active; sessions remain revoked</x:v>
      </x:c>
      <x:c r="H37" s="21" t="str">
        <x:v>Parent must login fresh</x:v>
      </x:c>
      <x:c r="I37" s="21" t="str">
        <x:v>Admin fixture</x:v>
      </x:c>
      <x:c r="J37" s="21" t="str">
        <x:v>Automated</x:v>
      </x:c>
      <x:c r="K37" s="21" t="str">
        <x:v>Must Have</x:v>
      </x:c>
      <x:c r="L37" s="21" t="str">
        <x:v>Approved</x:v>
      </x:c>
    </x:row>
    <x:row r="38">
      <x:c r="A38" s="21" t="str">
        <x:v>AT-IA-003-14</x:v>
      </x:c>
      <x:c r="B38" s="21" t="str">
        <x:v>IA-003</x:v>
      </x:c>
      <x:c r="C38" s="21" t="str">
        <x:v>Billing</x:v>
      </x:c>
      <x:c r="D38" s="21" t="str">
        <x:v>Invoice email changes</x:v>
      </x:c>
      <x:c r="E38" s="21" t="str">
        <x:v>Verified email change</x:v>
      </x:c>
      <x:c r="F38" s="21" t="str">
        <x:v>Invoice generated</x:v>
      </x:c>
      <x:c r="G38" s="21" t="str">
        <x:v>Delivery and label fallback use new email</x:v>
      </x:c>
      <x:c r="H38" s="21" t="str">
        <x:v>Old archived email not used</x:v>
      </x:c>
      <x:c r="I38" s="21" t="str">
        <x:v>Invoice fixture</x:v>
      </x:c>
      <x:c r="J38" s="21" t="str">
        <x:v>Automated</x:v>
      </x:c>
      <x:c r="K38" s="21" t="str">
        <x:v>Must Have</x:v>
      </x:c>
      <x:c r="L38" s="21" t="str">
        <x:v>Approved</x:v>
      </x:c>
    </x:row>
    <x:row r="39">
      <x:c r="A39" s="21" t="str">
        <x:v>AT-IA-003-15</x:v>
      </x:c>
      <x:c r="B39" s="21" t="str">
        <x:v>IA-003</x:v>
      </x:c>
      <x:c r="C39" s="21" t="str">
        <x:v>Security</x:v>
      </x:c>
      <x:c r="D39" s="21" t="str">
        <x:v>Sensitive values excluded from logs</x:v>
      </x:c>
      <x:c r="E39" s="21" t="str">
        <x:v>Credential flows executed</x:v>
      </x:c>
      <x:c r="F39" s="21" t="str">
        <x:v>Inspect logs/audit</x:v>
      </x:c>
      <x:c r="G39" s="21" t="str">
        <x:v>No password/token/raw secret present</x:v>
      </x:c>
      <x:c r="H39" s="21" t="str">
        <x:v>Emails masked per policy</x:v>
      </x:c>
      <x:c r="I39" s="21" t="str">
        <x:v>Log capture</x:v>
      </x:c>
      <x:c r="J39" s="21" t="str">
        <x:v>Automated</x:v>
      </x:c>
      <x:c r="K39" s="21" t="str">
        <x:v>Must Have</x:v>
      </x:c>
      <x:c r="L39" s="21" t="str">
        <x:v>Approved</x:v>
      </x:c>
    </x:row>
    <x:row r="40">
      <x:c r="A40" s="21" t="str">
        <x:v>AT-IA-004-01</x:v>
      </x:c>
      <x:c r="B40" s="21" t="str">
        <x:v>IA-004</x:v>
      </x:c>
      <x:c r="C40" s="21" t="str">
        <x:v>Authorization</x:v>
      </x:c>
      <x:c r="D40" s="21" t="str">
        <x:v>Parent enrollment required</x:v>
      </x:c>
      <x:c r="E40" s="21" t="str">
        <x:v>Unauthenticated or non-owner caller</x:v>
      </x:c>
      <x:c r="F40" s="21" t="str">
        <x:v>Request registration options</x:v>
      </x:c>
      <x:c r="G40" s="21" t="str">
        <x:v>Denied</x:v>
      </x:c>
      <x:c r="H40" s="21" t="str">
        <x:v>No challenge created</x:v>
      </x:c>
      <x:c r="I40" s="21" t="str">
        <x:v>Unauthorized fixtures</x:v>
      </x:c>
      <x:c r="J40" s="21" t="str">
        <x:v>Automated</x:v>
      </x:c>
      <x:c r="K40" s="21" t="str">
        <x:v>Nice to Have</x:v>
      </x:c>
      <x:c r="L40" s="21" t="str">
        <x:v>Approved</x:v>
      </x:c>
    </x:row>
    <x:row r="41">
      <x:c r="A41" s="21" t="str">
        <x:v>AT-IA-004-02</x:v>
      </x:c>
      <x:c r="B41" s="21" t="str">
        <x:v>IA-004</x:v>
      </x:c>
      <x:c r="C41" s="21" t="str">
        <x:v>Security</x:v>
      </x:c>
      <x:c r="D41" s="21" t="str">
        <x:v>Recent reauth required</x:v>
      </x:c>
      <x:c r="E41" s="21" t="str">
        <x:v>Parent session without recent password check</x:v>
      </x:c>
      <x:c r="F41" s="21" t="str">
        <x:v>Enroll passkey</x:v>
      </x:c>
      <x:c r="G41" s="21" t="str">
        <x:v>Reauthentication required</x:v>
      </x:c>
      <x:c r="H41" s="21" t="str">
        <x:v>No registration options</x:v>
      </x:c>
      <x:c r="I41" s="21" t="str">
        <x:v>Parent fixture</x:v>
      </x:c>
      <x:c r="J41" s="21" t="str">
        <x:v>Automated</x:v>
      </x:c>
      <x:c r="K41" s="21" t="str">
        <x:v>Nice to Have</x:v>
      </x:c>
      <x:c r="L41" s="21" t="str">
        <x:v>Approved</x:v>
      </x:c>
    </x:row>
    <x:row r="42">
      <x:c r="A42" s="21" t="str">
        <x:v>AT-IA-004-03</x:v>
      </x:c>
      <x:c r="B42" s="21" t="str">
        <x:v>IA-004</x:v>
      </x:c>
      <x:c r="C42" s="21" t="str">
        <x:v>Contract</x:v>
      </x:c>
      <x:c r="D42" s="21" t="str">
        <x:v>Windows platform registration</x:v>
      </x:c>
      <x:c r="E42" s="21" t="str">
        <x:v>Compatible Windows/WebAuthn fixture</x:v>
      </x:c>
      <x:c r="F42" s="21" t="str">
        <x:v>Complete registration</x:v>
      </x:c>
      <x:c r="G42" s="21" t="str">
        <x:v>Credential stored with UV</x:v>
      </x:c>
      <x:c r="H42" s="21" t="str">
        <x:v>No OS PIN stored</x:v>
      </x:c>
      <x:c r="I42" s="21" t="str">
        <x:v>WebAuthn fixture/manual</x:v>
      </x:c>
      <x:c r="J42" s="21" t="str">
        <x:v>Hybrid</x:v>
      </x:c>
      <x:c r="K42" s="21" t="str">
        <x:v>Nice to Have</x:v>
      </x:c>
      <x:c r="L42" s="21" t="str">
        <x:v>Approved</x:v>
      </x:c>
    </x:row>
    <x:row r="43">
      <x:c r="A43" s="21" t="str">
        <x:v>AT-IA-004-04</x:v>
      </x:c>
      <x:c r="B43" s="21" t="str">
        <x:v>IA-004</x:v>
      </x:c>
      <x:c r="C43" s="21" t="str">
        <x:v>Contract</x:v>
      </x:c>
      <x:c r="D43" s="21" t="str">
        <x:v>macOS platform registration</x:v>
      </x:c>
      <x:c r="E43" s="21" t="str">
        <x:v>Compatible macOS passkey fixture</x:v>
      </x:c>
      <x:c r="F43" s="21" t="str">
        <x:v>Complete registration</x:v>
      </x:c>
      <x:c r="G43" s="21" t="str">
        <x:v>Credential stored with UV</x:v>
      </x:c>
      <x:c r="H43" s="21" t="str">
        <x:v>No Touch ID/passcode data stored</x:v>
      </x:c>
      <x:c r="I43" s="21" t="str">
        <x:v>WebAuthn fixture/manual</x:v>
      </x:c>
      <x:c r="J43" s="21" t="str">
        <x:v>Hybrid</x:v>
      </x:c>
      <x:c r="K43" s="21" t="str">
        <x:v>Nice to Have</x:v>
      </x:c>
      <x:c r="L43" s="21" t="str">
        <x:v>Approved</x:v>
      </x:c>
    </x:row>
    <x:row r="44">
      <x:c r="A44" s="21" t="str">
        <x:v>AT-IA-004-05</x:v>
      </x:c>
      <x:c r="B44" s="21" t="str">
        <x:v>IA-004</x:v>
      </x:c>
      <x:c r="C44" s="21" t="str">
        <x:v>Security</x:v>
      </x:c>
      <x:c r="D44" s="21" t="str">
        <x:v>Challenge single use</x:v>
      </x:c>
      <x:c r="E44" s="21" t="str">
        <x:v>Valid challenge</x:v>
      </x:c>
      <x:c r="F44" s="21" t="str">
        <x:v>Replay registration/auth assertion</x:v>
      </x:c>
      <x:c r="G44" s="21" t="str">
        <x:v>Replay rejected</x:v>
      </x:c>
      <x:c r="H44" s="21" t="str">
        <x:v>First use remains valid</x:v>
      </x:c>
      <x:c r="I44" s="21" t="str">
        <x:v>Challenge fixture</x:v>
      </x:c>
      <x:c r="J44" s="21" t="str">
        <x:v>Automated</x:v>
      </x:c>
      <x:c r="K44" s="21" t="str">
        <x:v>Nice to Have</x:v>
      </x:c>
      <x:c r="L44" s="21" t="str">
        <x:v>Approved</x:v>
      </x:c>
    </x:row>
    <x:row r="45">
      <x:c r="A45" s="21" t="str">
        <x:v>AT-IA-004-06</x:v>
      </x:c>
      <x:c r="B45" s="21" t="str">
        <x:v>IA-004</x:v>
      </x:c>
      <x:c r="C45" s="21" t="str">
        <x:v>Security</x:v>
      </x:c>
      <x:c r="D45" s="21" t="str">
        <x:v>Origin and RP validation</x:v>
      </x:c>
      <x:c r="E45" s="21" t="str">
        <x:v>Assertion with wrong origin/RP</x:v>
      </x:c>
      <x:c r="F45" s="21" t="str">
        <x:v>Verify</x:v>
      </x:c>
      <x:c r="G45" s="21" t="str">
        <x:v>Rejected and audited</x:v>
      </x:c>
      <x:c r="H45" s="21" t="str">
        <x:v>No session created</x:v>
      </x:c>
      <x:c r="I45" s="21" t="str">
        <x:v>Tampered fixture</x:v>
      </x:c>
      <x:c r="J45" s="21" t="str">
        <x:v>Automated</x:v>
      </x:c>
      <x:c r="K45" s="21" t="str">
        <x:v>Nice to Have</x:v>
      </x:c>
      <x:c r="L45" s="21" t="str">
        <x:v>Approved</x:v>
      </x:c>
    </x:row>
    <x:row r="46">
      <x:c r="A46" s="21" t="str">
        <x:v>AT-IA-004-07</x:v>
      </x:c>
      <x:c r="B46" s="21" t="str">
        <x:v>IA-004</x:v>
      </x:c>
      <x:c r="C46" s="21" t="str">
        <x:v>Authorization</x:v>
      </x:c>
      <x:c r="D46" s="21" t="str">
        <x:v>Credential learner isolation</x:v>
      </x:c>
      <x:c r="E46" s="21" t="str">
        <x:v>Credential for learner A</x:v>
      </x:c>
      <x:c r="F46" s="21" t="str">
        <x:v>Authenticate learner B</x:v>
      </x:c>
      <x:c r="G46" s="21" t="str">
        <x:v>Denied</x:v>
      </x:c>
      <x:c r="H46" s="21" t="str">
        <x:v>No cross-learner access</x:v>
      </x:c>
      <x:c r="I46" s="21" t="str">
        <x:v>Two learner fixture</x:v>
      </x:c>
      <x:c r="J46" s="21" t="str">
        <x:v>Automated</x:v>
      </x:c>
      <x:c r="K46" s="21" t="str">
        <x:v>Nice to Have</x:v>
      </x:c>
      <x:c r="L46" s="21" t="str">
        <x:v>Approved</x:v>
      </x:c>
    </x:row>
    <x:row r="47">
      <x:c r="A47" s="21" t="str">
        <x:v>AT-IA-004-08</x:v>
      </x:c>
      <x:c r="B47" s="21" t="str">
        <x:v>IA-004</x:v>
      </x:c>
      <x:c r="C47" s="21" t="str">
        <x:v>End-to-End</x:v>
      </x:c>
      <x:c r="D47" s="21" t="str">
        <x:v>Credential learner isolation</x:v>
      </x:c>
      <x:c r="E47" s="21" t="str">
        <x:v>Valid assertion</x:v>
      </x:c>
      <x:c r="F47" s="21" t="str">
        <x:v>Authenticate</x:v>
      </x:c>
      <x:c r="G47" s="21" t="str">
        <x:v>Learner session created</x:v>
      </x:c>
      <x:c r="H47" s="21" t="str">
        <x:v>Parent/billing/admin routes denied</x:v>
      </x:c>
      <x:c r="I47" s="21" t="str">
        <x:v>Passkey credential</x:v>
      </x:c>
      <x:c r="J47" s="21" t="str">
        <x:v>Automated</x:v>
      </x:c>
      <x:c r="K47" s="21" t="str">
        <x:v>Nice to Have</x:v>
      </x:c>
      <x:c r="L47" s="21" t="str">
        <x:v>Approved</x:v>
      </x:c>
    </x:row>
    <x:row r="48">
      <x:c r="A48" s="21" t="str">
        <x:v>AT-IA-004-09</x:v>
      </x:c>
      <x:c r="B48" s="21" t="str">
        <x:v>IA-004</x:v>
      </x:c>
      <x:c r="C48" s="21" t="str">
        <x:v>Integration</x:v>
      </x:c>
      <x:c r="D48" s="21" t="str">
        <x:v>Passkey does not replace learning session</x:v>
      </x:c>
      <x:c r="E48" s="21" t="str">
        <x:v>Existing active learning session</x:v>
      </x:c>
      <x:c r="F48" s="21" t="str">
        <x:v>Passkey authentication succeeds on another device</x:v>
      </x:c>
      <x:c r="G48" s="21" t="str">
        <x:v>Restricted authentication session may be created; new learning-session start remains blocked</x:v>
      </x:c>
      <x:c r="H48" s="21" t="str">
        <x:v>Existing learning session remains active and writable only by its original token</x:v>
      </x:c>
      <x:c r="I48" s="21" t="str">
        <x:v>Session fixtures</x:v>
      </x:c>
      <x:c r="J48" s="21" t="str">
        <x:v>Automated</x:v>
      </x:c>
      <x:c r="K48" s="21" t="str">
        <x:v>Nice to Have</x:v>
      </x:c>
      <x:c r="L48" s="21" t="str">
        <x:v>Approved</x:v>
      </x:c>
    </x:row>
    <x:row r="49">
      <x:c r="A49" s="21" t="str">
        <x:v>AT-IA-004-10</x:v>
      </x:c>
      <x:c r="B49" s="21" t="str">
        <x:v>IA-004</x:v>
      </x:c>
      <x:c r="C49" s="21" t="str">
        <x:v>Management</x:v>
      </x:c>
      <x:c r="D49" s="21" t="str">
        <x:v>Parent lists and revokes</x:v>
      </x:c>
      <x:c r="E49" s="21" t="str">
        <x:v>Enrolled credentials</x:v>
      </x:c>
      <x:c r="F49" s="21" t="str">
        <x:v>Parent revokes one</x:v>
      </x:c>
      <x:c r="G49" s="21" t="str">
        <x:v>Credential marked revoked</x:v>
      </x:c>
      <x:c r="H49" s="21" t="str">
        <x:v>Other credential remains active</x:v>
      </x:c>
      <x:c r="I49" s="21" t="str">
        <x:v>Multiple credentials</x:v>
      </x:c>
      <x:c r="J49" s="21" t="str">
        <x:v>Automated</x:v>
      </x:c>
      <x:c r="K49" s="21" t="str">
        <x:v>Nice to Have</x:v>
      </x:c>
      <x:c r="L49" s="21" t="str">
        <x:v>Approved</x:v>
      </x:c>
    </x:row>
    <x:row r="50">
      <x:c r="A50" s="21" t="str">
        <x:v>AT-IA-004-11</x:v>
      </x:c>
      <x:c r="B50" s="21" t="str">
        <x:v>IA-004</x:v>
      </x:c>
      <x:c r="C50" s="21" t="str">
        <x:v>Security</x:v>
      </x:c>
      <x:c r="D50" s="21" t="str">
        <x:v>Revoked credential denied</x:v>
      </x:c>
      <x:c r="E50" s="21" t="str">
        <x:v>Revoked credential</x:v>
      </x:c>
      <x:c r="F50" s="21" t="str">
        <x:v>Authenticate</x:v>
      </x:c>
      <x:c r="G50" s="21" t="str">
        <x:v>Denied</x:v>
      </x:c>
      <x:c r="H50" s="21" t="str">
        <x:v>No learner session</x:v>
      </x:c>
      <x:c r="I50" s="21" t="str">
        <x:v>Revoked fixture</x:v>
      </x:c>
      <x:c r="J50" s="21" t="str">
        <x:v>Automated</x:v>
      </x:c>
      <x:c r="K50" s="21" t="str">
        <x:v>Nice to Have</x:v>
      </x:c>
      <x:c r="L50" s="21" t="str">
        <x:v>Approved</x:v>
      </x:c>
    </x:row>
    <x:row r="51">
      <x:c r="A51" s="21" t="str">
        <x:v>AT-IA-004-12</x:v>
      </x:c>
      <x:c r="B51" s="21" t="str">
        <x:v>IA-004</x:v>
      </x:c>
      <x:c r="C51" s="21" t="str">
        <x:v>UX</x:v>
      </x:c>
      <x:c r="D51" s="21" t="str">
        <x:v>Unsupported platform fallback</x:v>
      </x:c>
      <x:c r="E51" s="21" t="str">
        <x:v>WebAuthn unavailable</x:v>
      </x:c>
      <x:c r="F51" s="21" t="str">
        <x:v>Open child access</x:v>
      </x:c>
      <x:c r="G51" s="21" t="str">
        <x:v>Passkey disabled/explained; parent login available</x:v>
      </x:c>
      <x:c r="H51" s="21" t="str">
        <x:v>Core flow not blocked</x:v>
      </x:c>
      <x:c r="I51" s="21" t="str">
        <x:v>Compatibility mock</x:v>
      </x:c>
      <x:c r="J51" s="21" t="str">
        <x:v>Automated</x:v>
      </x:c>
      <x:c r="K51" s="21" t="str">
        <x:v>Nice to Have</x:v>
      </x:c>
      <x:c r="L51" s="21" t="str">
        <x:v>Approved</x:v>
      </x:c>
    </x:row>
    <x:row r="52">
      <x:c r="A52" s="21" t="str">
        <x:v>AT-IA-004-13</x:v>
      </x:c>
      <x:c r="B52" s="21" t="str">
        <x:v>IA-004</x:v>
      </x:c>
      <x:c r="C52" s="21" t="str">
        <x:v>UX</x:v>
      </x:c>
      <x:c r="D52" s="21" t="str">
        <x:v>Cancelled platform prompt</x:v>
      </x:c>
      <x:c r="E52" s="21" t="str">
        <x:v>Passkey prompt opened</x:v>
      </x:c>
      <x:c r="F52" s="21" t="str">
        <x:v>User cancels</x:v>
      </x:c>
      <x:c r="G52" s="21" t="str">
        <x:v>Return safely without session</x:v>
      </x:c>
      <x:c r="H52" s="21" t="str">
        <x:v>Retry/fallback available</x:v>
      </x:c>
      <x:c r="I52" s="21" t="str">
        <x:v>Browser mock</x:v>
      </x:c>
      <x:c r="J52" s="21" t="str">
        <x:v>Automated</x:v>
      </x:c>
      <x:c r="K52" s="21" t="str">
        <x:v>Nice to Have</x:v>
      </x:c>
      <x:c r="L52" s="21" t="str">
        <x:v>Approved</x:v>
      </x:c>
    </x:row>
    <x:row r="53">
      <x:c r="A53" s="21" t="str">
        <x:v>AT-IA-004-14</x:v>
      </x:c>
      <x:c r="B53" s="21" t="str">
        <x:v>IA-004</x:v>
      </x:c>
      <x:c r="C53" s="21" t="str">
        <x:v>Security</x:v>
      </x:c>
      <x:c r="D53" s="21" t="str">
        <x:v>No PIN or biometric stored</x:v>
      </x:c>
      <x:c r="E53" s="21" t="str">
        <x:v>Registration and auth complete</x:v>
      </x:c>
      <x:c r="F53" s="21" t="str">
        <x:v>Inspect payloads/storage/logs</x:v>
      </x:c>
      <x:c r="G53" s="21" t="str">
        <x:v>Only public credential data exists</x:v>
      </x:c>
      <x:c r="H53" s="21" t="str">
        <x:v>No PIN/biometric fields</x:v>
      </x:c>
      <x:c r="I53" s="21" t="str">
        <x:v>Schema/log inspection</x:v>
      </x:c>
      <x:c r="J53" s="21" t="str">
        <x:v>Automated</x:v>
      </x:c>
      <x:c r="K53" s="21" t="str">
        <x:v>Nice to Have</x:v>
      </x:c>
      <x:c r="L53" s="21" t="str">
        <x:v>Approved</x:v>
      </x:c>
    </x:row>
    <x:row r="54">
      <x:c r="A54" s="21" t="str">
        <x:v>AT-IA-004-15</x:v>
      </x:c>
      <x:c r="B54" s="21" t="str">
        <x:v>IA-004</x:v>
      </x:c>
      <x:c r="C54" s="21" t="str">
        <x:v>Compatibility</x:v>
      </x:c>
      <x:c r="D54" s="21" t="str">
        <x:v>Synced passkey counter handling</x:v>
      </x:c>
      <x:c r="E54" s="21" t="str">
        <x:v>Valid synced-passkey fixture with zero/nonincrementing counter</x:v>
      </x:c>
      <x:c r="F54" s="21" t="str">
        <x:v>Verify assertion</x:v>
      </x:c>
      <x:c r="G54" s="21" t="str">
        <x:v>Valid signature accepted and anomaly logged per policy</x:v>
      </x:c>
      <x:c r="H54" s="21" t="str">
        <x:v>Clone indicators still handled</x:v>
      </x:c>
      <x:c r="I54" s="21" t="str">
        <x:v>Counter fixtures</x:v>
      </x:c>
      <x:c r="J54" s="21" t="str">
        <x:v>Automated</x:v>
      </x:c>
      <x:c r="K54" s="21" t="str">
        <x:v>Nice to Have</x:v>
      </x:c>
      <x:c r="L54" s="21" t="str">
        <x:v>Approved</x:v>
      </x:c>
    </x:row>
    <x:row r="55">
      <x:c r="A55" s="21" t="str">
        <x:v>AT-LP-001-01</x:v>
      </x:c>
      <x:c r="B55" s="21" t="str">
        <x:v>LP-001</x:v>
      </x:c>
      <x:c r="C55" s="21" t="str">
        <x:v>End-to-End</x:v>
      </x:c>
      <x:c r="D55" s="21" t="str">
        <x:v>Create first learner</x:v>
      </x:c>
      <x:c r="E55" s="21" t="str">
        <x:v>Verified parent learner_pending</x:v>
      </x:c>
      <x:c r="F55" s="21" t="str">
        <x:v>Submit valid name/DOB</x:v>
      </x:c>
      <x:c r="G55" s="21" t="str">
        <x:v>Learner created and onboarding complete</x:v>
      </x:c>
      <x:c r="H55" s="21" t="str">
        <x:v>Permanent UUID and active status</x:v>
      </x:c>
      <x:c r="I55" s="21" t="str">
        <x:v>Valid parent</x:v>
      </x:c>
      <x:c r="J55" s="21" t="str">
        <x:v>Automated</x:v>
      </x:c>
      <x:c r="K55" s="21" t="str">
        <x:v>Must Have</x:v>
      </x:c>
      <x:c r="L55" s="21" t="str">
        <x:v>Approved</x:v>
      </x:c>
    </x:row>
    <x:row r="56">
      <x:c r="A56" s="21" t="str">
        <x:v>AT-LP-001-02</x:v>
      </x:c>
      <x:c r="B56" s="21" t="str">
        <x:v>LP-001</x:v>
      </x:c>
      <x:c r="C56" s="21" t="str">
        <x:v>Authorization</x:v>
      </x:c>
      <x:c r="D56" s="21" t="str">
        <x:v>Owner derived from session</x:v>
      </x:c>
      <x:c r="E56" s="21" t="str">
        <x:v>Parent submits create request</x:v>
      </x:c>
      <x:c r="F56" s="21" t="str">
        <x:v>Attempt ownerParentId override</x:v>
      </x:c>
      <x:c r="G56" s="21" t="str">
        <x:v>Request rejected/audited</x:v>
      </x:c>
      <x:c r="H56" s="21" t="str">
        <x:v>No foreign ownership row</x:v>
      </x:c>
      <x:c r="I56" s="21" t="str">
        <x:v>Two parents</x:v>
      </x:c>
      <x:c r="J56" s="21" t="str">
        <x:v>Automated</x:v>
      </x:c>
      <x:c r="K56" s="21" t="str">
        <x:v>Must Have</x:v>
      </x:c>
      <x:c r="L56" s="21" t="str">
        <x:v>Approved</x:v>
      </x:c>
    </x:row>
    <x:row r="57">
      <x:c r="A57" s="21" t="str">
        <x:v>AT-LP-001-03</x:v>
      </x:c>
      <x:c r="B57" s="21" t="str">
        <x:v>LP-001</x:v>
      </x:c>
      <x:c r="C57" s="21" t="str">
        <x:v>Validation</x:v>
      </x:c>
      <x:c r="D57" s="21" t="str">
        <x:v>Name required</x:v>
      </x:c>
      <x:c r="E57" s="21" t="str">
        <x:v>Valid parent</x:v>
      </x:c>
      <x:c r="F57" s="21" t="str">
        <x:v>Submit blank/whitespace name</x:v>
      </x:c>
      <x:c r="G57" s="21" t="str">
        <x:v>DISPLAY_NAME_REQUIRED/INVALID</x:v>
      </x:c>
      <x:c r="H57" s="21" t="str">
        <x:v>No learner</x:v>
      </x:c>
      <x:c r="I57" s="21" t="str">
        <x:v>Name variants</x:v>
      </x:c>
      <x:c r="J57" s="21" t="str">
        <x:v>Automated</x:v>
      </x:c>
      <x:c r="K57" s="21" t="str">
        <x:v>Must Have</x:v>
      </x:c>
      <x:c r="L57" s="21" t="str">
        <x:v>Approved</x:v>
      </x:c>
    </x:row>
    <x:row r="58">
      <x:c r="A58" s="21" t="str">
        <x:v>AT-LP-001-04</x:v>
      </x:c>
      <x:c r="B58" s="21" t="str">
        <x:v>LP-001</x:v>
      </x:c>
      <x:c r="C58" s="21" t="str">
        <x:v>Data</x:v>
      </x:c>
      <x:c r="D58" s="21" t="str">
        <x:v>Normalized duplicate rejected</x:v>
      </x:c>
      <x:c r="E58" s="21" t="str">
        <x:v>Existing 'Aarav'</x:v>
      </x:c>
      <x:c r="F58" s="21" t="str">
        <x:v>Submit case/space/Unicode-equivalent name</x:v>
      </x:c>
      <x:c r="G58" s="21" t="str">
        <x:v>LEARNER_NAME_ALREADY_EXISTS</x:v>
      </x:c>
      <x:c r="H58" s="21" t="str">
        <x:v>One learner remains</x:v>
      </x:c>
      <x:c r="I58" s="21" t="str">
        <x:v>Normalization fixtures</x:v>
      </x:c>
      <x:c r="J58" s="21" t="str">
        <x:v>Automated</x:v>
      </x:c>
      <x:c r="K58" s="21" t="str">
        <x:v>Must Have</x:v>
      </x:c>
      <x:c r="L58" s="21" t="str">
        <x:v>Approved</x:v>
      </x:c>
    </x:row>
    <x:row r="59">
      <x:c r="A59" s="21" t="str">
        <x:v>AT-LP-001-05</x:v>
      </x:c>
      <x:c r="B59" s="21" t="str">
        <x:v>LP-001</x:v>
      </x:c>
      <x:c r="C59" s="21" t="str">
        <x:v>Data</x:v>
      </x:c>
      <x:c r="D59" s="21" t="str">
        <x:v>Archived name remains reserved</x:v>
      </x:c>
      <x:c r="E59" s="21" t="str">
        <x:v>Archived learner named Aarav</x:v>
      </x:c>
      <x:c r="F59" s="21" t="str">
        <x:v>Create Aarav</x:v>
      </x:c>
      <x:c r="G59" s="21" t="str">
        <x:v>Rejected</x:v>
      </x:c>
      <x:c r="H59" s="21" t="str">
        <x:v>Rename archived then reuse succeeds</x:v>
      </x:c>
      <x:c r="I59" s="21" t="str">
        <x:v>Archived fixture</x:v>
      </x:c>
      <x:c r="J59" s="21" t="str">
        <x:v>Automated</x:v>
      </x:c>
      <x:c r="K59" s="21" t="str">
        <x:v>Must Have</x:v>
      </x:c>
      <x:c r="L59" s="21" t="str">
        <x:v>Approved</x:v>
      </x:c>
    </x:row>
    <x:row r="60">
      <x:c r="A60" s="21" t="str">
        <x:v>AT-LP-001-06</x:v>
      </x:c>
      <x:c r="B60" s="21" t="str">
        <x:v>LP-001</x:v>
      </x:c>
      <x:c r="C60" s="21" t="str">
        <x:v>Isolation</x:v>
      </x:c>
      <x:c r="D60" s="21" t="str">
        <x:v>Same name across parents</x:v>
      </x:c>
      <x:c r="E60" s="21" t="str">
        <x:v>Two active parents</x:v>
      </x:c>
      <x:c r="F60" s="21" t="str">
        <x:v>Each creates Aarav</x:v>
      </x:c>
      <x:c r="G60" s="21" t="str">
        <x:v>Both succeed</x:v>
      </x:c>
      <x:c r="H60" s="21" t="str">
        <x:v>Different owner IDs</x:v>
      </x:c>
      <x:c r="I60" s="21" t="str">
        <x:v>Two parents</x:v>
      </x:c>
      <x:c r="J60" s="21" t="str">
        <x:v>Automated</x:v>
      </x:c>
      <x:c r="K60" s="21" t="str">
        <x:v>Must Have</x:v>
      </x:c>
      <x:c r="L60" s="21" t="str">
        <x:v>Approved</x:v>
      </x:c>
    </x:row>
    <x:row r="61">
      <x:c r="A61" s="21" t="str">
        <x:v>AT-LP-001-07</x:v>
      </x:c>
      <x:c r="B61" s="21" t="str">
        <x:v>LP-001</x:v>
      </x:c>
      <x:c r="C61" s="21" t="str">
        <x:v>Validation</x:v>
      </x:c>
      <x:c r="D61" s="21" t="str">
        <x:v>DOB required and valid</x:v>
      </x:c>
      <x:c r="E61" s="21" t="str">
        <x:v>Valid parent</x:v>
      </x:c>
      <x:c r="F61" s="21" t="str">
        <x:v>Missing/impossible/future DOB</x:v>
      </x:c>
      <x:c r="G61" s="21" t="str">
        <x:v>Specific error</x:v>
      </x:c>
      <x:c r="H61" s="21" t="str">
        <x:v>No learner</x:v>
      </x:c>
      <x:c r="I61" s="21" t="str">
        <x:v>Date fixtures</x:v>
      </x:c>
      <x:c r="J61" s="21" t="str">
        <x:v>Automated</x:v>
      </x:c>
      <x:c r="K61" s="21" t="str">
        <x:v>Must Have</x:v>
      </x:c>
      <x:c r="L61" s="21" t="str">
        <x:v>Approved</x:v>
      </x:c>
    </x:row>
    <x:row r="62">
      <x:c r="A62" s="21" t="str">
        <x:v>AT-LP-001-08</x:v>
      </x:c>
      <x:c r="B62" s="21" t="str">
        <x:v>LP-001</x:v>
      </x:c>
      <x:c r="C62" s="21" t="str">
        <x:v>Policy</x:v>
      </x:c>
      <x:c r="D62" s="21" t="str">
        <x:v>No maximum learner age</x:v>
      </x:c>
      <x:c r="E62" s="21" t="str">
        <x:v>Valid parent</x:v>
      </x:c>
      <x:c r="F62" s="21" t="str">
        <x:v>Submit valid DOB for adult and elderly learners</x:v>
      </x:c>
      <x:c r="G62" s="21" t="str">
        <x:v>Creation succeeds</x:v>
      </x:c>
      <x:c r="H62" s="21" t="str">
        <x:v>No age ceiling or LEARNER_AGE_NOT_SUPPORTED</x:v>
      </x:c>
      <x:c r="I62" s="21" t="str">
        <x:v>Adult/elderly DOB fixtures</x:v>
      </x:c>
      <x:c r="J62" s="21" t="str">
        <x:v>Automated</x:v>
      </x:c>
      <x:c r="K62" s="21" t="str">
        <x:v>Must Have</x:v>
      </x:c>
      <x:c r="L62" s="21" t="str">
        <x:v>Approved</x:v>
      </x:c>
    </x:row>
    <x:row r="63">
      <x:c r="A63" s="21" t="str">
        <x:v>AT-LP-001-09</x:v>
      </x:c>
      <x:c r="B63" s="21" t="str">
        <x:v>LP-001</x:v>
      </x:c>
      <x:c r="C63" s="21" t="str">
        <x:v>Data</x:v>
      </x:c>
      <x:c r="D63" s="21" t="str">
        <x:v>Age derived not stored</x:v>
      </x:c>
      <x:c r="E63" s="21" t="str">
        <x:v>Learner with DOB</x:v>
      </x:c>
      <x:c r="F63" s="21" t="str">
        <x:v>Read DB/context</x:v>
      </x:c>
      <x:c r="G63" s="21" t="str">
        <x:v>No age column; derived values correct</x:v>
      </x:c>
      <x:c r="H63" s="21" t="str">
        <x:v>Explicit ageAsOfDate</x:v>
      </x:c>
      <x:c r="I63" s="21" t="str">
        <x:v>Leap-day fixtures</x:v>
      </x:c>
      <x:c r="J63" s="21" t="str">
        <x:v>Automated</x:v>
      </x:c>
      <x:c r="K63" s="21" t="str">
        <x:v>Must Have</x:v>
      </x:c>
      <x:c r="L63" s="21" t="str">
        <x:v>Approved</x:v>
      </x:c>
    </x:row>
    <x:row r="64">
      <x:c r="A64" s="21" t="str">
        <x:v>AT-LP-001-10</x:v>
      </x:c>
      <x:c r="B64" s="21" t="str">
        <x:v>LP-001</x:v>
      </x:c>
      <x:c r="C64" s="21" t="str">
        <x:v>Privacy</x:v>
      </x:c>
      <x:c r="D64" s="21" t="str">
        <x:v>Apps receive derived age only</x:v>
      </x:c>
      <x:c r="E64" s="21" t="str">
        <x:v>Authorized app context</x:v>
      </x:c>
      <x:c r="F64" s="21" t="str">
        <x:v>Fetch learner context</x:v>
      </x:c>
      <x:c r="G64" s="21" t="str">
        <x:v>ageYears/months returned</x:v>
      </x:c>
      <x:c r="H64" s="21" t="str">
        <x:v>Raw DOB absent</x:v>
      </x:c>
      <x:c r="I64" s="21" t="str">
        <x:v>Service fixture</x:v>
      </x:c>
      <x:c r="J64" s="21" t="str">
        <x:v>Automated</x:v>
      </x:c>
      <x:c r="K64" s="21" t="str">
        <x:v>Must Have</x:v>
      </x:c>
      <x:c r="L64" s="21" t="str">
        <x:v>Approved</x:v>
      </x:c>
    </x:row>
    <x:row r="65">
      <x:c r="A65" s="21" t="str">
        <x:v>AT-LP-001-11</x:v>
      </x:c>
      <x:c r="B65" s="21" t="str">
        <x:v>LP-001</x:v>
      </x:c>
      <x:c r="C65" s="21" t="str">
        <x:v>Business Rule</x:v>
      </x:c>
      <x:c r="D65" s="21" t="str">
        <x:v>Age does not override mastery</x:v>
      </x:c>
      <x:c r="E65" s="21" t="str">
        <x:v>Age context and mastery fixture</x:v>
      </x:c>
      <x:c r="F65" s="21" t="str">
        <x:v>Evaluate app contract</x:v>
      </x:c>
      <x:c r="G65" s="21" t="str">
        <x:v>Presentation may vary; readiness unchanged</x:v>
      </x:c>
      <x:c r="H65" s="21" t="str">
        <x:v>No forced advancement/holding</x:v>
      </x:c>
      <x:c r="I65" s="21" t="str">
        <x:v>Contract fixture</x:v>
      </x:c>
      <x:c r="J65" s="21" t="str">
        <x:v>Automated</x:v>
      </x:c>
      <x:c r="K65" s="21" t="str">
        <x:v>Must Have</x:v>
      </x:c>
      <x:c r="L65" s="21" t="str">
        <x:v>Approved</x:v>
      </x:c>
    </x:row>
    <x:row r="66">
      <x:c r="A66" s="21" t="str">
        <x:v>AT-LP-001-12</x:v>
      </x:c>
      <x:c r="B66" s="21" t="str">
        <x:v>LP-001</x:v>
      </x:c>
      <x:c r="C66" s="21" t="str">
        <x:v>Validation</x:v>
      </x:c>
      <x:c r="D66" s="21" t="str">
        <x:v>Avatar optional and approved</x:v>
      </x:c>
      <x:c r="E66" s="21" t="str">
        <x:v>Valid parent</x:v>
      </x:c>
      <x:c r="F66" s="21" t="str">
        <x:v>Omit or choose valid/invalid avatar</x:v>
      </x:c>
      <x:c r="G66" s="21" t="str">
        <x:v>Omit/valid succeeds; invalid rejected</x:v>
      </x:c>
      <x:c r="H66" s="21" t="str">
        <x:v>No photo upload path</x:v>
      </x:c>
      <x:c r="I66" s="21" t="str">
        <x:v>Avatar fixtures</x:v>
      </x:c>
      <x:c r="J66" s="21" t="str">
        <x:v>Automated</x:v>
      </x:c>
      <x:c r="K66" s="21" t="str">
        <x:v>Must Have</x:v>
      </x:c>
      <x:c r="L66" s="21" t="str">
        <x:v>Approved</x:v>
      </x:c>
    </x:row>
    <x:row r="67">
      <x:c r="A67" s="21" t="str">
        <x:v>AT-LP-001-13</x:v>
      </x:c>
      <x:c r="B67" s="21" t="str">
        <x:v>LP-001</x:v>
      </x:c>
      <x:c r="C67" s="21" t="str">
        <x:v>Privacy</x:v>
      </x:c>
      <x:c r="D67" s="21" t="str">
        <x:v>No child auth/contact fields</x:v>
      </x:c>
      <x:c r="E67" s="21" t="str">
        <x:v>Open form/schema</x:v>
      </x:c>
      <x:c r="F67" s="21" t="str">
        <x:v>Inspect UI/request/database</x:v>
      </x:c>
      <x:c r="G67" s="21" t="str">
        <x:v>No email/phone/password/legal-name fields</x:v>
      </x:c>
      <x:c r="H67" s="21" t="str">
        <x:v>Strict unknown-field rejection</x:v>
      </x:c>
      <x:c r="I67" s="21" t="str">
        <x:v>Schema inspection</x:v>
      </x:c>
      <x:c r="J67" s="21" t="str">
        <x:v>Automated</x:v>
      </x:c>
      <x:c r="K67" s="21" t="str">
        <x:v>Must Have</x:v>
      </x:c>
      <x:c r="L67" s="21" t="str">
        <x:v>Approved</x:v>
      </x:c>
    </x:row>
    <x:row r="68">
      <x:c r="A68" s="21" t="str">
        <x:v>AT-LP-001-14</x:v>
      </x:c>
      <x:c r="B68" s="21" t="str">
        <x:v>LP-001</x:v>
      </x:c>
      <x:c r="C68" s="21" t="str">
        <x:v>Architecture</x:v>
      </x:c>
      <x:c r="D68" s="21" t="str">
        <x:v>No household created</x:v>
      </x:c>
      <x:c r="E68" s="21" t="str">
        <x:v>Create learner</x:v>
      </x:c>
      <x:c r="F68" s="21" t="str">
        <x:v>Inspect writes/schema</x:v>
      </x:c>
      <x:c r="G68" s="21" t="str">
        <x:v>No household row/id</x:v>
      </x:c>
      <x:c r="H68" s="21" t="str">
        <x:v>Direct owner only</x:v>
      </x:c>
      <x:c r="I68" s="21" t="str">
        <x:v>Database inspection</x:v>
      </x:c>
      <x:c r="J68" s="21" t="str">
        <x:v>Automated</x:v>
      </x:c>
      <x:c r="K68" s="21" t="str">
        <x:v>Must Have</x:v>
      </x:c>
      <x:c r="L68" s="21" t="str">
        <x:v>Approved</x:v>
      </x:c>
    </x:row>
    <x:row r="69">
      <x:c r="A69" s="21" t="str">
        <x:v>AT-LP-001-15</x:v>
      </x:c>
      <x:c r="B69" s="21" t="str">
        <x:v>LP-001</x:v>
      </x:c>
      <x:c r="C69" s="21" t="str">
        <x:v>Billing</x:v>
      </x:c>
      <x:c r="D69" s="21" t="str">
        <x:v>No subscription required</x:v>
      </x:c>
      <x:c r="E69" s="21" t="str">
        <x:v>Parent has none</x:v>
      </x:c>
      <x:c r="F69" s="21" t="str">
        <x:v>Create learner</x:v>
      </x:c>
      <x:c r="G69" s="21" t="str">
        <x:v>Success</x:v>
      </x:c>
      <x:c r="H69" s="21" t="str">
        <x:v>No billing/entitlement row</x:v>
      </x:c>
      <x:c r="I69" s="21" t="str">
        <x:v>No-subscription fixture</x:v>
      </x:c>
      <x:c r="J69" s="21" t="str">
        <x:v>Automated</x:v>
      </x:c>
      <x:c r="K69" s="21" t="str">
        <x:v>Must Have</x:v>
      </x:c>
      <x:c r="L69" s="21" t="str">
        <x:v>Approved</x:v>
      </x:c>
    </x:row>
    <x:row r="70">
      <x:c r="A70" s="21" t="str">
        <x:v>AT-LP-001-16</x:v>
      </x:c>
      <x:c r="B70" s="21" t="str">
        <x:v>LP-001</x:v>
      </x:c>
      <x:c r="C70" s="21" t="str">
        <x:v>Integration</x:v>
      </x:c>
      <x:c r="D70" s="21" t="str">
        <x:v>No progress/session initialized</x:v>
      </x:c>
      <x:c r="E70" s="21" t="str">
        <x:v>Create learner</x:v>
      </x:c>
      <x:c r="F70" s="21" t="str">
        <x:v>Inspect app data</x:v>
      </x:c>
      <x:c r="G70" s="21" t="str">
        <x:v>No app progress/session rows</x:v>
      </x:c>
      <x:c r="H70" s="21" t="str">
        <x:v>First app launch initializes later</x:v>
      </x:c>
      <x:c r="I70" s="21" t="str">
        <x:v>Database inspection</x:v>
      </x:c>
      <x:c r="J70" s="21" t="str">
        <x:v>Automated</x:v>
      </x:c>
      <x:c r="K70" s="21" t="str">
        <x:v>Must Have</x:v>
      </x:c>
      <x:c r="L70" s="21" t="str">
        <x:v>Approved</x:v>
      </x:c>
    </x:row>
    <x:row r="71">
      <x:c r="A71" s="21" t="str">
        <x:v>AT-LP-001-17</x:v>
      </x:c>
      <x:c r="B71" s="21" t="str">
        <x:v>LP-001</x:v>
      </x:c>
      <x:c r="C71" s="21" t="str">
        <x:v>Idempotency</x:v>
      </x:c>
      <x:c r="D71" s="21" t="str">
        <x:v>Same request retry</x:v>
      </x:c>
      <x:c r="E71" s="21" t="str">
        <x:v>Completed request</x:v>
      </x:c>
      <x:c r="F71" s="21" t="str">
        <x:v>Retry same key/payload</x:v>
      </x:c>
      <x:c r="G71" s="21" t="str">
        <x:v>Original learner returned</x:v>
      </x:c>
      <x:c r="H71" s="21" t="str">
        <x:v>One row</x:v>
      </x:c>
      <x:c r="I71" s="21" t="str">
        <x:v>Idempotency fixture</x:v>
      </x:c>
      <x:c r="J71" s="21" t="str">
        <x:v>Automated</x:v>
      </x:c>
      <x:c r="K71" s="21" t="str">
        <x:v>Must Have</x:v>
      </x:c>
      <x:c r="L71" s="21" t="str">
        <x:v>Approved</x:v>
      </x:c>
    </x:row>
    <x:row r="72">
      <x:c r="A72" s="21" t="str">
        <x:v>AT-LP-001-18</x:v>
      </x:c>
      <x:c r="B72" s="21" t="str">
        <x:v>LP-001</x:v>
      </x:c>
      <x:c r="C72" s="21" t="str">
        <x:v>Idempotency</x:v>
      </x:c>
      <x:c r="D72" s="21" t="str">
        <x:v>Conflicting key reuse</x:v>
      </x:c>
      <x:c r="E72" s="21" t="str">
        <x:v>Completed request</x:v>
      </x:c>
      <x:c r="F72" s="21" t="str">
        <x:v>Same key different payload</x:v>
      </x:c>
      <x:c r="G72" s="21" t="str">
        <x:v>IDEMPOTENCY_KEY_REUSED</x:v>
      </x:c>
      <x:c r="H72" s="21" t="str">
        <x:v>Original unchanged</x:v>
      </x:c>
      <x:c r="I72" s="21" t="str">
        <x:v>Conflict fixture</x:v>
      </x:c>
      <x:c r="J72" s="21" t="str">
        <x:v>Automated</x:v>
      </x:c>
      <x:c r="K72" s="21" t="str">
        <x:v>Must Have</x:v>
      </x:c>
      <x:c r="L72" s="21" t="str">
        <x:v>Approved</x:v>
      </x:c>
    </x:row>
    <x:row r="73">
      <x:c r="A73" s="21" t="str">
        <x:v>AT-LP-001-19</x:v>
      </x:c>
      <x:c r="B73" s="21" t="str">
        <x:v>LP-001</x:v>
      </x:c>
      <x:c r="C73" s="21" t="str">
        <x:v>Concurrency</x:v>
      </x:c>
      <x:c r="D73" s="21" t="str">
        <x:v>Concurrent duplicate name</x:v>
      </x:c>
      <x:c r="E73" s="21" t="str">
        <x:v>No existing learner</x:v>
      </x:c>
      <x:c r="F73" s="21" t="str">
        <x:v>Submit two normalized-equivalent names</x:v>
      </x:c>
      <x:c r="G73" s="21" t="str">
        <x:v>One succeeds; one conflict</x:v>
      </x:c>
      <x:c r="H73" s="21" t="str">
        <x:v>No duplicate rows</x:v>
      </x:c>
      <x:c r="I73" s="21" t="str">
        <x:v>Concurrency fixture</x:v>
      </x:c>
      <x:c r="J73" s="21" t="str">
        <x:v>Automated</x:v>
      </x:c>
      <x:c r="K73" s="21" t="str">
        <x:v>Must Have</x:v>
      </x:c>
      <x:c r="L73" s="21" t="str">
        <x:v>Approved</x:v>
      </x:c>
    </x:row>
    <x:row r="74">
      <x:c r="A74" s="21" t="str">
        <x:v>AT-LP-001-20</x:v>
      </x:c>
      <x:c r="B74" s="21" t="str">
        <x:v>LP-001</x:v>
      </x:c>
      <x:c r="C74" s="21" t="str">
        <x:v>Recovery</x:v>
      </x:c>
      <x:c r="D74" s="21" t="str">
        <x:v>Transaction rollback</x:v>
      </x:c>
      <x:c r="E74" s="21" t="str">
        <x:v>Inject failure after insert</x:v>
      </x:c>
      <x:c r="F74" s="21" t="str">
        <x:v>Create learner</x:v>
      </x:c>
      <x:c r="G74" s="21" t="str">
        <x:v>All state rolled back</x:v>
      </x:c>
      <x:c r="H74" s="21" t="str">
        <x:v>Onboarding remains learner_pending</x:v>
      </x:c>
      <x:c r="I74" s="21" t="str">
        <x:v>Fault injection</x:v>
      </x:c>
      <x:c r="J74" s="21" t="str">
        <x:v>Automated</x:v>
      </x:c>
      <x:c r="K74" s="21" t="str">
        <x:v>Must Have</x:v>
      </x:c>
      <x:c r="L74" s="21" t="str">
        <x:v>Approved</x:v>
      </x:c>
    </x:row>
    <x:row r="75">
      <x:c r="A75" s="21" t="str">
        <x:v>AT-LP-001-21</x:v>
      </x:c>
      <x:c r="B75" s="21" t="str">
        <x:v>LP-001</x:v>
      </x:c>
      <x:c r="C75" s="21" t="str">
        <x:v>Security</x:v>
      </x:c>
      <x:c r="D75" s="21" t="str">
        <x:v>Soft-deleted parent denied</x:v>
      </x:c>
      <x:c r="E75" s="21" t="str">
        <x:v>Parent soft deleted</x:v>
      </x:c>
      <x:c r="F75" s="21" t="str">
        <x:v>List/read/create learner</x:v>
      </x:c>
      <x:c r="G75" s="21" t="str">
        <x:v>ACCOUNT_DELETED</x:v>
      </x:c>
      <x:c r="H75" s="21" t="str">
        <x:v>No learner payload</x:v>
      </x:c>
      <x:c r="I75" s="21" t="str">
        <x:v>Deleted parent</x:v>
      </x:c>
      <x:c r="J75" s="21" t="str">
        <x:v>Automated</x:v>
      </x:c>
      <x:c r="K75" s="21" t="str">
        <x:v>Must Have</x:v>
      </x:c>
      <x:c r="L75" s="21" t="str">
        <x:v>Approved</x:v>
      </x:c>
    </x:row>
    <x:row r="76">
      <x:c r="A76" s="21" t="str">
        <x:v>AT-LP-001-22</x:v>
      </x:c>
      <x:c r="B76" s="21" t="str">
        <x:v>LP-001</x:v>
      </x:c>
      <x:c r="C76" s="21" t="str">
        <x:v>Security</x:v>
      </x:c>
      <x:c r="D76" s="21" t="str">
        <x:v>Learner app/passkey paths locked</x:v>
      </x:c>
      <x:c r="E76" s="21" t="str">
        <x:v>Soft-deleted owner with active paths</x:v>
      </x:c>
      <x:c r="F76" s="21" t="str">
        <x:v>Attempt launch/passkey/context</x:v>
      </x:c>
      <x:c r="G76" s="21" t="str">
        <x:v>Denied/revoked</x:v>
      </x:c>
      <x:c r="H76" s="21" t="str">
        <x:v>Records retained</x:v>
      </x:c>
      <x:c r="I76" s="21" t="str">
        <x:v>Session fixtures</x:v>
      </x:c>
      <x:c r="J76" s="21" t="str">
        <x:v>Automated</x:v>
      </x:c>
      <x:c r="K76" s="21" t="str">
        <x:v>Must Have</x:v>
      </x:c>
      <x:c r="L76" s="21" t="str">
        <x:v>Approved</x:v>
      </x:c>
    </x:row>
    <x:row r="77">
      <x:c r="A77" s="21" t="str">
        <x:v>AT-LP-001-23</x:v>
      </x:c>
      <x:c r="B77" s="21" t="str">
        <x:v>LP-001</x:v>
      </x:c>
      <x:c r="C77" s="21" t="str">
        <x:v>Recovery</x:v>
      </x:c>
      <x:c r="D77" s="21" t="str">
        <x:v>Restored parent needs fresh login</x:v>
      </x:c>
      <x:c r="E77" s="21" t="str">
        <x:v>Admin restores parent</x:v>
      </x:c>
      <x:c r="F77" s="21" t="str">
        <x:v>Use old token then new login</x:v>
      </x:c>
      <x:c r="G77" s="21" t="str">
        <x:v>Old denied; new allowed</x:v>
      </x:c>
      <x:c r="H77" s="21" t="str">
        <x:v>Learners preserved</x:v>
      </x:c>
      <x:c r="I77" s="21" t="str">
        <x:v>Restore fixture</x:v>
      </x:c>
      <x:c r="J77" s="21" t="str">
        <x:v>Automated</x:v>
      </x:c>
      <x:c r="K77" s="21" t="str">
        <x:v>Must Have</x:v>
      </x:c>
      <x:c r="L77" s="21" t="str">
        <x:v>Approved</x:v>
      </x:c>
    </x:row>
    <x:row r="78">
      <x:c r="A78" s="21" t="str">
        <x:v>AT-LP-001-24</x:v>
      </x:c>
      <x:c r="B78" s="21" t="str">
        <x:v>LP-001</x:v>
      </x:c>
      <x:c r="C78" s="21" t="str">
        <x:v>Isolation</x:v>
      </x:c>
      <x:c r="D78" s="21" t="str">
        <x:v>Unrelated parent denied</x:v>
      </x:c>
      <x:c r="E78" s="21" t="str">
        <x:v>Learner owned by parent A</x:v>
      </x:c>
      <x:c r="F78" s="21" t="str">
        <x:v>Parent B reads/edits</x:v>
      </x:c>
      <x:c r="G78" s="21" t="str">
        <x:v>Denied/not found</x:v>
      </x:c>
      <x:c r="H78" s="21" t="str">
        <x:v>No data leakage</x:v>
      </x:c>
      <x:c r="I78" s="21" t="str">
        <x:v>Two parents</x:v>
      </x:c>
      <x:c r="J78" s="21" t="str">
        <x:v>Automated</x:v>
      </x:c>
      <x:c r="K78" s="21" t="str">
        <x:v>Must Have</x:v>
      </x:c>
      <x:c r="L78" s="21" t="str">
        <x:v>Approved</x:v>
      </x:c>
    </x:row>
    <x:row r="79">
      <x:c r="A79" s="21" t="str">
        <x:v>AT-LP-001-25</x:v>
      </x:c>
      <x:c r="B79" s="21" t="str">
        <x:v>LP-001</x:v>
      </x:c>
      <x:c r="C79" s="21" t="str">
        <x:v>End-to-End</x:v>
      </x:c>
      <x:c r="D79" s="21" t="str">
        <x:v>Parent creates self learner</x:v>
      </x:c>
      <x:c r="E79" s="21" t="str">
        <x:v>Verified active parent</x:v>
      </x:c>
      <x:c r="F79" s="21" t="str">
        <x:v>Create learner using parent's own display name and DOB</x:v>
      </x:c>
      <x:c r="G79" s="21" t="str">
        <x:v>Learner created and owned by same parent profile</x:v>
      </x:c>
      <x:c r="H79" s="21" t="str">
        <x:v>Separate learner UUID; no extra Auth identity</x:v>
      </x:c>
      <x:c r="I79" s="21" t="str">
        <x:v>Self-learner fixture</x:v>
      </x:c>
      <x:c r="J79" s="21" t="str">
        <x:v>Automated</x:v>
      </x:c>
      <x:c r="K79" s="21" t="str">
        <x:v>Must Have</x:v>
      </x:c>
      <x:c r="L79" s="21" t="str">
        <x:v>Approved</x:v>
      </x:c>
    </x:row>
    <x:row r="80">
      <x:c r="A80" s="21" t="str">
        <x:v>AT-LP-001-26</x:v>
      </x:c>
      <x:c r="B80" s="21" t="str">
        <x:v>LP-001</x:v>
      </x:c>
      <x:c r="C80" s="21" t="str">
        <x:v>Security</x:v>
      </x:c>
      <x:c r="D80" s="21" t="str">
        <x:v>Self learner locked on parent deletion</x:v>
      </x:c>
      <x:c r="E80" s="21" t="str">
        <x:v>Parent owns self-learner and account is soft deleted</x:v>
      </x:c>
      <x:c r="F80" s="21" t="str">
        <x:v>Attempt learner/app/passkey access</x:v>
      </x:c>
      <x:c r="G80" s="21" t="str">
        <x:v>ACCOUNT_DELETED and no learner payload</x:v>
      </x:c>
      <x:c r="H80" s="21" t="str">
        <x:v>Record retained; old sessions invalid</x:v>
      </x:c>
      <x:c r="I80" s="21" t="str">
        <x:v>Deleted self-learner fixture</x:v>
      </x:c>
      <x:c r="J80" s="21" t="str">
        <x:v>Automated</x:v>
      </x:c>
      <x:c r="K80" s="21" t="str">
        <x:v>Must Have</x:v>
      </x:c>
      <x:c r="L80" s="21" t="str">
        <x:v>Approved</x:v>
      </x:c>
    </x:row>
    <x:row r="81">
      <x:c r="A81" s="21" t="str">
        <x:v>AT-LP-002-01</x:v>
      </x:c>
      <x:c r="B81" s="21" t="str">
        <x:v>LP-002</x:v>
      </x:c>
      <x:c r="C81" s="21" t="str">
        <x:v>End-to-End</x:v>
      </x:c>
      <x:c r="D81" s="21" t="str">
        <x:v>Correct learner name</x:v>
      </x:c>
      <x:c r="E81" s="21" t="str">
        <x:v>Owned learner v1</x:v>
      </x:c>
      <x:c r="F81" s="21" t="str">
        <x:v>Change to unique valid name</x:v>
      </x:c>
      <x:c r="G81" s="21" t="str">
        <x:v>Name updated; version 2</x:v>
      </x:c>
      <x:c r="H81" s="21" t="str">
        <x:v>UUID/owner unchanged</x:v>
      </x:c>
      <x:c r="I81" s="21" t="str">
        <x:v>Learner fixture</x:v>
      </x:c>
      <x:c r="J81" s="21" t="str">
        <x:v>Automated</x:v>
      </x:c>
      <x:c r="K81" s="21" t="str">
        <x:v>Must Have</x:v>
      </x:c>
      <x:c r="L81" s="21" t="str">
        <x:v>Approved</x:v>
      </x:c>
    </x:row>
    <x:row r="82">
      <x:c r="A82" s="21" t="str">
        <x:v>AT-LP-002-02</x:v>
      </x:c>
      <x:c r="B82" s="21" t="str">
        <x:v>LP-002</x:v>
      </x:c>
      <x:c r="C82" s="21" t="str">
        <x:v>Validation</x:v>
      </x:c>
      <x:c r="D82" s="21" t="str">
        <x:v>Capitalization-only correction</x:v>
      </x:c>
      <x:c r="E82" s="21" t="str">
        <x:v>Learner AARAV</x:v>
      </x:c>
      <x:c r="F82" s="21" t="str">
        <x:v>Change to Aarav</x:v>
      </x:c>
      <x:c r="G82" s="21" t="str">
        <x:v>Success</x:v>
      </x:c>
      <x:c r="H82" s="21" t="str">
        <x:v>Normalized identity unchanged</x:v>
      </x:c>
      <x:c r="I82" s="21" t="str">
        <x:v>Name fixture</x:v>
      </x:c>
      <x:c r="J82" s="21" t="str">
        <x:v>Automated</x:v>
      </x:c>
      <x:c r="K82" s="21" t="str">
        <x:v>Must Have</x:v>
      </x:c>
      <x:c r="L82" s="21" t="str">
        <x:v>Approved</x:v>
      </x:c>
    </x:row>
    <x:row r="83">
      <x:c r="A83" s="21" t="str">
        <x:v>AT-LP-002-03</x:v>
      </x:c>
      <x:c r="B83" s="21" t="str">
        <x:v>LP-002</x:v>
      </x:c>
      <x:c r="C83" s="21" t="str">
        <x:v>Data</x:v>
      </x:c>
      <x:c r="D83" s="21" t="str">
        <x:v>Duplicate corrected name rejected</x:v>
      </x:c>
      <x:c r="E83" s="21" t="str">
        <x:v>Two owned learners</x:v>
      </x:c>
      <x:c r="F83" s="21" t="str">
        <x:v>Rename one to other's normalized name</x:v>
      </x:c>
      <x:c r="G83" s="21" t="str">
        <x:v>LEARNER_NAME_ALREADY_EXISTS</x:v>
      </x:c>
      <x:c r="H83" s="21" t="str">
        <x:v>No mutation/version change</x:v>
      </x:c>
      <x:c r="I83" s="21" t="str">
        <x:v>Normalization fixtures</x:v>
      </x:c>
      <x:c r="J83" s="21" t="str">
        <x:v>Automated</x:v>
      </x:c>
      <x:c r="K83" s="21" t="str">
        <x:v>Must Have</x:v>
      </x:c>
      <x:c r="L83" s="21" t="str">
        <x:v>Approved</x:v>
      </x:c>
    </x:row>
    <x:row r="84">
      <x:c r="A84" s="21" t="str">
        <x:v>AT-LP-002-04</x:v>
      </x:c>
      <x:c r="B84" s="21" t="str">
        <x:v>LP-002</x:v>
      </x:c>
      <x:c r="C84" s="21" t="str">
        <x:v>Validation</x:v>
      </x:c>
      <x:c r="D84" s="21" t="str">
        <x:v>Correct DOB</x:v>
      </x:c>
      <x:c r="E84" s="21" t="str">
        <x:v>Owned learner</x:v>
      </x:c>
      <x:c r="F84" s="21" t="str">
        <x:v>Submit valid past DOB</x:v>
      </x:c>
      <x:c r="G84" s="21" t="str">
        <x:v>DOB and derived age updated</x:v>
      </x:c>
      <x:c r="H84" s="21" t="str">
        <x:v>Progress unchanged</x:v>
      </x:c>
      <x:c r="I84" s="21" t="str">
        <x:v>Date fixture</x:v>
      </x:c>
      <x:c r="J84" s="21" t="str">
        <x:v>Automated</x:v>
      </x:c>
      <x:c r="K84" s="21" t="str">
        <x:v>Must Have</x:v>
      </x:c>
      <x:c r="L84" s="21" t="str">
        <x:v>Approved</x:v>
      </x:c>
    </x:row>
    <x:row r="85">
      <x:c r="A85" s="21" t="str">
        <x:v>AT-LP-002-05</x:v>
      </x:c>
      <x:c r="B85" s="21" t="str">
        <x:v>LP-002</x:v>
      </x:c>
      <x:c r="C85" s="21" t="str">
        <x:v>Validation</x:v>
      </x:c>
      <x:c r="D85" s="21" t="str">
        <x:v>Invalid/future DOB rejected</x:v>
      </x:c>
      <x:c r="E85" s="21" t="str">
        <x:v>Owned learner</x:v>
      </x:c>
      <x:c r="F85" s="21" t="str">
        <x:v>Submit invalid/future DOB</x:v>
      </x:c>
      <x:c r="G85" s="21" t="str">
        <x:v>DATE_OF_BIRTH_INVALID</x:v>
      </x:c>
      <x:c r="H85" s="21" t="str">
        <x:v>No mutation</x:v>
      </x:c>
      <x:c r="I85" s="21" t="str">
        <x:v>Date fixtures</x:v>
      </x:c>
      <x:c r="J85" s="21" t="str">
        <x:v>Automated</x:v>
      </x:c>
      <x:c r="K85" s="21" t="str">
        <x:v>Must Have</x:v>
      </x:c>
      <x:c r="L85" s="21" t="str">
        <x:v>Approved</x:v>
      </x:c>
    </x:row>
    <x:row r="86">
      <x:c r="A86" s="21" t="str">
        <x:v>AT-LP-002-06</x:v>
      </x:c>
      <x:c r="B86" s="21" t="str">
        <x:v>LP-002</x:v>
      </x:c>
      <x:c r="C86" s="21" t="str">
        <x:v>Policy</x:v>
      </x:c>
      <x:c r="D86" s="21" t="str">
        <x:v>Adult DOB accepted</x:v>
      </x:c>
      <x:c r="E86" s="21" t="str">
        <x:v>Owned learner</x:v>
      </x:c>
      <x:c r="F86" s="21" t="str">
        <x:v>Submit adult/elderly valid DOB</x:v>
      </x:c>
      <x:c r="G86" s="21" t="str">
        <x:v>Success</x:v>
      </x:c>
      <x:c r="H86" s="21" t="str">
        <x:v>No maximum-age gate</x:v>
      </x:c>
      <x:c r="I86" s="21" t="str">
        <x:v>Adult fixtures</x:v>
      </x:c>
      <x:c r="J86" s="21" t="str">
        <x:v>Automated</x:v>
      </x:c>
      <x:c r="K86" s="21" t="str">
        <x:v>Must Have</x:v>
      </x:c>
      <x:c r="L86" s="21" t="str">
        <x:v>Approved</x:v>
      </x:c>
    </x:row>
    <x:row r="87">
      <x:c r="A87" s="21" t="str">
        <x:v>AT-LP-002-07</x:v>
      </x:c>
      <x:c r="B87" s="21" t="str">
        <x:v>LP-002</x:v>
      </x:c>
      <x:c r="C87" s="21" t="str">
        <x:v>Integration</x:v>
      </x:c>
      <x:c r="D87" s="21" t="str">
        <x:v>DOB applies next session</x:v>
      </x:c>
      <x:c r="E87" s="21" t="str">
        <x:v>Active app session exists</x:v>
      </x:c>
      <x:c r="F87" s="21" t="str">
        <x:v>Correct DOB</x:v>
      </x:c>
      <x:c r="G87" s="21" t="str">
        <x:v>Current snapshot unchanged; next launch updated</x:v>
      </x:c>
      <x:c r="H87" s="21" t="str">
        <x:v>No mid-session mutation</x:v>
      </x:c>
      <x:c r="I87" s="21" t="str">
        <x:v>Session fixture</x:v>
      </x:c>
      <x:c r="J87" s="21" t="str">
        <x:v>Automated</x:v>
      </x:c>
      <x:c r="K87" s="21" t="str">
        <x:v>Must Have</x:v>
      </x:c>
      <x:c r="L87" s="21" t="str">
        <x:v>Approved</x:v>
      </x:c>
    </x:row>
    <x:row r="88">
      <x:c r="A88" s="21" t="str">
        <x:v>AT-LP-002-08</x:v>
      </x:c>
      <x:c r="B88" s="21" t="str">
        <x:v>LP-002</x:v>
      </x:c>
      <x:c r="C88" s="21" t="str">
        <x:v>Data</x:v>
      </x:c>
      <x:c r="D88" s="21" t="str">
        <x:v>Learning state preserved</x:v>
      </x:c>
      <x:c r="E88" s="21" t="str">
        <x:v>Learner has progress/mastery</x:v>
      </x:c>
      <x:c r="F88" s="21" t="str">
        <x:v>Correct all editable fields</x:v>
      </x:c>
      <x:c r="G88" s="21" t="str">
        <x:v>Progress/mastery identical</x:v>
      </x:c>
      <x:c r="H88" s="21" t="str">
        <x:v>Only profile/version changed</x:v>
      </x:c>
      <x:c r="I88" s="21" t="str">
        <x:v>Learning fixtures</x:v>
      </x:c>
      <x:c r="J88" s="21" t="str">
        <x:v>Automated</x:v>
      </x:c>
      <x:c r="K88" s="21" t="str">
        <x:v>Must Have</x:v>
      </x:c>
      <x:c r="L88" s="21" t="str">
        <x:v>Approved</x:v>
      </x:c>
    </x:row>
    <x:row r="89">
      <x:c r="A89" s="21" t="str">
        <x:v>AT-LP-002-09</x:v>
      </x:c>
      <x:c r="B89" s="21" t="str">
        <x:v>LP-002</x:v>
      </x:c>
      <x:c r="C89" s="21" t="str">
        <x:v>Billing</x:v>
      </x:c>
      <x:c r="D89" s="21" t="str">
        <x:v>Commercial state preserved</x:v>
      </x:c>
      <x:c r="E89" s="21" t="str">
        <x:v>Learner has subscription/entitlements</x:v>
      </x:c>
      <x:c r="F89" s="21" t="str">
        <x:v>Correct profile</x:v>
      </x:c>
      <x:c r="G89" s="21" t="str">
        <x:v>Commercial rows unchanged</x:v>
      </x:c>
      <x:c r="H89" s="21" t="str">
        <x:v>Access unchanged</x:v>
      </x:c>
      <x:c r="I89" s="21" t="str">
        <x:v>Billing fixtures</x:v>
      </x:c>
      <x:c r="J89" s="21" t="str">
        <x:v>Automated</x:v>
      </x:c>
      <x:c r="K89" s="21" t="str">
        <x:v>Must Have</x:v>
      </x:c>
      <x:c r="L89" s="21" t="str">
        <x:v>Approved</x:v>
      </x:c>
    </x:row>
    <x:row r="90">
      <x:c r="A90" s="21" t="str">
        <x:v>AT-LP-002-10</x:v>
      </x:c>
      <x:c r="B90" s="21" t="str">
        <x:v>LP-002</x:v>
      </x:c>
      <x:c r="C90" s="21" t="str">
        <x:v>Session</x:v>
      </x:c>
      <x:c r="D90" s="21" t="str">
        <x:v>Weekly usage preserved</x:v>
      </x:c>
      <x:c r="E90" s="21" t="str">
        <x:v>Learner used one session</x:v>
      </x:c>
      <x:c r="F90" s="21" t="str">
        <x:v>Correct profile</x:v>
      </x:c>
      <x:c r="G90" s="21" t="str">
        <x:v>Usage remains one of two</x:v>
      </x:c>
      <x:c r="H90" s="21" t="str">
        <x:v>No reset/refund</x:v>
      </x:c>
      <x:c r="I90" s="21" t="str">
        <x:v>Session fixtures</x:v>
      </x:c>
      <x:c r="J90" s="21" t="str">
        <x:v>Automated</x:v>
      </x:c>
      <x:c r="K90" s="21" t="str">
        <x:v>Must Have</x:v>
      </x:c>
      <x:c r="L90" s="21" t="str">
        <x:v>Approved</x:v>
      </x:c>
    </x:row>
    <x:row r="91">
      <x:c r="A91" s="21" t="str">
        <x:v>AT-LP-002-11</x:v>
      </x:c>
      <x:c r="B91" s="21" t="str">
        <x:v>LP-002</x:v>
      </x:c>
      <x:c r="C91" s="21" t="str">
        <x:v>Validation</x:v>
      </x:c>
      <x:c r="D91" s="21" t="str">
        <x:v>Change approved avatar</x:v>
      </x:c>
      <x:c r="E91" s="21" t="str">
        <x:v>Owned learner</x:v>
      </x:c>
      <x:c r="F91" s="21" t="str">
        <x:v>Select active avatar</x:v>
      </x:c>
      <x:c r="G91" s="21" t="str">
        <x:v>Success/version increments</x:v>
      </x:c>
      <x:c r="H91" s="21" t="str">
        <x:v>Other fields unchanged</x:v>
      </x:c>
      <x:c r="I91" s="21" t="str">
        <x:v>Avatar fixture</x:v>
      </x:c>
      <x:c r="J91" s="21" t="str">
        <x:v>Automated</x:v>
      </x:c>
      <x:c r="K91" s="21" t="str">
        <x:v>Must Have</x:v>
      </x:c>
      <x:c r="L91" s="21" t="str">
        <x:v>Approved</x:v>
      </x:c>
    </x:row>
    <x:row r="92">
      <x:c r="A92" s="21" t="str">
        <x:v>AT-LP-002-12</x:v>
      </x:c>
      <x:c r="B92" s="21" t="str">
        <x:v>LP-002</x:v>
      </x:c>
      <x:c r="C92" s="21" t="str">
        <x:v>Validation</x:v>
      </x:c>
      <x:c r="D92" s="21" t="str">
        <x:v>Remove avatar</x:v>
      </x:c>
      <x:c r="E92" s="21" t="str">
        <x:v>Owned learner with avatar</x:v>
      </x:c>
      <x:c r="F92" s="21" t="str">
        <x:v>Submit avatarId null</x:v>
      </x:c>
      <x:c r="G92" s="21" t="str">
        <x:v>Avatar removed</x:v>
      </x:c>
      <x:c r="H92" s="21" t="str">
        <x:v>Success/version increments</x:v>
      </x:c>
      <x:c r="I92" s="21" t="str">
        <x:v>Avatar fixture</x:v>
      </x:c>
      <x:c r="J92" s="21" t="str">
        <x:v>Automated</x:v>
      </x:c>
      <x:c r="K92" s="21" t="str">
        <x:v>Must Have</x:v>
      </x:c>
      <x:c r="L92" s="21" t="str">
        <x:v>Approved</x:v>
      </x:c>
    </x:row>
    <x:row r="93">
      <x:c r="A93" s="21" t="str">
        <x:v>AT-LP-002-13</x:v>
      </x:c>
      <x:c r="B93" s="21" t="str">
        <x:v>LP-002</x:v>
      </x:c>
      <x:c r="C93" s="21" t="str">
        <x:v>Validation</x:v>
      </x:c>
      <x:c r="D93" s="21" t="str">
        <x:v>Reject unavailable avatar</x:v>
      </x:c>
      <x:c r="E93" s="21" t="str">
        <x:v>Owned learner</x:v>
      </x:c>
      <x:c r="F93" s="21" t="str">
        <x:v>Submit inactive/unknown avatar</x:v>
      </x:c>
      <x:c r="G93" s="21" t="str">
        <x:v>AVATAR_NOT_AVAILABLE</x:v>
      </x:c>
      <x:c r="H93" s="21" t="str">
        <x:v>No mutation</x:v>
      </x:c>
      <x:c r="I93" s="21" t="str">
        <x:v>Avatar fixture</x:v>
      </x:c>
      <x:c r="J93" s="21" t="str">
        <x:v>Automated</x:v>
      </x:c>
      <x:c r="K93" s="21" t="str">
        <x:v>Must Have</x:v>
      </x:c>
      <x:c r="L93" s="21" t="str">
        <x:v>Approved</x:v>
      </x:c>
    </x:row>
    <x:row r="94">
      <x:c r="A94" s="21" t="str">
        <x:v>AT-LP-002-14</x:v>
      </x:c>
      <x:c r="B94" s="21" t="str">
        <x:v>LP-002</x:v>
      </x:c>
      <x:c r="C94" s="21" t="str">
        <x:v>Security</x:v>
      </x:c>
      <x:c r="D94" s="21" t="str">
        <x:v>Protected field rejected</x:v>
      </x:c>
      <x:c r="E94" s="21" t="str">
        <x:v>Owned learner</x:v>
      </x:c>
      <x:c r="F94" s="21" t="str">
        <x:v>Submit owner/status/progress field</x:v>
      </x:c>
      <x:c r="G94" s="21" t="str">
        <x:v>FORBIDDEN_FIELD</x:v>
      </x:c>
      <x:c r="H94" s="21" t="str">
        <x:v>No mutation; attempt audited</x:v>
      </x:c>
      <x:c r="I94" s="21" t="str">
        <x:v>Mass assignment fixture</x:v>
      </x:c>
      <x:c r="J94" s="21" t="str">
        <x:v>Automated</x:v>
      </x:c>
      <x:c r="K94" s="21" t="str">
        <x:v>Must Have</x:v>
      </x:c>
      <x:c r="L94" s="21" t="str">
        <x:v>Approved</x:v>
      </x:c>
    </x:row>
    <x:row r="95">
      <x:c r="A95" s="21" t="str">
        <x:v>AT-LP-002-15</x:v>
      </x:c>
      <x:c r="B95" s="21" t="str">
        <x:v>LP-002</x:v>
      </x:c>
      <x:c r="C95" s="21" t="str">
        <x:v>Concurrency</x:v>
      </x:c>
      <x:c r="D95" s="21" t="str">
        <x:v>Material correction increments once</x:v>
      </x:c>
      <x:c r="E95" s="21" t="str">
        <x:v>Learner v3</x:v>
      </x:c>
      <x:c r="F95" s="21" t="str">
        <x:v>Submit valid update expectedVersion 3</x:v>
      </x:c>
      <x:c r="G95" s="21" t="str">
        <x:v>Version 4</x:v>
      </x:c>
      <x:c r="H95" s="21" t="str">
        <x:v>One event</x:v>
      </x:c>
      <x:c r="I95" s="21" t="str">
        <x:v>Version fixture</x:v>
      </x:c>
      <x:c r="J95" s="21" t="str">
        <x:v>Automated</x:v>
      </x:c>
      <x:c r="K95" s="21" t="str">
        <x:v>Must Have</x:v>
      </x:c>
      <x:c r="L95" s="21" t="str">
        <x:v>Approved</x:v>
      </x:c>
    </x:row>
    <x:row r="96">
      <x:c r="A96" s="21" t="str">
        <x:v>AT-LP-002-16</x:v>
      </x:c>
      <x:c r="B96" s="21" t="str">
        <x:v>LP-002</x:v>
      </x:c>
      <x:c r="C96" s="21" t="str">
        <x:v>Idempotency</x:v>
      </x:c>
      <x:c r="D96" s="21" t="str">
        <x:v>Exact no-op</x:v>
      </x:c>
      <x:c r="E96" s="21" t="str">
        <x:v>Learner current values</x:v>
      </x:c>
      <x:c r="F96" s="21" t="str">
        <x:v>Submit same cleaned values</x:v>
      </x:c>
      <x:c r="G96" s="21" t="str">
        <x:v>Success noOp=true</x:v>
      </x:c>
      <x:c r="H96" s="21" t="str">
        <x:v>No version/event</x:v>
      </x:c>
      <x:c r="I96" s="21" t="str">
        <x:v>No-op fixture</x:v>
      </x:c>
      <x:c r="J96" s="21" t="str">
        <x:v>Automated</x:v>
      </x:c>
      <x:c r="K96" s="21" t="str">
        <x:v>Must Have</x:v>
      </x:c>
      <x:c r="L96" s="21" t="str">
        <x:v>Approved</x:v>
      </x:c>
    </x:row>
    <x:row r="97">
      <x:c r="A97" s="21" t="str">
        <x:v>AT-LP-002-17</x:v>
      </x:c>
      <x:c r="B97" s="21" t="str">
        <x:v>LP-002</x:v>
      </x:c>
      <x:c r="C97" s="21" t="str">
        <x:v>Concurrency</x:v>
      </x:c>
      <x:c r="D97" s="21" t="str">
        <x:v>Stale update rejected</x:v>
      </x:c>
      <x:c r="E97" s="21" t="str">
        <x:v>Learner v4</x:v>
      </x:c>
      <x:c r="F97" s="21" t="str">
        <x:v>Submit expectedVersion 3</x:v>
      </x:c>
      <x:c r="G97" s="21" t="str">
        <x:v>LEARNER_VERSION_CONFLICT</x:v>
      </x:c>
      <x:c r="H97" s="21" t="str">
        <x:v>No overwrite</x:v>
      </x:c>
      <x:c r="I97" s="21" t="str">
        <x:v>Concurrency fixture</x:v>
      </x:c>
      <x:c r="J97" s="21" t="str">
        <x:v>Automated</x:v>
      </x:c>
      <x:c r="K97" s="21" t="str">
        <x:v>Must Have</x:v>
      </x:c>
      <x:c r="L97" s="21" t="str">
        <x:v>Approved</x:v>
      </x:c>
    </x:row>
    <x:row r="98">
      <x:c r="A98" s="21" t="str">
        <x:v>AT-LP-002-18</x:v>
      </x:c>
      <x:c r="B98" s="21" t="str">
        <x:v>LP-002</x:v>
      </x:c>
      <x:c r="C98" s="21" t="str">
        <x:v>Idempotency</x:v>
      </x:c>
      <x:c r="D98" s="21" t="str">
        <x:v>Replay completed update</x:v>
      </x:c>
      <x:c r="E98" s="21" t="str">
        <x:v>Completed request</x:v>
      </x:c>
      <x:c r="F98" s="21" t="str">
        <x:v>Retry same key/payload</x:v>
      </x:c>
      <x:c r="G98" s="21" t="str">
        <x:v>Original result returned</x:v>
      </x:c>
      <x:c r="H98" s="21" t="str">
        <x:v>One update/event</x:v>
      </x:c>
      <x:c r="I98" s="21" t="str">
        <x:v>Idempotency fixture</x:v>
      </x:c>
      <x:c r="J98" s="21" t="str">
        <x:v>Automated</x:v>
      </x:c>
      <x:c r="K98" s="21" t="str">
        <x:v>Must Have</x:v>
      </x:c>
      <x:c r="L98" s="21" t="str">
        <x:v>Approved</x:v>
      </x:c>
    </x:row>
    <x:row r="99">
      <x:c r="A99" s="21" t="str">
        <x:v>AT-LP-002-19</x:v>
      </x:c>
      <x:c r="B99" s="21" t="str">
        <x:v>LP-002</x:v>
      </x:c>
      <x:c r="C99" s="21" t="str">
        <x:v>Idempotency</x:v>
      </x:c>
      <x:c r="D99" s="21" t="str">
        <x:v>Conflicting key rejected</x:v>
      </x:c>
      <x:c r="E99" s="21" t="str">
        <x:v>Completed request</x:v>
      </x:c>
      <x:c r="F99" s="21" t="str">
        <x:v>Same key different payload</x:v>
      </x:c>
      <x:c r="G99" s="21" t="str">
        <x:v>IDEMPOTENCY_KEY_REUSED</x:v>
      </x:c>
      <x:c r="H99" s="21" t="str">
        <x:v>Original unchanged</x:v>
      </x:c>
      <x:c r="I99" s="21" t="str">
        <x:v>Conflict fixture</x:v>
      </x:c>
      <x:c r="J99" s="21" t="str">
        <x:v>Automated</x:v>
      </x:c>
      <x:c r="K99" s="21" t="str">
        <x:v>Must Have</x:v>
      </x:c>
      <x:c r="L99" s="21" t="str">
        <x:v>Approved</x:v>
      </x:c>
    </x:row>
    <x:row r="100">
      <x:c r="A100" s="21" t="str">
        <x:v>AT-LP-002-20</x:v>
      </x:c>
      <x:c r="B100" s="21" t="str">
        <x:v>LP-002</x:v>
      </x:c>
      <x:c r="C100" s="21" t="str">
        <x:v>Concurrency</x:v>
      </x:c>
      <x:c r="D100" s="21" t="str">
        <x:v>Concurrent duplicate-name correction</x:v>
      </x:c>
      <x:c r="E100" s="21" t="str">
        <x:v>Two requests</x:v>
      </x:c>
      <x:c r="F100" s="21" t="str">
        <x:v>Race for same normalized name</x:v>
      </x:c>
      <x:c r="G100" s="21" t="str">
        <x:v>One success; one conflict</x:v>
      </x:c>
      <x:c r="H100" s="21" t="str">
        <x:v>Unique rows remain</x:v>
      </x:c>
      <x:c r="I100" s="21" t="str">
        <x:v>Concurrency fixture</x:v>
      </x:c>
      <x:c r="J100" s="21" t="str">
        <x:v>Automated</x:v>
      </x:c>
      <x:c r="K100" s="21" t="str">
        <x:v>Must Have</x:v>
      </x:c>
      <x:c r="L100" s="21" t="str">
        <x:v>Approved</x:v>
      </x:c>
    </x:row>
    <x:row r="101">
      <x:c r="A101" s="21" t="str">
        <x:v>AT-LP-002-21</x:v>
      </x:c>
      <x:c r="B101" s="21" t="str">
        <x:v>LP-002</x:v>
      </x:c>
      <x:c r="C101" s="21" t="str">
        <x:v>Audit</x:v>
      </x:c>
      <x:c r="D101" s="21" t="str">
        <x:v>Safe change event</x:v>
      </x:c>
      <x:c r="E101" s="21" t="str">
        <x:v>Material correction</x:v>
      </x:c>
      <x:c r="F101" s="21" t="str">
        <x:v>Inspect event/logs</x:v>
      </x:c>
      <x:c r="G101" s="21" t="str">
        <x:v>Fields/versions recorded</x:v>
      </x:c>
      <x:c r="H101" s="21" t="str">
        <x:v>No raw DOB/name in routine audit/logs</x:v>
      </x:c>
      <x:c r="I101" s="21" t="str">
        <x:v>Audit fixture</x:v>
      </x:c>
      <x:c r="J101" s="21" t="str">
        <x:v>Automated</x:v>
      </x:c>
      <x:c r="K101" s="21" t="str">
        <x:v>Must Have</x:v>
      </x:c>
      <x:c r="L101" s="21" t="str">
        <x:v>Approved</x:v>
      </x:c>
    </x:row>
    <x:row r="102">
      <x:c r="A102" s="21" t="str">
        <x:v>AT-LP-002-22</x:v>
      </x:c>
      <x:c r="B102" s="21" t="str">
        <x:v>LP-002</x:v>
      </x:c>
      <x:c r="C102" s="21" t="str">
        <x:v>Isolation</x:v>
      </x:c>
      <x:c r="D102" s="21" t="str">
        <x:v>Unrelated parent denied</x:v>
      </x:c>
      <x:c r="E102" s="21" t="str">
        <x:v>Learner owned by A</x:v>
      </x:c>
      <x:c r="F102" s="21" t="str">
        <x:v>Parent B GET/PATCH</x:v>
      </x:c>
      <x:c r="G102" s="21" t="str">
        <x:v>LEARNER_NOT_FOUND</x:v>
      </x:c>
      <x:c r="H102" s="21" t="str">
        <x:v>No existence disclosure</x:v>
      </x:c>
      <x:c r="I102" s="21" t="str">
        <x:v>Two parents</x:v>
      </x:c>
      <x:c r="J102" s="21" t="str">
        <x:v>Automated</x:v>
      </x:c>
      <x:c r="K102" s="21" t="str">
        <x:v>Must Have</x:v>
      </x:c>
      <x:c r="L102" s="21" t="str">
        <x:v>Approved</x:v>
      </x:c>
    </x:row>
    <x:row r="103">
      <x:c r="A103" s="21" t="str">
        <x:v>AT-LP-002-23</x:v>
      </x:c>
      <x:c r="B103" s="21" t="str">
        <x:v>LP-002</x:v>
      </x:c>
      <x:c r="C103" s="21" t="str">
        <x:v>Security</x:v>
      </x:c>
      <x:c r="D103" s="21" t="str">
        <x:v>Deleted/suspended parent denied</x:v>
      </x:c>
      <x:c r="E103" s="21" t="str">
        <x:v>Owner inactive</x:v>
      </x:c>
      <x:c r="F103" s="21" t="str">
        <x:v>GET/PATCH learner</x:v>
      </x:c>
      <x:c r="G103" s="21" t="str">
        <x:v>Account-state error</x:v>
      </x:c>
      <x:c r="H103" s="21" t="str">
        <x:v>No learner payload/mutation</x:v>
      </x:c>
      <x:c r="I103" s="21" t="str">
        <x:v>Inactive parent fixtures</x:v>
      </x:c>
      <x:c r="J103" s="21" t="str">
        <x:v>Automated</x:v>
      </x:c>
      <x:c r="K103" s="21" t="str">
        <x:v>Must Have</x:v>
      </x:c>
      <x:c r="L103" s="21" t="str">
        <x:v>Approved</x:v>
      </x:c>
    </x:row>
    <x:row r="104">
      <x:c r="A104" s="21" t="str">
        <x:v>AT-LP-002-24</x:v>
      </x:c>
      <x:c r="B104" s="21" t="str">
        <x:v>LP-002</x:v>
      </x:c>
      <x:c r="C104" s="21" t="str">
        <x:v>Architecture</x:v>
      </x:c>
      <x:c r="D104" s="21" t="str">
        <x:v>No lifecycle/delete surface</x:v>
      </x:c>
      <x:c r="E104" s="21" t="str">
        <x:v>Application built</x:v>
      </x:c>
      <x:c r="F104" s="21" t="str">
        <x:v>Inspect routes/UI/schema</x:v>
      </x:c>
      <x:c r="G104" s="21" t="str">
        <x:v>No pause/archive/hide/delete operations</x:v>
      </x:c>
      <x:c r="H104" s="21" t="str">
        <x:v>Permanent learner record</x:v>
      </x:c>
      <x:c r="I104" s="21" t="str">
        <x:v>Contract inspection</x:v>
      </x:c>
      <x:c r="J104" s="21" t="str">
        <x:v>Automated</x:v>
      </x:c>
      <x:c r="K104" s="21" t="str">
        <x:v>Must Have</x:v>
      </x:c>
      <x:c r="L104" s="21" t="str">
        <x:v>Approved</x:v>
      </x:c>
    </x:row>
    <x:row r="105">
      <x:c r="A105" s="21" t="str">
        <x:v>AT-LP-002-25</x:v>
      </x:c>
      <x:c r="B105" s="21" t="str">
        <x:v>LP-002</x:v>
      </x:c>
      <x:c r="C105" s="21" t="str">
        <x:v>Recovery</x:v>
      </x:c>
      <x:c r="D105" s="21" t="str">
        <x:v>Transaction rollback</x:v>
      </x:c>
      <x:c r="E105" s="21" t="str">
        <x:v>Inject failure after update</x:v>
      </x:c>
      <x:c r="F105" s="21" t="str">
        <x:v>Submit correction</x:v>
      </x:c>
      <x:c r="G105" s="21" t="str">
        <x:v>All changes rolled back</x:v>
      </x:c>
      <x:c r="H105" s="21" t="str">
        <x:v>Profile/version/idempotency/event unchanged</x:v>
      </x:c>
      <x:c r="I105" s="21" t="str">
        <x:v>Fault injection</x:v>
      </x:c>
      <x:c r="J105" s="21" t="str">
        <x:v>Automated</x:v>
      </x:c>
      <x:c r="K105" s="21" t="str">
        <x:v>Must Have</x:v>
      </x:c>
      <x:c r="L105" s="21" t="str">
        <x:v>Approved</x:v>
      </x:c>
    </x:row>
    <x:row r="106">
      <x:c r="A106" s="21" t="str">
        <x:v>AT-LP-004-01</x:v>
      </x:c>
      <x:c r="B106" s="21" t="str">
        <x:v>LP-004</x:v>
      </x:c>
      <x:c r="C106" s="21" t="str">
        <x:v>UX</x:v>
      </x:c>
      <x:c r="D106" s="21" t="str">
        <x:v>Multi-learner selection required</x:v>
      </x:c>
      <x:c r="E106" s="21" t="str">
        <x:v>Parent owns 2 learners</x:v>
      </x:c>
      <x:c r="F106" s="21" t="str">
        <x:v>Open launcher after new login</x:v>
      </x:c>
      <x:c r="G106" s="21" t="str">
        <x:v>Learner selector shown</x:v>
      </x:c>
      <x:c r="H106" s="21" t="str">
        <x:v>No learner home before selection</x:v>
      </x:c>
      <x:c r="I106" s="21" t="str">
        <x:v>Two learners</x:v>
      </x:c>
      <x:c r="J106" s="21" t="str">
        <x:v>Automated</x:v>
      </x:c>
      <x:c r="K106" s="21" t="str">
        <x:v>Must Have</x:v>
      </x:c>
      <x:c r="L106" s="21" t="str">
        <x:v>Approved</x:v>
      </x:c>
    </x:row>
    <x:row r="107">
      <x:c r="A107" s="21" t="str">
        <x:v>AT-LP-004-02</x:v>
      </x:c>
      <x:c r="B107" s="21" t="str">
        <x:v>LP-004</x:v>
      </x:c>
      <x:c r="C107" s="21" t="str">
        <x:v>UX</x:v>
      </x:c>
      <x:c r="D107" s="21" t="str">
        <x:v>Single learner auto-selected</x:v>
      </x:c>
      <x:c r="E107" s="21" t="str">
        <x:v>Parent owns 1 learner</x:v>
      </x:c>
      <x:c r="F107" s="21" t="str">
        <x:v>Open launcher</x:v>
      </x:c>
      <x:c r="G107" s="21" t="str">
        <x:v>Learner home shown</x:v>
      </x:c>
      <x:c r="H107" s="21" t="str">
        <x:v>Correct learner UUID selected</x:v>
      </x:c>
      <x:c r="I107" s="21" t="str">
        <x:v>One learner</x:v>
      </x:c>
      <x:c r="J107" s="21" t="str">
        <x:v>Automated</x:v>
      </x:c>
      <x:c r="K107" s="21" t="str">
        <x:v>Must Have</x:v>
      </x:c>
      <x:c r="L107" s="21" t="str">
        <x:v>Approved</x:v>
      </x:c>
    </x:row>
    <x:row r="108">
      <x:c r="A108" s="21" t="str">
        <x:v>AT-LP-004-03</x:v>
      </x:c>
      <x:c r="B108" s="21" t="str">
        <x:v>LP-004</x:v>
      </x:c>
      <x:c r="C108" s="21" t="str">
        <x:v>UX</x:v>
      </x:c>
      <x:c r="D108" s="21" t="str">
        <x:v>Zero learners route to creation</x:v>
      </x:c>
      <x:c r="E108" s="21" t="str">
        <x:v>Parent owns none</x:v>
      </x:c>
      <x:c r="F108" s="21" t="str">
        <x:v>Open launcher</x:v>
      </x:c>
      <x:c r="G108" s="21" t="str">
        <x:v>Redirect Add learner</x:v>
      </x:c>
      <x:c r="H108" s="21" t="str">
        <x:v>No empty app home</x:v>
      </x:c>
      <x:c r="I108" s="21" t="str">
        <x:v>No learner</x:v>
      </x:c>
      <x:c r="J108" s="21" t="str">
        <x:v>Automated</x:v>
      </x:c>
      <x:c r="K108" s="21" t="str">
        <x:v>Must Have</x:v>
      </x:c>
      <x:c r="L108" s="21" t="str">
        <x:v>Approved</x:v>
      </x:c>
    </x:row>
    <x:row r="109">
      <x:c r="A109" s="21" t="str">
        <x:v>AT-LP-004-04</x:v>
      </x:c>
      <x:c r="B109" s="21" t="str">
        <x:v>LP-004</x:v>
      </x:c>
      <x:c r="C109" s="21" t="str">
        <x:v>Security</x:v>
      </x:c>
      <x:c r="D109" s="21" t="str">
        <x:v>Selection cleared next login</x:v>
      </x:c>
      <x:c r="E109" s="21" t="str">
        <x:v>Multi-learner parent selected A</x:v>
      </x:c>
      <x:c r="F109" s="21" t="str">
        <x:v>Logout/login</x:v>
      </x:c>
      <x:c r="G109" s="21" t="str">
        <x:v>Selection required again</x:v>
      </x:c>
      <x:c r="H109" s="21" t="str">
        <x:v>Old selection absent</x:v>
      </x:c>
      <x:c r="I109" s="21" t="str">
        <x:v>Auth sessions</x:v>
      </x:c>
      <x:c r="J109" s="21" t="str">
        <x:v>Automated</x:v>
      </x:c>
      <x:c r="K109" s="21" t="str">
        <x:v>Must Have</x:v>
      </x:c>
      <x:c r="L109" s="21" t="str">
        <x:v>Approved</x:v>
      </x:c>
    </x:row>
    <x:row r="110">
      <x:c r="A110" s="21" t="str">
        <x:v>AT-LP-004-05</x:v>
      </x:c>
      <x:c r="B110" s="21" t="str">
        <x:v>LP-004</x:v>
      </x:c>
      <x:c r="C110" s="21" t="str">
        <x:v>Isolation</x:v>
      </x:c>
      <x:c r="D110" s="21" t="str">
        <x:v>Selected learner home isolation</x:v>
      </x:c>
      <x:c r="E110" s="21" t="str">
        <x:v>Parent owns A/B</x:v>
      </x:c>
      <x:c r="F110" s="21" t="str">
        <x:v>Select A</x:v>
      </x:c>
      <x:c r="G110" s="21" t="str">
        <x:v>Only A entitlements/usage returned</x:v>
      </x:c>
      <x:c r="H110" s="21" t="str">
        <x:v>No B data</x:v>
      </x:c>
      <x:c r="I110" s="21" t="str">
        <x:v>Two learners</x:v>
      </x:c>
      <x:c r="J110" s="21" t="str">
        <x:v>Automated</x:v>
      </x:c>
      <x:c r="K110" s="21" t="str">
        <x:v>Must Have</x:v>
      </x:c>
      <x:c r="L110" s="21" t="str">
        <x:v>Approved</x:v>
      </x:c>
    </x:row>
    <x:row r="111">
      <x:c r="A111" s="21" t="str">
        <x:v>AT-LP-004-06</x:v>
      </x:c>
      <x:c r="B111" s="21" t="str">
        <x:v>LP-004</x:v>
      </x:c>
      <x:c r="C111" s="21" t="str">
        <x:v>Authorization</x:v>
      </x:c>
      <x:c r="D111" s="21" t="str">
        <x:v>Scheduled app only</x:v>
      </x:c>
      <x:c r="E111" s="21" t="str">
        <x:v>Selected entitled learner</x:v>
      </x:c>
      <x:c r="F111" s="21" t="str">
        <x:v>Try scheduled and unscheduled apps</x:v>
      </x:c>
      <x:c r="G111" s="21" t="str">
        <x:v>Scheduled enabled; unscheduled blocked</x:v>
      </x:c>
      <x:c r="H111" s="21" t="str">
        <x:v>APP_SESSION_NOT_SCHEDULED</x:v>
      </x:c>
      <x:c r="I111" s="21" t="str">
        <x:v>Schedule fixture</x:v>
      </x:c>
      <x:c r="J111" s="21" t="str">
        <x:v>Automated</x:v>
      </x:c>
      <x:c r="K111" s="21" t="str">
        <x:v>Must Have</x:v>
      </x:c>
      <x:c r="L111" s="21" t="str">
        <x:v>Approved</x:v>
      </x:c>
    </x:row>
    <x:row r="112">
      <x:c r="A112" s="21" t="str">
        <x:v>AT-LP-004-07</x:v>
      </x:c>
      <x:c r="B112" s="21" t="str">
        <x:v>LP-004</x:v>
      </x:c>
      <x:c r="C112" s="21" t="str">
        <x:v>Data</x:v>
      </x:c>
      <x:c r="D112" s="21" t="str">
        <x:v>UUID binds launch/progress</x:v>
      </x:c>
      <x:c r="E112" s="21" t="str">
        <x:v>Two similar names</x:v>
      </x:c>
      <x:c r="F112" s="21" t="str">
        <x:v>Launch/write progress</x:v>
      </x:c>
      <x:c r="G112" s="21" t="str">
        <x:v>Exact selected UUID used</x:v>
      </x:c>
      <x:c r="H112" s="21" t="str">
        <x:v>No name-based ownership</x:v>
      </x:c>
      <x:c r="I112" s="21" t="str">
        <x:v>Two learners</x:v>
      </x:c>
      <x:c r="J112" s="21" t="str">
        <x:v>Automated</x:v>
      </x:c>
      <x:c r="K112" s="21" t="str">
        <x:v>Must Have</x:v>
      </x:c>
      <x:c r="L112" s="21" t="str">
        <x:v>Approved</x:v>
      </x:c>
    </x:row>
    <x:row r="113">
      <x:c r="A113" s="21" t="str">
        <x:v>AT-LP-004-08</x:v>
      </x:c>
      <x:c r="B113" s="21" t="str">
        <x:v>LP-004</x:v>
      </x:c>
      <x:c r="C113" s="21" t="str">
        <x:v>Concurrency</x:v>
      </x:c>
      <x:c r="D113" s="21" t="str">
        <x:v>One reserved session per learner</x:v>
      </x:c>
      <x:c r="E113" s="21" t="str">
        <x:v>No active session</x:v>
      </x:c>
      <x:c r="F113" s="21" t="str">
        <x:v>Race two starts for same learner</x:v>
      </x:c>
      <x:c r="G113" s="21" t="str">
        <x:v>One starts; one conflict</x:v>
      </x:c>
      <x:c r="H113" s="21" t="str">
        <x:v>One partial-index row</x:v>
      </x:c>
      <x:c r="I113" s="21" t="str">
        <x:v>Concurrency fixture</x:v>
      </x:c>
      <x:c r="J113" s="21" t="str">
        <x:v>Automated</x:v>
      </x:c>
      <x:c r="K113" s="21" t="str">
        <x:v>Must Have</x:v>
      </x:c>
      <x:c r="L113" s="21" t="str">
        <x:v>Approved</x:v>
      </x:c>
    </x:row>
    <x:row r="114">
      <x:c r="A114" s="21" t="str">
        <x:v>AT-LP-004-09</x:v>
      </x:c>
      <x:c r="B114" s="21" t="str">
        <x:v>LP-004</x:v>
      </x:c>
      <x:c r="C114" s="21" t="str">
        <x:v>Concurrency</x:v>
      </x:c>
      <x:c r="D114" s="21" t="str">
        <x:v>Parent ceiling follows learner count</x:v>
      </x:c>
      <x:c r="E114" s="21" t="str">
        <x:v>Parent owns 3 learners</x:v>
      </x:c>
      <x:c r="F114" s="21" t="str">
        <x:v>Start one per learner</x:v>
      </x:c>
      <x:c r="G114" s="21" t="str">
        <x:v>Three succeed</x:v>
      </x:c>
      <x:c r="H114" s="21" t="str">
        <x:v>Fourth for existing learner blocked</x:v>
      </x:c>
      <x:c r="I114" s="21" t="str">
        <x:v>Three learners/devices</x:v>
      </x:c>
      <x:c r="J114" s="21" t="str">
        <x:v>Automated</x:v>
      </x:c>
      <x:c r="K114" s="21" t="str">
        <x:v>Must Have</x:v>
      </x:c>
      <x:c r="L114" s="21" t="str">
        <x:v>Approved</x:v>
      </x:c>
    </x:row>
    <x:row r="115">
      <x:c r="A115" s="21" t="str">
        <x:v>AT-LP-004-10</x:v>
      </x:c>
      <x:c r="B115" s="21" t="str">
        <x:v>LP-004</x:v>
      </x:c>
      <x:c r="C115" s="21" t="str">
        <x:v>Concurrency</x:v>
      </x:c>
      <x:c r="D115" s="21" t="str">
        <x:v>Different learners simultaneous</x:v>
      </x:c>
      <x:c r="E115" s="21" t="str">
        <x:v>A and B entitled/scheduled</x:v>
      </x:c>
      <x:c r="F115" s="21" t="str">
        <x:v>Start both on devices</x:v>
      </x:c>
      <x:c r="G115" s="21" t="str">
        <x:v>Both active</x:v>
      </x:c>
      <x:c r="H115" s="21" t="str">
        <x:v>Independent progress</x:v>
      </x:c>
      <x:c r="I115" s="21" t="str">
        <x:v>Two learners</x:v>
      </x:c>
      <x:c r="J115" s="21" t="str">
        <x:v>Automated</x:v>
      </x:c>
      <x:c r="K115" s="21" t="str">
        <x:v>Must Have</x:v>
      </x:c>
      <x:c r="L115" s="21" t="str">
        <x:v>Approved</x:v>
      </x:c>
    </x:row>
    <x:row r="116">
      <x:c r="A116" s="21" t="str">
        <x:v>AT-LP-004-11</x:v>
      </x:c>
      <x:c r="B116" s="21" t="str">
        <x:v>LP-004</x:v>
      </x:c>
      <x:c r="C116" s="21" t="str">
        <x:v>UX</x:v>
      </x:c>
      <x:c r="D116" s="21" t="str">
        <x:v>Second device conflict popup</x:v>
      </x:c>
      <x:c r="E116" s="21" t="str">
        <x:v>A active on device 1</x:v>
      </x:c>
      <x:c r="F116" s="21" t="str">
        <x:v>Select/start A on device 2</x:v>
      </x:c>
      <x:c r="G116" s="21" t="str">
        <x:v>Popup and start rejected</x:v>
      </x:c>
      <x:c r="H116" s="21" t="str">
        <x:v>No override action</x:v>
      </x:c>
      <x:c r="I116" s="21" t="str">
        <x:v>Two devices</x:v>
      </x:c>
      <x:c r="J116" s="21" t="str">
        <x:v>Hybrid</x:v>
      </x:c>
      <x:c r="K116" s="21" t="str">
        <x:v>Must Have</x:v>
      </x:c>
      <x:c r="L116" s="21" t="str">
        <x:v>Approved</x:v>
      </x:c>
    </x:row>
    <x:row r="117">
      <x:c r="A117" s="21" t="str">
        <x:v>AT-LP-004-12</x:v>
      </x:c>
      <x:c r="B117" s="21" t="str">
        <x:v>LP-004</x:v>
      </x:c>
      <x:c r="C117" s="21" t="str">
        <x:v>Business Rule</x:v>
      </x:c>
      <x:c r="D117" s="21" t="str">
        <x:v>Different app still conflicts</x:v>
      </x:c>
      <x:c r="E117" s="21" t="str">
        <x:v>Math active for A</x:v>
      </x:c>
      <x:c r="F117" s="21" t="str">
        <x:v>Start Chess for A</x:v>
      </x:c>
      <x:c r="G117" s="21" t="str">
        <x:v>Blocked</x:v>
      </x:c>
      <x:c r="H117" s="21" t="str">
        <x:v>Math remains active</x:v>
      </x:c>
      <x:c r="I117" s="21" t="str">
        <x:v>Two apps</x:v>
      </x:c>
      <x:c r="J117" s="21" t="str">
        <x:v>Automated</x:v>
      </x:c>
      <x:c r="K117" s="21" t="str">
        <x:v>Must Have</x:v>
      </x:c>
      <x:c r="L117" s="21" t="str">
        <x:v>Approved</x:v>
      </x:c>
    </x:row>
    <x:row r="118">
      <x:c r="A118" s="21" t="str">
        <x:v>AT-LP-004-13</x:v>
      </x:c>
      <x:c r="B118" s="21" t="str">
        <x:v>LP-004</x:v>
      </x:c>
      <x:c r="C118" s="21" t="str">
        <x:v>Architecture</x:v>
      </x:c>
      <x:c r="D118" s="21" t="str">
        <x:v>No override surface</x:v>
      </x:c>
      <x:c r="E118" s="21" t="str">
        <x:v>Application built</x:v>
      </x:c>
      <x:c r="F118" s="21" t="str">
        <x:v>Inspect UI/routes/handlers</x:v>
      </x:c>
      <x:c r="G118" s="21" t="str">
        <x:v>No takeover/end-other-session path</x:v>
      </x:c>
      <x:c r="H118" s="21" t="str">
        <x:v>Ongoing session immutable to user</x:v>
      </x:c>
      <x:c r="I118" s="21" t="str">
        <x:v>Contract scan</x:v>
      </x:c>
      <x:c r="J118" s="21" t="str">
        <x:v>Automated</x:v>
      </x:c>
      <x:c r="K118" s="21" t="str">
        <x:v>Must Have</x:v>
      </x:c>
      <x:c r="L118" s="21" t="str">
        <x:v>Approved</x:v>
      </x:c>
    </x:row>
    <x:row r="119">
      <x:c r="A119" s="21" t="str">
        <x:v>AT-LP-004-14</x:v>
      </x:c>
      <x:c r="B119" s="21" t="str">
        <x:v>LP-004</x:v>
      </x:c>
      <x:c r="C119" s="21" t="str">
        <x:v>Usage</x:v>
      </x:c>
      <x:c r="D119" s="21" t="str">
        <x:v>First normal start consumes once</x:v>
      </x:c>
      <x:c r="E119" s="21" t="str">
        <x:v>Usage 0</x:v>
      </x:c>
      <x:c r="F119" s="21" t="str">
        <x:v>Start with idempotency retry</x:v>
      </x:c>
      <x:c r="G119" s="21" t="str">
        <x:v>Slot 1 consumed once</x:v>
      </x:c>
      <x:c r="H119" s="21" t="str">
        <x:v>One session</x:v>
      </x:c>
      <x:c r="I119" s="21" t="str">
        <x:v>Usage fixture</x:v>
      </x:c>
      <x:c r="J119" s="21" t="str">
        <x:v>Automated</x:v>
      </x:c>
      <x:c r="K119" s="21" t="str">
        <x:v>Must Have</x:v>
      </x:c>
      <x:c r="L119" s="21" t="str">
        <x:v>Approved</x:v>
      </x:c>
    </x:row>
    <x:row r="120">
      <x:c r="A120" s="21" t="str">
        <x:v>AT-LP-004-15</x:v>
      </x:c>
      <x:c r="B120" s="21" t="str">
        <x:v>LP-004</x:v>
      </x:c>
      <x:c r="C120" s="21" t="str">
        <x:v>Usage</x:v>
      </x:c>
      <x:c r="D120" s="21" t="str">
        <x:v>Second normal session allowed</x:v>
      </x:c>
      <x:c r="E120" s="21" t="str">
        <x:v>Slot 1 finalized</x:v>
      </x:c>
      <x:c r="F120" s="21" t="str">
        <x:v>Start next scheduled session</x:v>
      </x:c>
      <x:c r="G120" s="21" t="str">
        <x:v>Slot 2 starts</x:v>
      </x:c>
      <x:c r="H120" s="21" t="str">
        <x:v>Normal count 2</x:v>
      </x:c>
      <x:c r="I120" s="21" t="str">
        <x:v>Usage fixture</x:v>
      </x:c>
      <x:c r="J120" s="21" t="str">
        <x:v>Automated</x:v>
      </x:c>
      <x:c r="K120" s="21" t="str">
        <x:v>Must Have</x:v>
      </x:c>
      <x:c r="L120" s="21" t="str">
        <x:v>Approved</x:v>
      </x:c>
    </x:row>
    <x:row r="121">
      <x:c r="A121" s="21" t="str">
        <x:v>AT-LP-004-16</x:v>
      </x:c>
      <x:c r="B121" s="21" t="str">
        <x:v>LP-004</x:v>
      </x:c>
      <x:c r="C121" s="21" t="str">
        <x:v>Usage</x:v>
      </x:c>
      <x:c r="D121" s="21" t="str">
        <x:v>Third normal session rejected</x:v>
      </x:c>
      <x:c r="E121" s="21" t="str">
        <x:v>Two slots consumed</x:v>
      </x:c>
      <x:c r="F121" s="21" t="str">
        <x:v>Attempt start</x:v>
      </x:c>
      <x:c r="G121" s="21" t="str">
        <x:v>WEEKLY_SESSION_LIMIT_REACHED</x:v>
      </x:c>
      <x:c r="H121" s="21" t="str">
        <x:v>No session created</x:v>
      </x:c>
      <x:c r="I121" s="21" t="str">
        <x:v>Usage fixture</x:v>
      </x:c>
      <x:c r="J121" s="21" t="str">
        <x:v>Automated</x:v>
      </x:c>
      <x:c r="K121" s="21" t="str">
        <x:v>Must Have</x:v>
      </x:c>
      <x:c r="L121" s="21" t="str">
        <x:v>Approved</x:v>
      </x:c>
    </x:row>
    <x:row r="122">
      <x:c r="A122" s="21" t="str">
        <x:v>AT-LP-004-17</x:v>
      </x:c>
      <x:c r="B122" s="21" t="str">
        <x:v>LP-004</x:v>
      </x:c>
      <x:c r="C122" s="21" t="str">
        <x:v>Concurrency</x:v>
      </x:c>
      <x:c r="D122" s="21" t="str">
        <x:v>Second session active blocks further start</x:v>
      </x:c>
      <x:c r="E122" s="21" t="str">
        <x:v>Slot 2 active</x:v>
      </x:c>
      <x:c r="F122" s="21" t="str">
        <x:v>Attempt any app for learner</x:v>
      </x:c>
      <x:c r="G122" s="21" t="str">
        <x:v>Session conflict/weekly denial</x:v>
      </x:c>
      <x:c r="H122" s="21" t="str">
        <x:v>No override</x:v>
      </x:c>
      <x:c r="I122" s="21" t="str">
        <x:v>Active second fixture</x:v>
      </x:c>
      <x:c r="J122" s="21" t="str">
        <x:v>Automated</x:v>
      </x:c>
      <x:c r="K122" s="21" t="str">
        <x:v>Must Have</x:v>
      </x:c>
      <x:c r="L122" s="21" t="str">
        <x:v>Approved</x:v>
      </x:c>
    </x:row>
    <x:row r="123">
      <x:c r="A123" s="21" t="str">
        <x:v>AT-LP-004-18</x:v>
      </x:c>
      <x:c r="B123" s="21" t="str">
        <x:v>LP-004</x:v>
      </x:c>
      <x:c r="C123" s="21" t="str">
        <x:v>Telemetry</x:v>
      </x:c>
      <x:c r="D123" s="21" t="str">
        <x:v>Heartbeat server timing</x:v>
      </x:c>
      <x:c r="E123" s="21" t="str">
        <x:v>Active session</x:v>
      </x:c>
      <x:c r="F123" s="21" t="str">
        <x:v>Send valid/duplicate/out-of-order heartbeats</x:v>
      </x:c>
      <x:c r="G123" s="21" t="str">
        <x:v>Time advances once per valid interval</x:v>
      </x:c>
      <x:c r="H123" s="21" t="str">
        <x:v>No client-total trust</x:v>
      </x:c>
      <x:c r="I123" s="21" t="str">
        <x:v>Heartbeat fixture</x:v>
      </x:c>
      <x:c r="J123" s="21" t="str">
        <x:v>Automated</x:v>
      </x:c>
      <x:c r="K123" s="21" t="str">
        <x:v>Must Have</x:v>
      </x:c>
      <x:c r="L123" s="21" t="str">
        <x:v>Approved</x:v>
      </x:c>
    </x:row>
    <x:row r="124">
      <x:c r="A124" s="21" t="str">
        <x:v>AT-LP-004-19</x:v>
      </x:c>
      <x:c r="B124" s="21" t="str">
        <x:v>LP-004</x:v>
      </x:c>
      <x:c r="C124" s="21" t="str">
        <x:v>Recovery</x:v>
      </x:c>
      <x:c r="D124" s="21" t="str">
        <x:v>Accidental close creates recovery</x:v>
      </x:c>
      <x:c r="E124" s="21" t="str">
        <x:v>Active original device</x:v>
      </x:c>
      <x:c r="F124" s="21" t="str">
        <x:v>Close beacon/miss heartbeat</x:v>
      </x:c>
      <x:c r="G124" s="21" t="str">
        <x:v>Status disconnected</x:v>
      </x:c>
      <x:c r="H124" s="21" t="str">
        <x:v>Learner lock retained</x:v>
      </x:c>
      <x:c r="I124" s="21" t="str">
        <x:v>Browser fixture</x:v>
      </x:c>
      <x:c r="J124" s="21" t="str">
        <x:v>Hybrid</x:v>
      </x:c>
      <x:c r="K124" s="21" t="str">
        <x:v>Must Have</x:v>
      </x:c>
      <x:c r="L124" s="21" t="str">
        <x:v>Approved</x:v>
      </x:c>
    </x:row>
    <x:row r="125">
      <x:c r="A125" s="21" t="str">
        <x:v>AT-LP-004-20</x:v>
      </x:c>
      <x:c r="B125" s="21" t="str">
        <x:v>LP-004</x:v>
      </x:c>
      <x:c r="C125" s="21" t="str">
        <x:v>Recovery</x:v>
      </x:c>
      <x:c r="D125" s="21" t="str">
        <x:v>Resume same session within 15 minutes</x:v>
      </x:c>
      <x:c r="E125" s="21" t="str">
        <x:v>Disconnected 8 minutes</x:v>
      </x:c>
      <x:c r="F125" s="21" t="str">
        <x:v>Resume original device</x:v>
      </x:c>
      <x:c r="G125" s="21" t="str">
        <x:v>Same session active</x:v>
      </x:c>
      <x:c r="H125" s="21" t="str">
        <x:v>No new slot/session row</x:v>
      </x:c>
      <x:c r="I125" s="21" t="str">
        <x:v>Time-controlled fixture</x:v>
      </x:c>
      <x:c r="J125" s="21" t="str">
        <x:v>Automated</x:v>
      </x:c>
      <x:c r="K125" s="21" t="str">
        <x:v>Must Have</x:v>
      </x:c>
      <x:c r="L125" s="21" t="str">
        <x:v>Approved</x:v>
      </x:c>
    </x:row>
    <x:row r="126">
      <x:c r="A126" s="21" t="str">
        <x:v>AT-LP-004-21</x:v>
      </x:c>
      <x:c r="B126" s="21" t="str">
        <x:v>LP-004</x:v>
      </x:c>
      <x:c r="C126" s="21" t="str">
        <x:v>Security</x:v>
      </x:c>
      <x:c r="D126" s="21" t="str">
        <x:v>Different device cannot resume</x:v>
      </x:c>
      <x:c r="E126" s="21" t="str">
        <x:v>Session disconnected</x:v>
      </x:c>
      <x:c r="F126" s="21" t="str">
        <x:v>Present resume on device 2</x:v>
      </x:c>
      <x:c r="G126" s="21" t="str">
        <x:v>SESSION_RESUME_DEVICE_MISMATCH</x:v>
      </x:c>
      <x:c r="H126" s="21" t="str">
        <x:v>Lock remains</x:v>
      </x:c>
      <x:c r="I126" s="21" t="str">
        <x:v>Two devices</x:v>
      </x:c>
      <x:c r="J126" s="21" t="str">
        <x:v>Automated</x:v>
      </x:c>
      <x:c r="K126" s="21" t="str">
        <x:v>Must Have</x:v>
      </x:c>
      <x:c r="L126" s="21" t="str">
        <x:v>Approved</x:v>
      </x:c>
    </x:row>
    <x:row r="127">
      <x:c r="A127" s="21" t="str">
        <x:v>AT-LP-004-22</x:v>
      </x:c>
      <x:c r="B127" s="21" t="str">
        <x:v>LP-004</x:v>
      </x:c>
      <x:c r="C127" s="21" t="str">
        <x:v>Timing</x:v>
      </x:c>
      <x:c r="D127" s="21" t="str">
        <x:v>Recovery excluded from 45 minutes</x:v>
      </x:c>
      <x:c r="E127" s="21" t="str">
        <x:v>18 connected + 8 disconnected</x:v>
      </x:c>
      <x:c r="F127" s="21" t="str">
        <x:v>Resume</x:v>
      </x:c>
      <x:c r="G127" s="21" t="str">
        <x:v>27 connected minutes remain</x:v>
      </x:c>
      <x:c r="H127" s="21" t="str">
        <x:v>Disconnected not counted</x:v>
      </x:c>
      <x:c r="I127" s="21" t="str">
        <x:v>Clock fixture</x:v>
      </x:c>
      <x:c r="J127" s="21" t="str">
        <x:v>Automated</x:v>
      </x:c>
      <x:c r="K127" s="21" t="str">
        <x:v>Must Have</x:v>
      </x:c>
      <x:c r="L127" s="21" t="str">
        <x:v>Approved</x:v>
      </x:c>
    </x:row>
    <x:row r="128">
      <x:c r="A128" s="21" t="str">
        <x:v>AT-LP-004-23</x:v>
      </x:c>
      <x:c r="B128" s="21" t="str">
        <x:v>LP-004</x:v>
      </x:c>
      <x:c r="C128" s="21" t="str">
        <x:v>Timing</x:v>
      </x:c>
      <x:c r="D128" s="21" t="str">
        <x:v>Cumulative recovery capped</x:v>
      </x:c>
      <x:c r="E128" s="21" t="str">
        <x:v>Prior disconnects total 14 min</x:v>
      </x:c>
      <x:c r="F128" s="21" t="str">
        <x:v>Disconnect/resume after &gt;1 min</x:v>
      </x:c>
      <x:c r="G128" s="21" t="str">
        <x:v>Resume limit reached</x:v>
      </x:c>
      <x:c r="H128" s="21" t="str">
        <x:v>Session interrupted</x:v>
      </x:c>
      <x:c r="I128" s="21" t="str">
        <x:v>Clock fixture</x:v>
      </x:c>
      <x:c r="J128" s="21" t="str">
        <x:v>Automated</x:v>
      </x:c>
      <x:c r="K128" s="21" t="str">
        <x:v>Must Have</x:v>
      </x:c>
      <x:c r="L128" s="21" t="str">
        <x:v>Approved</x:v>
      </x:c>
    </x:row>
    <x:row r="129">
      <x:c r="A129" s="21" t="str">
        <x:v>AT-LP-004-24</x:v>
      </x:c>
      <x:c r="B129" s="21" t="str">
        <x:v>LP-004</x:v>
      </x:c>
      <x:c r="C129" s="21" t="str">
        <x:v>Recovery</x:v>
      </x:c>
      <x:c r="D129" s="21" t="str">
        <x:v>Recovery expiry finalizes</x:v>
      </x:c>
      <x:c r="E129" s="21" t="str">
        <x:v>No resume for deadline</x:v>
      </x:c>
      <x:c r="F129" s="21" t="str">
        <x:v>Run sweeper/lazy check</x:v>
      </x:c>
      <x:c r="G129" s="21" t="str">
        <x:v>Interrupted and lock released</x:v>
      </x:c>
      <x:c r="H129" s="21" t="str">
        <x:v>Resume rejected</x:v>
      </x:c>
      <x:c r="I129" s="21" t="str">
        <x:v>Clock fixture</x:v>
      </x:c>
      <x:c r="J129" s="21" t="str">
        <x:v>Automated</x:v>
      </x:c>
      <x:c r="K129" s="21" t="str">
        <x:v>Must Have</x:v>
      </x:c>
      <x:c r="L129" s="21" t="str">
        <x:v>Approved</x:v>
      </x:c>
    </x:row>
    <x:row r="130">
      <x:c r="A130" s="21" t="str">
        <x:v>AT-LP-004-25</x:v>
      </x:c>
      <x:c r="B130" s="21" t="str">
        <x:v>LP-004</x:v>
      </x:c>
      <x:c r="C130" s="21" t="str">
        <x:v>Calendar</x:v>
      </x:c>
      <x:c r="D130" s="21" t="str">
        <x:v>Cross-week resume retains origin</x:v>
      </x:c>
      <x:c r="E130" s="21" t="str">
        <x:v>Disconnect before week boundary</x:v>
      </x:c>
      <x:c r="F130" s="21" t="str">
        <x:v>Resume after boundary within window</x:v>
      </x:c>
      <x:c r="G130" s="21" t="str">
        <x:v>Original week/slot retained</x:v>
      </x:c>
      <x:c r="H130" s="21" t="str">
        <x:v>No new-week slot</x:v>
      </x:c>
      <x:c r="I130" s="21" t="str">
        <x:v>Timezone fixture</x:v>
      </x:c>
      <x:c r="J130" s="21" t="str">
        <x:v>Automated</x:v>
      </x:c>
      <x:c r="K130" s="21" t="str">
        <x:v>Must Have</x:v>
      </x:c>
      <x:c r="L130" s="21" t="str">
        <x:v>Approved</x:v>
      </x:c>
    </x:row>
    <x:row r="131">
      <x:c r="A131" s="21" t="str">
        <x:v>AT-LP-004-26</x:v>
      </x:c>
      <x:c r="B131" s="21" t="str">
        <x:v>LP-004</x:v>
      </x:c>
      <x:c r="C131" s="21" t="str">
        <x:v>Policy</x:v>
      </x:c>
      <x:c r="D131" s="21" t="str">
        <x:v>Fifty-percent threshold</x:v>
      </x:c>
      <x:c r="E131" s="21" t="str">
        <x:v>Session reaches 1350 active sec</x:v>
      </x:c>
      <x:c r="F131" s="21" t="str">
        <x:v>Finalize interrupted</x:v>
      </x:c>
      <x:c r="G131" s="21" t="str">
        <x:v>Used/replacement-ineligible</x:v>
      </x:c>
      <x:c r="H131" s="21" t="str">
        <x:v>Boundary exact</x:v>
      </x:c>
      <x:c r="I131" s="21" t="str">
        <x:v>Clock/activity fixture</x:v>
      </x:c>
      <x:c r="J131" s="21" t="str">
        <x:v>Automated</x:v>
      </x:c>
      <x:c r="K131" s="21" t="str">
        <x:v>Must Have</x:v>
      </x:c>
      <x:c r="L131" s="21" t="str">
        <x:v>Approved</x:v>
      </x:c>
    </x:row>
    <x:row r="132">
      <x:c r="A132" s="21" t="str">
        <x:v>AT-LP-004-27</x:v>
      </x:c>
      <x:c r="B132" s="21" t="str">
        <x:v>LP-004</x:v>
      </x:c>
      <x:c r="C132" s="21" t="str">
        <x:v>Policy</x:v>
      </x:c>
      <x:c r="D132" s="21" t="str">
        <x:v>Below threshold not automatic</x:v>
      </x:c>
      <x:c r="E132" s="21" t="str">
        <x:v>Session below 1350 sec</x:v>
      </x:c>
      <x:c r="F132" s="21" t="str">
        <x:v>Finalize interruption</x:v>
      </x:c>
      <x:c r="G132" s="21" t="str">
        <x:v>Normal slot remains consumed</x:v>
      </x:c>
      <x:c r="H132" s="21" t="str">
        <x:v>Contact support only</x:v>
      </x:c>
      <x:c r="I132" s="21" t="str">
        <x:v>Low-activity fixture</x:v>
      </x:c>
      <x:c r="J132" s="21" t="str">
        <x:v>Automated</x:v>
      </x:c>
      <x:c r="K132" s="21" t="str">
        <x:v>Must Have</x:v>
      </x:c>
      <x:c r="L132" s="21" t="str">
        <x:v>Approved</x:v>
      </x:c>
    </x:row>
    <x:row r="133">
      <x:c r="A133" s="21" t="str">
        <x:v>AT-LP-004-28</x:v>
      </x:c>
      <x:c r="B133" s="21" t="str">
        <x:v>LP-004</x:v>
      </x:c>
      <x:c r="C133" s="21" t="str">
        <x:v>Admin Contract</x:v>
      </x:c>
      <x:c r="D133" s="21" t="str">
        <x:v>Valid replacement credit consumed</x:v>
      </x:c>
      <x:c r="E133" s="21" t="str">
        <x:v>Matching available credit</x:v>
      </x:c>
      <x:c r="F133" s="21" t="str">
        <x:v>Start scheduled app</x:v>
      </x:c>
      <x:c r="G133" s="21" t="str">
        <x:v>Replacement session starts</x:v>
      </x:c>
      <x:c r="H133" s="21" t="str">
        <x:v>Normal count unchanged; credit consumed</x:v>
      </x:c>
      <x:c r="I133" s="21" t="str">
        <x:v>Credit fixture</x:v>
      </x:c>
      <x:c r="J133" s="21" t="str">
        <x:v>Automated</x:v>
      </x:c>
      <x:c r="K133" s="21" t="str">
        <x:v>Must Have</x:v>
      </x:c>
      <x:c r="L133" s="21" t="str">
        <x:v>Approved</x:v>
      </x:c>
    </x:row>
    <x:row r="134">
      <x:c r="A134" s="21" t="str">
        <x:v>AT-LP-004-29</x:v>
      </x:c>
      <x:c r="B134" s="21" t="str">
        <x:v>LP-004</x:v>
      </x:c>
      <x:c r="C134" s="21" t="str">
        <x:v>Admin Contract</x:v>
      </x:c>
      <x:c r="D134" s="21" t="str">
        <x:v>Replacement credit isolation</x:v>
      </x:c>
      <x:c r="E134" s="21" t="str">
        <x:v>Credit for learner/app A</x:v>
      </x:c>
      <x:c r="F134" s="21" t="str">
        <x:v>Use for B or other app</x:v>
      </x:c>
      <x:c r="G134" s="21" t="str">
        <x:v>Rejected</x:v>
      </x:c>
      <x:c r="H134" s="21" t="str">
        <x:v>Credit remains available</x:v>
      </x:c>
      <x:c r="I134" s="21" t="str">
        <x:v>Credit fixtures</x:v>
      </x:c>
      <x:c r="J134" s="21" t="str">
        <x:v>Automated</x:v>
      </x:c>
      <x:c r="K134" s="21" t="str">
        <x:v>Must Have</x:v>
      </x:c>
      <x:c r="L134" s="21" t="str">
        <x:v>Approved</x:v>
      </x:c>
    </x:row>
    <x:row r="135">
      <x:c r="A135" s="21" t="str">
        <x:v>AT-LP-004-30</x:v>
      </x:c>
      <x:c r="B135" s="21" t="str">
        <x:v>LP-004</x:v>
      </x:c>
      <x:c r="C135" s="21" t="str">
        <x:v>Admin Contract</x:v>
      </x:c>
      <x:c r="D135" s="21" t="str">
        <x:v>One credit per original</x:v>
      </x:c>
      <x:c r="E135" s="21" t="str">
        <x:v>Original interrupted session</x:v>
      </x:c>
      <x:c r="F135" s="21" t="str">
        <x:v>Attempt duplicate grants/consumption</x:v>
      </x:c>
      <x:c r="G135" s="21" t="str">
        <x:v>Unique constraint rejects duplicate</x:v>
      </x:c>
      <x:c r="H135" s="21" t="str">
        <x:v>Original retained</x:v>
      </x:c>
      <x:c r="I135" s="21" t="str">
        <x:v>Admin fixture</x:v>
      </x:c>
      <x:c r="J135" s="21" t="str">
        <x:v>Automated</x:v>
      </x:c>
      <x:c r="K135" s="21" t="str">
        <x:v>Must Have</x:v>
      </x:c>
      <x:c r="L135" s="21" t="str">
        <x:v>Approved</x:v>
      </x:c>
    </x:row>
    <x:row r="136">
      <x:c r="A136" s="21" t="str">
        <x:v>AT-LP-004-31</x:v>
      </x:c>
      <x:c r="B136" s="21" t="str">
        <x:v>LP-004</x:v>
      </x:c>
      <x:c r="C136" s="21" t="str">
        <x:v>Business Rule</x:v>
      </x:c>
      <x:c r="D136" s="21" t="str">
        <x:v>Replacement obeys normal gates</x:v>
      </x:c>
      <x:c r="E136" s="21" t="str">
        <x:v>Valid credit but active session/no entitlement/no schedule</x:v>
      </x:c>
      <x:c r="F136" s="21" t="str">
        <x:v>Attempt start</x:v>
      </x:c>
      <x:c r="G136" s="21" t="str">
        <x:v>Rejected by relevant gate</x:v>
      </x:c>
      <x:c r="H136" s="21" t="str">
        <x:v>Credit not consumed</x:v>
      </x:c>
      <x:c r="I136" s="21" t="str">
        <x:v>Gate fixtures</x:v>
      </x:c>
      <x:c r="J136" s="21" t="str">
        <x:v>Automated</x:v>
      </x:c>
      <x:c r="K136" s="21" t="str">
        <x:v>Must Have</x:v>
      </x:c>
      <x:c r="L136" s="21" t="str">
        <x:v>Approved</x:v>
      </x:c>
    </x:row>
    <x:row r="137">
      <x:c r="A137" s="21" t="str">
        <x:v>AT-LP-004-32</x:v>
      </x:c>
      <x:c r="B137" s="21" t="str">
        <x:v>LP-004</x:v>
      </x:c>
      <x:c r="C137" s="21" t="str">
        <x:v>Idempotency</x:v>
      </x:c>
      <x:c r="D137" s="21" t="str">
        <x:v>Start/resume retries safe</x:v>
      </x:c>
      <x:c r="E137" s="21" t="str">
        <x:v>Network retries</x:v>
      </x:c>
      <x:c r="F137" s="21" t="str">
        <x:v>Repeat same calls</x:v>
      </x:c>
      <x:c r="G137" s="21" t="str">
        <x:v>Original result returned</x:v>
      </x:c>
      <x:c r="H137" s="21" t="str">
        <x:v>No double slot/time</x:v>
      </x:c>
      <x:c r="I137" s="21" t="str">
        <x:v>Idempotency fixtures</x:v>
      </x:c>
      <x:c r="J137" s="21" t="str">
        <x:v>Automated</x:v>
      </x:c>
      <x:c r="K137" s="21" t="str">
        <x:v>Must Have</x:v>
      </x:c>
      <x:c r="L137" s="21" t="str">
        <x:v>Approved</x:v>
      </x:c>
    </x:row>
    <x:row r="138">
      <x:c r="A138" s="21" t="str">
        <x:v>AT-LP-004-33</x:v>
      </x:c>
      <x:c r="B138" s="21" t="str">
        <x:v>LP-004</x:v>
      </x:c>
      <x:c r="C138" s="21" t="str">
        <x:v>Security</x:v>
      </x:c>
      <x:c r="D138" s="21" t="str">
        <x:v>Ended token cannot write progress</x:v>
      </x:c>
      <x:c r="E138" s="21" t="str">
        <x:v>Completed/interrupted token</x:v>
      </x:c>
      <x:c r="F138" s="21" t="str">
        <x:v>Submit progress</x:v>
      </x:c>
      <x:c r="G138" s="21" t="str">
        <x:v>Denied and audited</x:v>
      </x:c>
      <x:c r="H138" s="21" t="str">
        <x:v>Stored progress unchanged</x:v>
      </x:c>
      <x:c r="I138" s="21" t="str">
        <x:v>Token fixtures</x:v>
      </x:c>
      <x:c r="J138" s="21" t="str">
        <x:v>Automated</x:v>
      </x:c>
      <x:c r="K138" s="21" t="str">
        <x:v>Must Have</x:v>
      </x:c>
      <x:c r="L138" s="21" t="str">
        <x:v>Approved</x:v>
      </x:c>
    </x:row>
    <x:row r="139">
      <x:c r="A139" s="21" t="str">
        <x:v>AT-LP-004-34</x:v>
      </x:c>
      <x:c r="B139" s="21" t="str">
        <x:v>LP-004</x:v>
      </x:c>
      <x:c r="C139" s="21" t="str">
        <x:v>Security</x:v>
      </x:c>
      <x:c r="D139" s="21" t="str">
        <x:v>Deleted parent immediately denied</x:v>
      </x:c>
      <x:c r="E139" s="21" t="str">
        <x:v>Session active then parent deleted</x:v>
      </x:c>
      <x:c r="F139" s="21" t="str">
        <x:v>Heartbeat/resume/home/progress</x:v>
      </x:c>
      <x:c r="G139" s="21" t="str">
        <x:v>ACCOUNT_DELETED/denied</x:v>
      </x:c>
      <x:c r="H139" s="21" t="str">
        <x:v>No learner payload/write</x:v>
      </x:c>
      <x:c r="I139" s="21" t="str">
        <x:v>Deleted parent fixture</x:v>
      </x:c>
      <x:c r="J139" s="21" t="str">
        <x:v>Automated</x:v>
      </x:c>
      <x:c r="K139" s="21" t="str">
        <x:v>Must Have</x:v>
      </x:c>
      <x:c r="L139" s="21" t="str">
        <x:v>Approved</x:v>
      </x:c>
    </x:row>
    <x:row r="140">
      <x:c r="A140" s="21" t="str">
        <x:v>AT-LP-004-35</x:v>
      </x:c>
      <x:c r="B140" s="21" t="str">
        <x:v>LP-004</x:v>
      </x:c>
      <x:c r="C140" s="21" t="str">
        <x:v>Recovery</x:v>
      </x:c>
      <x:c r="D140" s="21" t="str">
        <x:v>Atomic start rollback</x:v>
      </x:c>
      <x:c r="E140" s="21" t="str">
        <x:v>Inject failure after usage increment</x:v>
      </x:c>
      <x:c r="F140" s="21" t="str">
        <x:v>Start session</x:v>
      </x:c>
      <x:c r="G140" s="21" t="str">
        <x:v>All rolled back</x:v>
      </x:c>
      <x:c r="H140" s="21" t="str">
        <x:v>No slot/session/credit/event partial state</x:v>
      </x:c>
      <x:c r="I140" s="21" t="str">
        <x:v>Fault injection</x:v>
      </x:c>
      <x:c r="J140" s="21" t="str">
        <x:v>Automated</x:v>
      </x:c>
      <x:c r="K140" s="21" t="str">
        <x:v>Must Have</x:v>
      </x:c>
      <x:c r="L140" s="21" t="str">
        <x:v>Approved</x:v>
      </x:c>
    </x:row>
    <x:row r="141">
      <x:c r="A141" s="21" t="str">
        <x:v>AT-AR-001-01</x:v>
      </x:c>
      <x:c r="B141" s="21" t="str">
        <x:v>AR-001</x:v>
      </x:c>
      <x:c r="C141" s="21" t="str">
        <x:v>End-to-End</x:v>
      </x:c>
      <x:c r="D141" s="21" t="str">
        <x:v>Admin creates draft app</x:v>
      </x:c>
      <x:c r="E141" s="21" t="str">
        <x:v>Authorized admin</x:v>
      </x:c>
      <x:c r="F141" s="21" t="str">
        <x:v>Submit valid unique app</x:v>
      </x:c>
      <x:c r="G141" s="21" t="str">
        <x:v>Draft with UUID/version 1</x:v>
      </x:c>
      <x:c r="H141" s="21" t="str">
        <x:v>Audit event</x:v>
      </x:c>
      <x:c r="I141" s="21" t="str">
        <x:v>App fixture</x:v>
      </x:c>
      <x:c r="J141" s="21" t="str">
        <x:v>Automated</x:v>
      </x:c>
      <x:c r="K141" s="21" t="str">
        <x:v>Must Have</x:v>
      </x:c>
      <x:c r="L141" s="21" t="str">
        <x:v>Approved</x:v>
      </x:c>
    </x:row>
    <x:row r="142">
      <x:c r="A142" s="21" t="str">
        <x:v>AT-AR-001-02</x:v>
      </x:c>
      <x:c r="B142" s="21" t="str">
        <x:v>AR-001</x:v>
      </x:c>
      <x:c r="C142" s="21" t="str">
        <x:v>Authorization</x:v>
      </x:c>
      <x:c r="D142" s="21" t="str">
        <x:v>Non-admin cannot create</x:v>
      </x:c>
      <x:c r="E142" s="21" t="str">
        <x:v>Parent/browser app</x:v>
      </x:c>
      <x:c r="F142" s="21" t="str">
        <x:v>POST admin apps</x:v>
      </x:c>
      <x:c r="G142" s="21" t="str">
        <x:v>Forbidden</x:v>
      </x:c>
      <x:c r="H142" s="21" t="str">
        <x:v>No row</x:v>
      </x:c>
      <x:c r="I142" s="21" t="str">
        <x:v>Actors</x:v>
      </x:c>
      <x:c r="J142" s="21" t="str">
        <x:v>Automated</x:v>
      </x:c>
      <x:c r="K142" s="21" t="str">
        <x:v>Must Have</x:v>
      </x:c>
      <x:c r="L142" s="21" t="str">
        <x:v>Approved</x:v>
      </x:c>
    </x:row>
    <x:row r="143">
      <x:c r="A143" s="21" t="str">
        <x:v>AT-AR-001-03</x:v>
      </x:c>
      <x:c r="B143" s="21" t="str">
        <x:v>AR-001</x:v>
      </x:c>
      <x:c r="C143" s="21" t="str">
        <x:v>Validation</x:v>
      </x:c>
      <x:c r="D143" s="21" t="str">
        <x:v>Key format enforced</x:v>
      </x:c>
      <x:c r="E143" s="21" t="str">
        <x:v>Admin</x:v>
      </x:c>
      <x:c r="F143" s="21" t="str">
        <x:v>Invalid key</x:v>
      </x:c>
      <x:c r="G143" s="21" t="str">
        <x:v>APP_KEY_INVALID</x:v>
      </x:c>
      <x:c r="H143" s="21" t="str">
        <x:v>No row</x:v>
      </x:c>
      <x:c r="I143" s="21" t="str">
        <x:v>Key cases</x:v>
      </x:c>
      <x:c r="J143" s="21" t="str">
        <x:v>Automated</x:v>
      </x:c>
      <x:c r="K143" s="21" t="str">
        <x:v>Must Have</x:v>
      </x:c>
      <x:c r="L143" s="21" t="str">
        <x:v>Approved</x:v>
      </x:c>
    </x:row>
    <x:row r="144">
      <x:c r="A144" s="21" t="str">
        <x:v>AT-AR-001-04</x:v>
      </x:c>
      <x:c r="B144" s="21" t="str">
        <x:v>AR-001</x:v>
      </x:c>
      <x:c r="C144" s="21" t="str">
        <x:v>Concurrency</x:v>
      </x:c>
      <x:c r="D144" s="21" t="str">
        <x:v>Key globally unique</x:v>
      </x:c>
      <x:c r="E144" s="21" t="str">
        <x:v>Two concurrent admins</x:v>
      </x:c>
      <x:c r="F144" s="21" t="str">
        <x:v>Create same key</x:v>
      </x:c>
      <x:c r="G144" s="21" t="str">
        <x:v>One success; one conflict</x:v>
      </x:c>
      <x:c r="H144" s="21" t="str">
        <x:v>One UUID</x:v>
      </x:c>
      <x:c r="I144" s="21" t="str">
        <x:v>Race fixture</x:v>
      </x:c>
      <x:c r="J144" s="21" t="str">
        <x:v>Automated</x:v>
      </x:c>
      <x:c r="K144" s="21" t="str">
        <x:v>Must Have</x:v>
      </x:c>
      <x:c r="L144" s="21" t="str">
        <x:v>Approved</x:v>
      </x:c>
    </x:row>
    <x:row r="145">
      <x:c r="A145" s="21" t="str">
        <x:v>AT-AR-001-05</x:v>
      </x:c>
      <x:c r="B145" s="21" t="str">
        <x:v>AR-001</x:v>
      </x:c>
      <x:c r="C145" s="21" t="str">
        <x:v>Data</x:v>
      </x:c>
      <x:c r="D145" s="21" t="str">
        <x:v>Identity immutable</x:v>
      </x:c>
      <x:c r="E145" s="21" t="str">
        <x:v>Existing app</x:v>
      </x:c>
      <x:c r="F145" s="21" t="str">
        <x:v>Patch ID/key</x:v>
      </x:c>
      <x:c r="G145" s="21" t="str">
        <x:v>APP_IDENTITY_IMMUTABLE</x:v>
      </x:c>
      <x:c r="H145" s="21" t="str">
        <x:v>Identity unchanged</x:v>
      </x:c>
      <x:c r="I145" s="21" t="str">
        <x:v>App fixture</x:v>
      </x:c>
      <x:c r="J145" s="21" t="str">
        <x:v>Automated</x:v>
      </x:c>
      <x:c r="K145" s="21" t="str">
        <x:v>Must Have</x:v>
      </x:c>
      <x:c r="L145" s="21" t="str">
        <x:v>Approved</x:v>
      </x:c>
    </x:row>
    <x:row r="146">
      <x:c r="A146" s="21" t="str">
        <x:v>AT-AR-001-06</x:v>
      </x:c>
      <x:c r="B146" s="21" t="str">
        <x:v>AR-001</x:v>
      </x:c>
      <x:c r="C146" s="21" t="str">
        <x:v>Data</x:v>
      </x:c>
      <x:c r="D146" s="21" t="str">
        <x:v>Mutable metadata updates</x:v>
      </x:c>
      <x:c r="E146" s="21" t="str">
        <x:v>Draft/active app</x:v>
      </x:c>
      <x:c r="F146" s="21" t="str">
        <x:v>Patch allowed fields</x:v>
      </x:c>
      <x:c r="G146" s="21" t="str">
        <x:v>Success/version increment</x:v>
      </x:c>
      <x:c r="H146" s="21" t="str">
        <x:v>Identity unchanged</x:v>
      </x:c>
      <x:c r="I146" s="21" t="str">
        <x:v>Metadata fixture</x:v>
      </x:c>
      <x:c r="J146" s="21" t="str">
        <x:v>Automated</x:v>
      </x:c>
      <x:c r="K146" s="21" t="str">
        <x:v>Must Have</x:v>
      </x:c>
      <x:c r="L146" s="21" t="str">
        <x:v>Approved</x:v>
      </x:c>
    </x:row>
    <x:row r="147">
      <x:c r="A147" s="21" t="str">
        <x:v>AT-AR-001-07</x:v>
      </x:c>
      <x:c r="B147" s="21" t="str">
        <x:v>AR-001</x:v>
      </x:c>
      <x:c r="C147" s="21" t="str">
        <x:v>Idempotency</x:v>
      </x:c>
      <x:c r="D147" s="21" t="str">
        <x:v>Exact no-op</x:v>
      </x:c>
      <x:c r="E147" s="21" t="str">
        <x:v>Current metadata</x:v>
      </x:c>
      <x:c r="F147" s="21" t="str">
        <x:v>Submit same cleaned fields</x:v>
      </x:c>
      <x:c r="G147" s="21" t="str">
        <x:v>Success/no increment</x:v>
      </x:c>
      <x:c r="H147" s="21" t="str">
        <x:v>No event</x:v>
      </x:c>
      <x:c r="I147" s="21" t="str">
        <x:v>No-op fixture</x:v>
      </x:c>
      <x:c r="J147" s="21" t="str">
        <x:v>Automated</x:v>
      </x:c>
      <x:c r="K147" s="21" t="str">
        <x:v>Must Have</x:v>
      </x:c>
      <x:c r="L147" s="21" t="str">
        <x:v>Approved</x:v>
      </x:c>
    </x:row>
    <x:row r="148">
      <x:c r="A148" s="21" t="str">
        <x:v>AT-AR-001-08</x:v>
      </x:c>
      <x:c r="B148" s="21" t="str">
        <x:v>AR-001</x:v>
      </x:c>
      <x:c r="C148" s="21" t="str">
        <x:v>Concurrency</x:v>
      </x:c>
      <x:c r="D148" s="21" t="str">
        <x:v>Stale edit rejected</x:v>
      </x:c>
      <x:c r="E148" s="21" t="str">
        <x:v>App v2</x:v>
      </x:c>
      <x:c r="F148" s="21" t="str">
        <x:v>Patch expected v1</x:v>
      </x:c>
      <x:c r="G148" s="21" t="str">
        <x:v>APP_VERSION_CONFLICT</x:v>
      </x:c>
      <x:c r="H148" s="21" t="str">
        <x:v>No overwrite</x:v>
      </x:c>
      <x:c r="I148" s="21" t="str">
        <x:v>Version fixture</x:v>
      </x:c>
      <x:c r="J148" s="21" t="str">
        <x:v>Automated</x:v>
      </x:c>
      <x:c r="K148" s="21" t="str">
        <x:v>Must Have</x:v>
      </x:c>
      <x:c r="L148" s="21" t="str">
        <x:v>Approved</x:v>
      </x:c>
    </x:row>
    <x:row r="149">
      <x:c r="A149" s="21" t="str">
        <x:v>AT-AR-001-09</x:v>
      </x:c>
      <x:c r="B149" s="21" t="str">
        <x:v>AR-001</x:v>
      </x:c>
      <x:c r="C149" s="21" t="str">
        <x:v>Bootstrap</x:v>
      </x:c>
      <x:c r="D149" s="21" t="str">
        <x:v>Initial apps registered uniformly</x:v>
      </x:c>
      <x:c r="E149" s="21" t="str">
        <x:v>Fresh environment</x:v>
      </x:c>
      <x:c r="F149" s="21" t="str">
        <x:v>Run bootstrap/service</x:v>
      </x:c>
      <x:c r="G149" s="21" t="str">
        <x:v>Three valid app rows</x:v>
      </x:c>
      <x:c r="H149" s="21" t="str">
        <x:v>No bypass/duplicates</x:v>
      </x:c>
      <x:c r="I149" s="21" t="str">
        <x:v>Bootstrap fixture</x:v>
      </x:c>
      <x:c r="J149" s="21" t="str">
        <x:v>Automated</x:v>
      </x:c>
      <x:c r="K149" s="21" t="str">
        <x:v>Must Have</x:v>
      </x:c>
      <x:c r="L149" s="21" t="str">
        <x:v>Approved</x:v>
      </x:c>
    </x:row>
    <x:row r="150">
      <x:c r="A150" s="21" t="str">
        <x:v>AT-AR-001-10</x:v>
      </x:c>
      <x:c r="B150" s="21" t="str">
        <x:v>AR-001</x:v>
      </x:c>
      <x:c r="C150" s="21" t="str">
        <x:v>Business Rule</x:v>
      </x:c>
      <x:c r="D150" s="21" t="str">
        <x:v>Draft blocked operationally</x:v>
      </x:c>
      <x:c r="E150" s="21" t="str">
        <x:v>Draft app</x:v>
      </x:c>
      <x:c r="F150" s="21" t="str">
        <x:v>Map/schedule/launch</x:v>
      </x:c>
      <x:c r="G150" s="21" t="str">
        <x:v>APP_NOT_ACTIVE</x:v>
      </x:c>
      <x:c r="H150" s="21" t="str">
        <x:v>No downstream row</x:v>
      </x:c>
      <x:c r="I150" s="21" t="str">
        <x:v>Adapters</x:v>
      </x:c>
      <x:c r="J150" s="21" t="str">
        <x:v>Automated</x:v>
      </x:c>
      <x:c r="K150" s="21" t="str">
        <x:v>Must Have</x:v>
      </x:c>
      <x:c r="L150" s="21" t="str">
        <x:v>Approved</x:v>
      </x:c>
    </x:row>
    <x:row r="151">
      <x:c r="A151" s="21" t="str">
        <x:v>AT-AR-001-11</x:v>
      </x:c>
      <x:c r="B151" s="21" t="str">
        <x:v>AR-001</x:v>
      </x:c>
      <x:c r="C151" s="21" t="str">
        <x:v>Activation</x:v>
      </x:c>
      <x:c r="D151" s="21" t="str">
        <x:v>Ready draft activates</x:v>
      </x:c>
      <x:c r="E151" s="21" t="str">
        <x:v>Complete metadata/config</x:v>
      </x:c>
      <x:c r="F151" s="21" t="str">
        <x:v>Activate</x:v>
      </x:c>
      <x:c r="G151" s="21" t="str">
        <x:v>Active/version increment</x:v>
      </x:c>
      <x:c r="H151" s="21" t="str">
        <x:v>Event emitted</x:v>
      </x:c>
      <x:c r="I151" s="21" t="str">
        <x:v>Readiness fixture</x:v>
      </x:c>
      <x:c r="J151" s="21" t="str">
        <x:v>Automated</x:v>
      </x:c>
      <x:c r="K151" s="21" t="str">
        <x:v>Must Have</x:v>
      </x:c>
      <x:c r="L151" s="21" t="str">
        <x:v>Approved</x:v>
      </x:c>
    </x:row>
    <x:row r="152">
      <x:c r="A152" s="21" t="str">
        <x:v>AT-AR-001-12</x:v>
      </x:c>
      <x:c r="B152" s="21" t="str">
        <x:v>AR-001</x:v>
      </x:c>
      <x:c r="C152" s="21" t="str">
        <x:v>Validation</x:v>
      </x:c>
      <x:c r="D152" s="21" t="str">
        <x:v>Unready activation blocked</x:v>
      </x:c>
      <x:c r="E152" s="21" t="str">
        <x:v>Missing field/config</x:v>
      </x:c>
      <x:c r="F152" s="21" t="str">
        <x:v>Activate</x:v>
      </x:c>
      <x:c r="G152" s="21" t="str">
        <x:v>APP_NOT_READY_FOR_ACTIVATION</x:v>
      </x:c>
      <x:c r="H152" s="21" t="str">
        <x:v>Still draft</x:v>
      </x:c>
      <x:c r="I152" s="21" t="str">
        <x:v>Readiness cases</x:v>
      </x:c>
      <x:c r="J152" s="21" t="str">
        <x:v>Automated</x:v>
      </x:c>
      <x:c r="K152" s="21" t="str">
        <x:v>Must Have</x:v>
      </x:c>
      <x:c r="L152" s="21" t="str">
        <x:v>Approved</x:v>
      </x:c>
    </x:row>
    <x:row r="153">
      <x:c r="A153" s="21" t="str">
        <x:v>AT-AR-001-13</x:v>
      </x:c>
      <x:c r="B153" s="21" t="str">
        <x:v>AR-001</x:v>
      </x:c>
      <x:c r="C153" s="21" t="str">
        <x:v>Contract</x:v>
      </x:c>
      <x:c r="D153" s="21" t="str">
        <x:v>Safe active read</x:v>
      </x:c>
      <x:c r="E153" s="21" t="str">
        <x:v>Active app</x:v>
      </x:c>
      <x:c r="F153" s="21" t="str">
        <x:v>GET public/trusted</x:v>
      </x:c>
      <x:c r="G153" s="21" t="str">
        <x:v>Safe metadata only</x:v>
      </x:c>
      <x:c r="H153" s="21" t="str">
        <x:v>No notes/secrets</x:v>
      </x:c>
      <x:c r="I153" s="21" t="str">
        <x:v>App fixture</x:v>
      </x:c>
      <x:c r="J153" s="21" t="str">
        <x:v>Automated</x:v>
      </x:c>
      <x:c r="K153" s="21" t="str">
        <x:v>Must Have</x:v>
      </x:c>
      <x:c r="L153" s="21" t="str">
        <x:v>Approved</x:v>
      </x:c>
    </x:row>
    <x:row r="154">
      <x:c r="A154" s="21" t="str">
        <x:v>AT-AR-001-14</x:v>
      </x:c>
      <x:c r="B154" s="21" t="str">
        <x:v>AR-001</x:v>
      </x:c>
      <x:c r="C154" s="21" t="str">
        <x:v>Architecture</x:v>
      </x:c>
      <x:c r="D154" s="21" t="str">
        <x:v>All relationships use app_id</x:v>
      </x:c>
      <x:c r="E154" s="21" t="str">
        <x:v>Schema built</x:v>
      </x:c>
      <x:c r="F154" s="21" t="str">
        <x:v>Inspect FKs/contracts</x:v>
      </x:c>
      <x:c r="G154" s="21" t="str">
        <x:v>app_id references registry</x:v>
      </x:c>
      <x:c r="H154" s="21" t="str">
        <x:v>No name/URL identity</x:v>
      </x:c>
      <x:c r="I154" s="21" t="str">
        <x:v>Schema scan</x:v>
      </x:c>
      <x:c r="J154" s="21" t="str">
        <x:v>Automated</x:v>
      </x:c>
      <x:c r="K154" s="21" t="str">
        <x:v>Must Have</x:v>
      </x:c>
      <x:c r="L154" s="21" t="str">
        <x:v>Approved</x:v>
      </x:c>
    </x:row>
    <x:row r="155">
      <x:c r="A155" s="21" t="str">
        <x:v>AT-AR-001-15</x:v>
      </x:c>
      <x:c r="B155" s="21" t="str">
        <x:v>AR-001</x:v>
      </x:c>
      <x:c r="C155" s="21" t="str">
        <x:v>Security</x:v>
      </x:c>
      <x:c r="D155" s="21" t="str">
        <x:v>Unknown key fails closed</x:v>
      </x:c>
      <x:c r="E155" s="21" t="str">
        <x:v>Unknown key</x:v>
      </x:c>
      <x:c r="F155" s="21" t="str">
        <x:v>Resolve/launch/progress</x:v>
      </x:c>
      <x:c r="G155" s="21" t="str">
        <x:v>APP_NOT_FOUND</x:v>
      </x:c>
      <x:c r="H155" s="21" t="str">
        <x:v>No implicit app</x:v>
      </x:c>
      <x:c r="I155" s="21" t="str">
        <x:v>Unknown fixture</x:v>
      </x:c>
      <x:c r="J155" s="21" t="str">
        <x:v>Automated</x:v>
      </x:c>
      <x:c r="K155" s="21" t="str">
        <x:v>Must Have</x:v>
      </x:c>
      <x:c r="L155" s="21" t="str">
        <x:v>Approved</x:v>
      </x:c>
    </x:row>
    <x:row r="156">
      <x:c r="A156" s="21" t="str">
        <x:v>AT-AR-001-16</x:v>
      </x:c>
      <x:c r="B156" s="21" t="str">
        <x:v>AR-001</x:v>
      </x:c>
      <x:c r="C156" s="21" t="str">
        <x:v>Authorization</x:v>
      </x:c>
      <x:c r="D156" s="21" t="str">
        <x:v>Soft delete needs privilege/reauth</x:v>
      </x:c>
      <x:c r="E156" s="21" t="str">
        <x:v>Editor/no reauth</x:v>
      </x:c>
      <x:c r="F156" s="21" t="str">
        <x:v>Delete attempt</x:v>
      </x:c>
      <x:c r="G156" s="21" t="str">
        <x:v>Forbidden/reauth required</x:v>
      </x:c>
      <x:c r="H156" s="21" t="str">
        <x:v>App unchanged</x:v>
      </x:c>
      <x:c r="I156" s="21" t="str">
        <x:v>Admin roles</x:v>
      </x:c>
      <x:c r="J156" s="21" t="str">
        <x:v>Automated</x:v>
      </x:c>
      <x:c r="K156" s="21" t="str">
        <x:v>Must Have</x:v>
      </x:c>
      <x:c r="L156" s="21" t="str">
        <x:v>Approved</x:v>
      </x:c>
    </x:row>
    <x:row r="157">
      <x:c r="A157" s="21" t="str">
        <x:v>AT-AR-001-17</x:v>
      </x:c>
      <x:c r="B157" s="21" t="str">
        <x:v>AR-001</x:v>
      </x:c>
      <x:c r="C157" s="21" t="str">
        <x:v>Validation</x:v>
      </x:c>
      <x:c r="D157" s="21" t="str">
        <x:v>Delete confirmation exact</x:v>
      </x:c>
      <x:c r="E157" s="21" t="str">
        <x:v>Authorized admin</x:v>
      </x:c>
      <x:c r="F157" s="21" t="str">
        <x:v>Wrong key confirmation</x:v>
      </x:c>
      <x:c r="G157" s="21" t="str">
        <x:v>CONFIRMATION_MISMATCH</x:v>
      </x:c>
      <x:c r="H157" s="21" t="str">
        <x:v>App unchanged</x:v>
      </x:c>
      <x:c r="I157" s="21" t="str">
        <x:v>Confirmation cases</x:v>
      </x:c>
      <x:c r="J157" s="21" t="str">
        <x:v>Automated</x:v>
      </x:c>
      <x:c r="K157" s="21" t="str">
        <x:v>Must Have</x:v>
      </x:c>
      <x:c r="L157" s="21" t="str">
        <x:v>Approved</x:v>
      </x:c>
    </x:row>
    <x:row r="158">
      <x:c r="A158" s="21" t="str">
        <x:v>AT-AR-001-18</x:v>
      </x:c>
      <x:c r="B158" s="21" t="str">
        <x:v>AR-001</x:v>
      </x:c>
      <x:c r="C158" s="21" t="str">
        <x:v>End-to-End</x:v>
      </x:c>
      <x:c r="D158" s="21" t="str">
        <x:v>Soft delete active app</x:v>
      </x:c>
      <x:c r="E158" s="21" t="str">
        <x:v>Authorized reauthed admin</x:v>
      </x:c>
      <x:c r="F158" s="21" t="str">
        <x:v>Valid delete</x:v>
      </x:c>
      <x:c r="G158" s="21" t="str">
        <x:v>soft_deleted/version increment</x:v>
      </x:c>
      <x:c r="H158" s="21" t="str">
        <x:v>Event/outbox</x:v>
      </x:c>
      <x:c r="I158" s="21" t="str">
        <x:v>App fixture</x:v>
      </x:c>
      <x:c r="J158" s="21" t="str">
        <x:v>Automated</x:v>
      </x:c>
      <x:c r="K158" s="21" t="str">
        <x:v>Must Have</x:v>
      </x:c>
      <x:c r="L158" s="21" t="str">
        <x:v>Approved</x:v>
      </x:c>
    </x:row>
    <x:row r="159">
      <x:c r="A159" s="21" t="str">
        <x:v>AT-AR-001-19</x:v>
      </x:c>
      <x:c r="B159" s="21" t="str">
        <x:v>AR-001</x:v>
      </x:c>
      <x:c r="C159" s="21" t="str">
        <x:v>Integration</x:v>
      </x:c>
      <x:c r="D159" s="21" t="str">
        <x:v>Deleted app blocks new use</x:v>
      </x:c>
      <x:c r="E159" s="21" t="str">
        <x:v>Soft-deleted app</x:v>
      </x:c>
      <x:c r="F159" s="21" t="str">
        <x:v>Product/entitle/schedule/start/write</x:v>
      </x:c>
      <x:c r="G159" s="21" t="str">
        <x:v>APP_NOT_ACTIVE</x:v>
      </x:c>
      <x:c r="H159" s="21" t="str">
        <x:v>No new records</x:v>
      </x:c>
      <x:c r="I159" s="21" t="str">
        <x:v>Integration fixtures</x:v>
      </x:c>
      <x:c r="J159" s="21" t="str">
        <x:v>Automated</x:v>
      </x:c>
      <x:c r="K159" s="21" t="str">
        <x:v>Must Have</x:v>
      </x:c>
      <x:c r="L159" s="21" t="str">
        <x:v>Approved</x:v>
      </x:c>
    </x:row>
    <x:row r="160">
      <x:c r="A160" s="21" t="str">
        <x:v>AT-AR-001-20</x:v>
      </x:c>
      <x:c r="B160" s="21" t="str">
        <x:v>AR-001</x:v>
      </x:c>
      <x:c r="C160" s="21" t="str">
        <x:v>UX</x:v>
      </x:c>
      <x:c r="D160" s="21" t="str">
        <x:v>Deleted app hidden</x:v>
      </x:c>
      <x:c r="E160" s="21" t="str">
        <x:v>Soft-deleted app</x:v>
      </x:c>
      <x:c r="F160" s="21" t="str">
        <x:v>Open learner/parent launcher</x:v>
      </x:c>
      <x:c r="G160" s="21" t="str">
        <x:v>Not displayed</x:v>
      </x:c>
      <x:c r="H160" s="21" t="str">
        <x:v>Admin privileged filter can see</x:v>
      </x:c>
      <x:c r="I160" s="21" t="str">
        <x:v>UI fixture</x:v>
      </x:c>
      <x:c r="J160" s="21" t="str">
        <x:v>Automated</x:v>
      </x:c>
      <x:c r="K160" s="21" t="str">
        <x:v>Must Have</x:v>
      </x:c>
      <x:c r="L160" s="21" t="str">
        <x:v>Approved</x:v>
      </x:c>
    </x:row>
    <x:row r="161">
      <x:c r="A161" s="21" t="str">
        <x:v>AT-AR-001-21</x:v>
      </x:c>
      <x:c r="B161" s="21" t="str">
        <x:v>AR-001</x:v>
      </x:c>
      <x:c r="C161" s="21" t="str">
        <x:v>Data</x:v>
      </x:c>
      <x:c r="D161" s="21" t="str">
        <x:v>Soft delete preserves references</x:v>
      </x:c>
      <x:c r="E161" s="21" t="str">
        <x:v>App has history</x:v>
      </x:c>
      <x:c r="F161" s="21" t="str">
        <x:v>Soft delete</x:v>
      </x:c>
      <x:c r="G161" s="21" t="str">
        <x:v>Existing rows resolve app</x:v>
      </x:c>
      <x:c r="H161" s="21" t="str">
        <x:v>Nothing cascaded</x:v>
      </x:c>
      <x:c r="I161" s="21" t="str">
        <x:v>Historical fixtures</x:v>
      </x:c>
      <x:c r="J161" s="21" t="str">
        <x:v>Automated</x:v>
      </x:c>
      <x:c r="K161" s="21" t="str">
        <x:v>Must Have</x:v>
      </x:c>
      <x:c r="L161" s="21" t="str">
        <x:v>Approved</x:v>
      </x:c>
    </x:row>
    <x:row r="162">
      <x:c r="A162" s="21" t="str">
        <x:v>AT-AR-001-22</x:v>
      </x:c>
      <x:c r="B162" s="21" t="str">
        <x:v>AR-001</x:v>
      </x:c>
      <x:c r="C162" s="21" t="str">
        <x:v>Billing</x:v>
      </x:c>
      <x:c r="D162" s="21" t="str">
        <x:v>No automatic commercial mutation</x:v>
      </x:c>
      <x:c r="E162" s="21" t="str">
        <x:v>App mapped/subscribed</x:v>
      </x:c>
      <x:c r="F162" s="21" t="str">
        <x:v>Soft delete</x:v>
      </x:c>
      <x:c r="G162" s="21" t="str">
        <x:v>Billing unchanged</x:v>
      </x:c>
      <x:c r="H162" s="21" t="str">
        <x:v>Remediation deferred</x:v>
      </x:c>
      <x:c r="I162" s="21" t="str">
        <x:v>Billing fixture</x:v>
      </x:c>
      <x:c r="J162" s="21" t="str">
        <x:v>Automated</x:v>
      </x:c>
      <x:c r="K162" s="21" t="str">
        <x:v>Must Have</x:v>
      </x:c>
      <x:c r="L162" s="21" t="str">
        <x:v>Approved</x:v>
      </x:c>
    </x:row>
    <x:row r="163">
      <x:c r="A163" s="21" t="str">
        <x:v>AT-AR-001-23</x:v>
      </x:c>
      <x:c r="B163" s="21" t="str">
        <x:v>AR-001</x:v>
      </x:c>
      <x:c r="C163" s="21" t="str">
        <x:v>End-to-End</x:v>
      </x:c>
      <x:c r="D163" s="21" t="str">
        <x:v>Restore returns draft</x:v>
      </x:c>
      <x:c r="E163" s="21" t="str">
        <x:v>Soft-deleted app</x:v>
      </x:c>
      <x:c r="F163" s="21" t="str">
        <x:v>Restore</x:v>
      </x:c>
      <x:c r="G163" s="21" t="str">
        <x:v>Draft same UUID/key</x:v>
      </x:c>
      <x:c r="H163" s="21" t="str">
        <x:v>Requires activation</x:v>
      </x:c>
      <x:c r="I163" s="21" t="str">
        <x:v>Restore fixture</x:v>
      </x:c>
      <x:c r="J163" s="21" t="str">
        <x:v>Automated</x:v>
      </x:c>
      <x:c r="K163" s="21" t="str">
        <x:v>Must Have</x:v>
      </x:c>
      <x:c r="L163" s="21" t="str">
        <x:v>Approved</x:v>
      </x:c>
    </x:row>
    <x:row r="164">
      <x:c r="A164" s="21" t="str">
        <x:v>AT-AR-001-24</x:v>
      </x:c>
      <x:c r="B164" s="21" t="str">
        <x:v>AR-001</x:v>
      </x:c>
      <x:c r="C164" s="21" t="str">
        <x:v>Data</x:v>
      </x:c>
      <x:c r="D164" s="21" t="str">
        <x:v>Key remains reserved</x:v>
      </x:c>
      <x:c r="E164" s="21" t="str">
        <x:v>Soft-deleted app</x:v>
      </x:c>
      <x:c r="F164" s="21" t="str">
        <x:v>Create same key</x:v>
      </x:c>
      <x:c r="G164" s="21" t="str">
        <x:v>APP_KEY_ALREADY_EXISTS</x:v>
      </x:c>
      <x:c r="H164" s="21" t="str">
        <x:v>Original preserved</x:v>
      </x:c>
      <x:c r="I164" s="21" t="str">
        <x:v>Key fixture</x:v>
      </x:c>
      <x:c r="J164" s="21" t="str">
        <x:v>Automated</x:v>
      </x:c>
      <x:c r="K164" s="21" t="str">
        <x:v>Must Have</x:v>
      </x:c>
      <x:c r="L164" s="21" t="str">
        <x:v>Approved</x:v>
      </x:c>
    </x:row>
    <x:row r="165">
      <x:c r="A165" s="21" t="str">
        <x:v>AT-AR-001-25</x:v>
      </x:c>
      <x:c r="B165" s="21" t="str">
        <x:v>AR-001</x:v>
      </x:c>
      <x:c r="C165" s="21" t="str">
        <x:v>Idempotency</x:v>
      </x:c>
      <x:c r="D165" s="21" t="str">
        <x:v>Mutation replay safe</x:v>
      </x:c>
      <x:c r="E165" s="21" t="str">
        <x:v>Completed mutation</x:v>
      </x:c>
      <x:c r="F165" s="21" t="str">
        <x:v>Retry same key/payload</x:v>
      </x:c>
      <x:c r="G165" s="21" t="str">
        <x:v>Original result</x:v>
      </x:c>
      <x:c r="H165" s="21" t="str">
        <x:v>One transition/event</x:v>
      </x:c>
      <x:c r="I165" s="21" t="str">
        <x:v>Idempotency fixture</x:v>
      </x:c>
      <x:c r="J165" s="21" t="str">
        <x:v>Automated</x:v>
      </x:c>
      <x:c r="K165" s="21" t="str">
        <x:v>Must Have</x:v>
      </x:c>
      <x:c r="L165" s="21" t="str">
        <x:v>Approved</x:v>
      </x:c>
    </x:row>
    <x:row r="166">
      <x:c r="A166" s="21" t="str">
        <x:v>AT-AR-001-26</x:v>
      </x:c>
      <x:c r="B166" s="21" t="str">
        <x:v>AR-001</x:v>
      </x:c>
      <x:c r="C166" s="21" t="str">
        <x:v>Idempotency</x:v>
      </x:c>
      <x:c r="D166" s="21" t="str">
        <x:v>Conflicting reuse rejected</x:v>
      </x:c>
      <x:c r="E166" s="21" t="str">
        <x:v>Completed key</x:v>
      </x:c>
      <x:c r="F166" s="21" t="str">
        <x:v>Different payload</x:v>
      </x:c>
      <x:c r="G166" s="21" t="str">
        <x:v>IDEMPOTENCY_KEY_REUSED</x:v>
      </x:c>
      <x:c r="H166" s="21" t="str">
        <x:v>Original unchanged</x:v>
      </x:c>
      <x:c r="I166" s="21" t="str">
        <x:v>Conflict fixture</x:v>
      </x:c>
      <x:c r="J166" s="21" t="str">
        <x:v>Automated</x:v>
      </x:c>
      <x:c r="K166" s="21" t="str">
        <x:v>Must Have</x:v>
      </x:c>
      <x:c r="L166" s="21" t="str">
        <x:v>Approved</x:v>
      </x:c>
    </x:row>
    <x:row r="167">
      <x:c r="A167" s="21" t="str">
        <x:v>AT-AR-001-27</x:v>
      </x:c>
      <x:c r="B167" s="21" t="str">
        <x:v>AR-001</x:v>
      </x:c>
      <x:c r="C167" s="21" t="str">
        <x:v>Security</x:v>
      </x:c>
      <x:c r="D167" s="21" t="str">
        <x:v>Protected fields rejected</x:v>
      </x:c>
      <x:c r="E167" s="21" t="str">
        <x:v>Admin</x:v>
      </x:c>
      <x:c r="F167" s="21" t="str">
        <x:v>Mass-assign status/timestamps</x:v>
      </x:c>
      <x:c r="G167" s="21" t="str">
        <x:v>FORBIDDEN_FIELD</x:v>
      </x:c>
      <x:c r="H167" s="21" t="str">
        <x:v>No mutation</x:v>
      </x:c>
      <x:c r="I167" s="21" t="str">
        <x:v>Schema fixture</x:v>
      </x:c>
      <x:c r="J167" s="21" t="str">
        <x:v>Automated</x:v>
      </x:c>
      <x:c r="K167" s="21" t="str">
        <x:v>Must Have</x:v>
      </x:c>
      <x:c r="L167" s="21" t="str">
        <x:v>Approved</x:v>
      </x:c>
    </x:row>
    <x:row r="168">
      <x:c r="A168" s="21" t="str">
        <x:v>AT-AR-001-28</x:v>
      </x:c>
      <x:c r="B168" s="21" t="str">
        <x:v>AR-001</x:v>
      </x:c>
      <x:c r="C168" s="21" t="str">
        <x:v>Recovery</x:v>
      </x:c>
      <x:c r="D168" s="21" t="str">
        <x:v>Transition rollback</x:v>
      </x:c>
      <x:c r="E168" s="21" t="str">
        <x:v>Inject invalidation failure</x:v>
      </x:c>
      <x:c r="F168" s="21" t="str">
        <x:v>Soft delete</x:v>
      </x:c>
      <x:c r="G168" s="21" t="str">
        <x:v>All rolled back</x:v>
      </x:c>
      <x:c r="H168" s="21" t="str">
        <x:v>App remains usable</x:v>
      </x:c>
      <x:c r="I168" s="21" t="str">
        <x:v>Fault injection</x:v>
      </x:c>
      <x:c r="J168" s="21" t="str">
        <x:v>Automated</x:v>
      </x:c>
      <x:c r="K168" s="21" t="str">
        <x:v>Must Have</x:v>
      </x:c>
      <x:c r="L168" s="21" t="str">
        <x:v>Approved</x:v>
      </x:c>
    </x:row>
    <x:row r="169">
      <x:c r="A169" s="21" t="str">
        <x:v>AT-AR-001-29</x:v>
      </x:c>
      <x:c r="B169" s="21" t="str">
        <x:v>AR-001</x:v>
      </x:c>
      <x:c r="C169" s="21" t="str">
        <x:v>Architecture</x:v>
      </x:c>
      <x:c r="D169" s="21" t="str">
        <x:v>No hard-delete surface</x:v>
      </x:c>
      <x:c r="E169" s="21" t="str">
        <x:v>Application/database built</x:v>
      </x:c>
      <x:c r="F169" s="21" t="str">
        <x:v>Inspect UI/routes/functions/FKs</x:v>
      </x:c>
      <x:c r="G169" s="21" t="str">
        <x:v>None exists</x:v>
      </x:c>
      <x:c r="H169" s="21" t="str">
        <x:v>No cascade path</x:v>
      </x:c>
      <x:c r="I169" s="21" t="str">
        <x:v>Static scan</x:v>
      </x:c>
      <x:c r="J169" s="21" t="str">
        <x:v>Automated</x:v>
      </x:c>
      <x:c r="K169" s="21" t="str">
        <x:v>Must Have</x:v>
      </x:c>
      <x:c r="L169" s="21" t="str">
        <x:v>Approved</x:v>
      </x:c>
    </x:row>
    <x:row r="170">
      <x:c r="A170" s="21" t="str">
        <x:v>AT-AR-001-30</x:v>
      </x:c>
      <x:c r="B170" s="21" t="str">
        <x:v>AR-001</x:v>
      </x:c>
      <x:c r="C170" s="21" t="str">
        <x:v>Privacy</x:v>
      </x:c>
      <x:c r="D170" s="21" t="str">
        <x:v>Minimal mutation audit</x:v>
      </x:c>
      <x:c r="E170" s="21" t="str">
        <x:v>Perform changes</x:v>
      </x:c>
      <x:c r="F170" s="21" t="str">
        <x:v>Inspect audit</x:v>
      </x:c>
      <x:c r="G170" s="21" t="str">
        <x:v>IDs/key/op/reason/version only</x:v>
      </x:c>
      <x:c r="H170" s="21" t="str">
        <x:v>No metadata snapshots/secrets</x:v>
      </x:c>
      <x:c r="I170" s="21" t="str">
        <x:v>Audit fixture</x:v>
      </x:c>
      <x:c r="J170" s="21" t="str">
        <x:v>Automated</x:v>
      </x:c>
      <x:c r="K170" s="21" t="str">
        <x:v>Must Have</x:v>
      </x:c>
      <x:c r="L170" s="21" t="str">
        <x:v>Approved</x:v>
      </x:c>
    </x:row>
    <x:row r="171">
      <x:c r="A171" s="21" t="str">
        <x:v>AT-AN-001-01</x:v>
      </x:c>
      <x:c r="B171" s="21" t="str">
        <x:v>AN-001</x:v>
      </x:c>
      <x:c r="C171" s="21" t="str">
        <x:v>Architecture</x:v>
      </x:c>
      <x:c r="D171" s="21" t="str">
        <x:v>No raw event tables</x:v>
      </x:c>
      <x:c r="E171" s="21" t="str">
        <x:v>Schema built</x:v>
      </x:c>
      <x:c r="F171" s="21" t="str">
        <x:v>Inspect schema</x:v>
      </x:c>
      <x:c r="G171" s="21" t="str">
        <x:v>No click/page/heartbeat event stream</x:v>
      </x:c>
      <x:c r="H171" s="21" t="str">
        <x:v>Buffer only</x:v>
      </x:c>
      <x:c r="I171" s="21" t="str">
        <x:v>Schema scan</x:v>
      </x:c>
      <x:c r="J171" s="21" t="str">
        <x:v>Automated</x:v>
      </x:c>
      <x:c r="K171" s="21" t="str">
        <x:v>Must Have</x:v>
      </x:c>
      <x:c r="L171" s="21" t="str">
        <x:v>Approved</x:v>
      </x:c>
    </x:row>
    <x:row r="172">
      <x:c r="A172" s="21" t="str">
        <x:v>AT-AN-001-02</x:v>
      </x:c>
      <x:c r="B172" s="21" t="str">
        <x:v>AN-001</x:v>
      </x:c>
      <x:c r="C172" s="21" t="str">
        <x:v>Data</x:v>
      </x:c>
      <x:c r="D172" s="21" t="str">
        <x:v>Heartbeat updates in place</x:v>
      </x:c>
      <x:c r="E172" s="21" t="str">
        <x:v>Active session</x:v>
      </x:c>
      <x:c r="F172" s="21" t="str">
        <x:v>Send heartbeats</x:v>
      </x:c>
      <x:c r="G172" s="21" t="str">
        <x:v>Current session/buffer updated</x:v>
      </x:c>
      <x:c r="H172" s="21" t="str">
        <x:v>No heartbeat rows</x:v>
      </x:c>
      <x:c r="I172" s="21" t="str">
        <x:v>Session fixture</x:v>
      </x:c>
      <x:c r="J172" s="21" t="str">
        <x:v>Automated</x:v>
      </x:c>
      <x:c r="K172" s="21" t="str">
        <x:v>Must Have</x:v>
      </x:c>
      <x:c r="L172" s="21" t="str">
        <x:v>Approved</x:v>
      </x:c>
    </x:row>
    <x:row r="173">
      <x:c r="A173" s="21" t="str">
        <x:v>AT-AN-001-03</x:v>
      </x:c>
      <x:c r="B173" s="21" t="str">
        <x:v>AN-001</x:v>
      </x:c>
      <x:c r="C173" s="21" t="str">
        <x:v>Data</x:v>
      </x:c>
      <x:c r="D173" s="21" t="str">
        <x:v>One buffer grain</x:v>
      </x:c>
      <x:c r="E173" s="21" t="str">
        <x:v>Same learner/app/level/day</x:v>
      </x:c>
      <x:c r="F173" s="21" t="str">
        <x:v>Multiple contributions</x:v>
      </x:c>
      <x:c r="G173" s="21" t="str">
        <x:v>One row</x:v>
      </x:c>
      <x:c r="H173" s="21" t="str">
        <x:v>Counters combined once</x:v>
      </x:c>
      <x:c r="I173" s="21" t="str">
        <x:v>Buffer fixture</x:v>
      </x:c>
      <x:c r="J173" s="21" t="str">
        <x:v>Automated</x:v>
      </x:c>
      <x:c r="K173" s="21" t="str">
        <x:v>Must Have</x:v>
      </x:c>
      <x:c r="L173" s="21" t="str">
        <x:v>Approved</x:v>
      </x:c>
    </x:row>
    <x:row r="174">
      <x:c r="A174" s="21" t="str">
        <x:v>AT-AN-001-04</x:v>
      </x:c>
      <x:c r="B174" s="21" t="str">
        <x:v>AN-001</x:v>
      </x:c>
      <x:c r="C174" s="21" t="str">
        <x:v>Privacy</x:v>
      </x:c>
      <x:c r="D174" s="21" t="str">
        <x:v>Daily HMAC key</x:v>
      </x:c>
      <x:c r="E174" s="21" t="str">
        <x:v>Learner activity</x:v>
      </x:c>
      <x:c r="F174" s="21" t="str">
        <x:v>Inspect buffer</x:v>
      </x:c>
      <x:c r="G174" s="21" t="str">
        <x:v>Date-specific key only</x:v>
      </x:c>
      <x:c r="H174" s="21" t="str">
        <x:v>No learner UUID</x:v>
      </x:c>
      <x:c r="I174" s="21" t="str">
        <x:v>Crypto fixture</x:v>
      </x:c>
      <x:c r="J174" s="21" t="str">
        <x:v>Automated</x:v>
      </x:c>
      <x:c r="K174" s="21" t="str">
        <x:v>Must Have</x:v>
      </x:c>
      <x:c r="L174" s="21" t="str">
        <x:v>Approved</x:v>
      </x:c>
    </x:row>
    <x:row r="175">
      <x:c r="A175" s="21" t="str">
        <x:v>AT-AN-001-05</x:v>
      </x:c>
      <x:c r="B175" s="21" t="str">
        <x:v>AN-001</x:v>
      </x:c>
      <x:c r="C175" s="21" t="str">
        <x:v>Privacy</x:v>
      </x:c>
      <x:c r="D175" s="21" t="str">
        <x:v>No identifiable analytics fields</x:v>
      </x:c>
      <x:c r="E175" s="21" t="str">
        <x:v>Activity processed</x:v>
      </x:c>
      <x:c r="F175" s="21" t="str">
        <x:v>Inspect analytics storage/logs</x:v>
      </x:c>
      <x:c r="G175" s="21" t="str">
        <x:v>No names/parent/DOB/exact age</x:v>
      </x:c>
      <x:c r="H175" s="21" t="str">
        <x:v>Approved age band only</x:v>
      </x:c>
      <x:c r="I175" s="21" t="str">
        <x:v>Schema/log scan</x:v>
      </x:c>
      <x:c r="J175" s="21" t="str">
        <x:v>Automated</x:v>
      </x:c>
      <x:c r="K175" s="21" t="str">
        <x:v>Must Have</x:v>
      </x:c>
      <x:c r="L175" s="21" t="str">
        <x:v>Approved</x:v>
      </x:c>
    </x:row>
    <x:row r="176">
      <x:c r="A176" s="21" t="str">
        <x:v>AT-AN-001-06</x:v>
      </x:c>
      <x:c r="B176" s="21" t="str">
        <x:v>AN-001</x:v>
      </x:c>
      <x:c r="C176" s="21" t="str">
        <x:v>Policy</x:v>
      </x:c>
      <x:c r="D176" s="21" t="str">
        <x:v>Age band at activity date</x:v>
      </x:c>
      <x:c r="E176" s="21" t="str">
        <x:v>DOB boundary cases</x:v>
      </x:c>
      <x:c r="F176" s="21" t="str">
        <x:v>Contribute</x:v>
      </x:c>
      <x:c r="G176" s="21" t="str">
        <x:v>Correct band</x:v>
      </x:c>
      <x:c r="H176" s="21" t="str">
        <x:v>Exact age absent</x:v>
      </x:c>
      <x:c r="I176" s="21" t="str">
        <x:v>Date fixtures</x:v>
      </x:c>
      <x:c r="J176" s="21" t="str">
        <x:v>Automated</x:v>
      </x:c>
      <x:c r="K176" s="21" t="str">
        <x:v>Must Have</x:v>
      </x:c>
      <x:c r="L176" s="21" t="str">
        <x:v>Approved</x:v>
      </x:c>
    </x:row>
    <x:row r="177">
      <x:c r="A177" s="21" t="str">
        <x:v>AT-AN-001-07</x:v>
      </x:c>
      <x:c r="B177" s="21" t="str">
        <x:v>AN-001</x:v>
      </x:c>
      <x:c r="C177" s="21" t="str">
        <x:v>Security</x:v>
      </x:c>
      <x:c r="D177" s="21" t="str">
        <x:v>Server time authoritative</x:v>
      </x:c>
      <x:c r="E177" s="21" t="str">
        <x:v>Client sends false total</x:v>
      </x:c>
      <x:c r="F177" s="21" t="str">
        <x:v>Process interval</x:v>
      </x:c>
      <x:c r="G177" s="21" t="str">
        <x:v>Server delta used</x:v>
      </x:c>
      <x:c r="H177" s="21" t="str">
        <x:v>False total ignored</x:v>
      </x:c>
      <x:c r="I177" s="21" t="str">
        <x:v>Timing fixture</x:v>
      </x:c>
      <x:c r="J177" s="21" t="str">
        <x:v>Automated</x:v>
      </x:c>
      <x:c r="K177" s="21" t="str">
        <x:v>Must Have</x:v>
      </x:c>
      <x:c r="L177" s="21" t="str">
        <x:v>Approved</x:v>
      </x:c>
    </x:row>
    <x:row r="178">
      <x:c r="A178" s="21" t="str">
        <x:v>AT-AN-001-08</x:v>
      </x:c>
      <x:c r="B178" s="21" t="str">
        <x:v>AN-001</x:v>
      </x:c>
      <x:c r="C178" s="21" t="str">
        <x:v>Idempotency</x:v>
      </x:c>
      <x:c r="D178" s="21" t="str">
        <x:v>Contribution retry safe</x:v>
      </x:c>
      <x:c r="E178" s="21" t="str">
        <x:v>Contribution applied</x:v>
      </x:c>
      <x:c r="F178" s="21" t="str">
        <x:v>Retry same ID</x:v>
      </x:c>
      <x:c r="G178" s="21" t="str">
        <x:v>No double count</x:v>
      </x:c>
      <x:c r="H178" s="21" t="str">
        <x:v>Checkpoint stable</x:v>
      </x:c>
      <x:c r="I178" s="21" t="str">
        <x:v>Contribution fixture</x:v>
      </x:c>
      <x:c r="J178" s="21" t="str">
        <x:v>Automated</x:v>
      </x:c>
      <x:c r="K178" s="21" t="str">
        <x:v>Must Have</x:v>
      </x:c>
      <x:c r="L178" s="21" t="str">
        <x:v>Approved</x:v>
      </x:c>
    </x:row>
    <x:row r="179">
      <x:c r="A179" s="21" t="str">
        <x:v>AT-AN-001-09</x:v>
      </x:c>
      <x:c r="B179" s="21" t="str">
        <x:v>AN-001</x:v>
      </x:c>
      <x:c r="C179" s="21" t="str">
        <x:v>Schedule</x:v>
      </x:c>
      <x:c r="D179" s="21" t="str">
        <x:v>Previous day explicit</x:v>
      </x:c>
      <x:c r="E179" s="21" t="str">
        <x:v>Clock at 00:15 IST</x:v>
      </x:c>
      <x:c r="F179" s="21" t="str">
        <x:v>Invoke scheduler</x:v>
      </x:c>
      <x:c r="G179" s="21" t="str">
        <x:v>Previous local date processed</x:v>
      </x:c>
      <x:c r="H179" s="21" t="str">
        <x:v>Date passed explicitly</x:v>
      </x:c>
      <x:c r="I179" s="21" t="str">
        <x:v>Clock fixture</x:v>
      </x:c>
      <x:c r="J179" s="21" t="str">
        <x:v>Automated</x:v>
      </x:c>
      <x:c r="K179" s="21" t="str">
        <x:v>Must Have</x:v>
      </x:c>
      <x:c r="L179" s="21" t="str">
        <x:v>Approved</x:v>
      </x:c>
    </x:row>
    <x:row r="180">
      <x:c r="A180" s="21" t="str">
        <x:v>AT-AN-001-10</x:v>
      </x:c>
      <x:c r="B180" s="21" t="str">
        <x:v>AN-001</x:v>
      </x:c>
      <x:c r="C180" s="21" t="str">
        <x:v>Concurrency</x:v>
      </x:c>
      <x:c r="D180" s="21" t="str">
        <x:v>Single run per date</x:v>
      </x:c>
      <x:c r="E180" s="21" t="str">
        <x:v>Two invocations</x:v>
      </x:c>
      <x:c r="F180" s="21" t="str">
        <x:v>Run same date</x:v>
      </x:c>
      <x:c r="G180" s="21" t="str">
        <x:v>One running/completed</x:v>
      </x:c>
      <x:c r="H180" s="21" t="str">
        <x:v>Other returns state</x:v>
      </x:c>
      <x:c r="I180" s="21" t="str">
        <x:v>Concurrency fixture</x:v>
      </x:c>
      <x:c r="J180" s="21" t="str">
        <x:v>Automated</x:v>
      </x:c>
      <x:c r="K180" s="21" t="str">
        <x:v>Must Have</x:v>
      </x:c>
      <x:c r="L180" s="21" t="str">
        <x:v>Approved</x:v>
      </x:c>
    </x:row>
    <x:row r="181">
      <x:c r="A181" s="21" t="str">
        <x:v>AT-AN-001-11</x:v>
      </x:c>
      <x:c r="B181" s="21" t="str">
        <x:v>AN-001</x:v>
      </x:c>
      <x:c r="C181" s="21" t="str">
        <x:v>Aggregation</x:v>
      </x:c>
      <x:c r="D181" s="21" t="str">
        <x:v>Level aggregate correct</x:v>
      </x:c>
      <x:c r="E181" s="21" t="str">
        <x:v>Known buffer</x:v>
      </x:c>
      <x:c r="F181" s="21" t="str">
        <x:v>Run job</x:v>
      </x:c>
      <x:c r="G181" s="21" t="str">
        <x:v>Exact grouped metrics</x:v>
      </x:c>
      <x:c r="H181" s="21" t="str">
        <x:v>Distinct learner count</x:v>
      </x:c>
      <x:c r="I181" s="21" t="str">
        <x:v>Fixture dataset</x:v>
      </x:c>
      <x:c r="J181" s="21" t="str">
        <x:v>Automated</x:v>
      </x:c>
      <x:c r="K181" s="21" t="str">
        <x:v>Must Have</x:v>
      </x:c>
      <x:c r="L181" s="21" t="str">
        <x:v>Approved</x:v>
      </x:c>
    </x:row>
    <x:row r="182">
      <x:c r="A182" s="21" t="str">
        <x:v>AT-AN-001-12</x:v>
      </x:c>
      <x:c r="B182" s="21" t="str">
        <x:v>AN-001</x:v>
      </x:c>
      <x:c r="C182" s="21" t="str">
        <x:v>Aggregation</x:v>
      </x:c>
      <x:c r="D182" s="21" t="str">
        <x:v>App unique learners correct</x:v>
      </x:c>
      <x:c r="E182" s="21" t="str">
        <x:v>Learner spans levels</x:v>
      </x:c>
      <x:c r="F182" s="21" t="str">
        <x:v>Run job</x:v>
      </x:c>
      <x:c r="G182" s="21" t="str">
        <x:v>Count once at app grain</x:v>
      </x:c>
      <x:c r="H182" s="21" t="str">
        <x:v>Level counts independent</x:v>
      </x:c>
      <x:c r="I182" s="21" t="str">
        <x:v>Fixture dataset</x:v>
      </x:c>
      <x:c r="J182" s="21" t="str">
        <x:v>Automated</x:v>
      </x:c>
      <x:c r="K182" s="21" t="str">
        <x:v>Must Have</x:v>
      </x:c>
      <x:c r="L182" s="21" t="str">
        <x:v>Approved</x:v>
      </x:c>
    </x:row>
    <x:row r="183">
      <x:c r="A183" s="21" t="str">
        <x:v>AT-AN-001-13</x:v>
      </x:c>
      <x:c r="B183" s="21" t="str">
        <x:v>AN-001</x:v>
      </x:c>
      <x:c r="C183" s="21" t="str">
        <x:v>Idempotency</x:v>
      </x:c>
      <x:c r="D183" s="21" t="str">
        <x:v>Exact replacement</x:v>
      </x:c>
      <x:c r="E183" s="21" t="str">
        <x:v>Existing aggregates</x:v>
      </x:c>
      <x:c r="F183" s="21" t="str">
        <x:v>Rerun same source</x:v>
      </x:c>
      <x:c r="G183" s="21" t="str">
        <x:v>Same values</x:v>
      </x:c>
      <x:c r="H183" s="21" t="str">
        <x:v>No increment doubling</x:v>
      </x:c>
      <x:c r="I183" s="21" t="str">
        <x:v>Rerun fixture</x:v>
      </x:c>
      <x:c r="J183" s="21" t="str">
        <x:v>Automated</x:v>
      </x:c>
      <x:c r="K183" s="21" t="str">
        <x:v>Must Have</x:v>
      </x:c>
      <x:c r="L183" s="21" t="str">
        <x:v>Approved</x:v>
      </x:c>
    </x:row>
    <x:row r="184">
      <x:c r="A184" s="21" t="str">
        <x:v>AT-AN-001-14</x:v>
      </x:c>
      <x:c r="B184" s="21" t="str">
        <x:v>AN-001</x:v>
      </x:c>
      <x:c r="C184" s="21" t="str">
        <x:v>Calendar</x:v>
      </x:c>
      <x:c r="D184" s="21" t="str">
        <x:v>Cross-midnight time split</x:v>
      </x:c>
      <x:c r="E184" s="21" t="str">
        <x:v>Session spans midnight</x:v>
      </x:c>
      <x:c r="F184" s="21" t="str">
        <x:v>Process intervals</x:v>
      </x:c>
      <x:c r="G184" s="21" t="str">
        <x:v>Seconds split dates</x:v>
      </x:c>
      <x:c r="H184" s="21" t="str">
        <x:v>One session/slot</x:v>
      </x:c>
      <x:c r="I184" s="21" t="str">
        <x:v>Clock fixture</x:v>
      </x:c>
      <x:c r="J184" s="21" t="str">
        <x:v>Automated</x:v>
      </x:c>
      <x:c r="K184" s="21" t="str">
        <x:v>Must Have</x:v>
      </x:c>
      <x:c r="L184" s="21" t="str">
        <x:v>Approved</x:v>
      </x:c>
    </x:row>
    <x:row r="185">
      <x:c r="A185" s="21" t="str">
        <x:v>AT-AN-001-15</x:v>
      </x:c>
      <x:c r="B185" s="21" t="str">
        <x:v>AN-001</x:v>
      </x:c>
      <x:c r="C185" s="21" t="str">
        <x:v>Calendar</x:v>
      </x:c>
      <x:c r="D185" s="21" t="str">
        <x:v>Transition dates authoritative</x:v>
      </x:c>
      <x:c r="E185" s="21" t="str">
        <x:v>Start/complete on different days</x:v>
      </x:c>
      <x:c r="F185" s="21" t="str">
        <x:v>Aggregate</x:v>
      </x:c>
      <x:c r="G185" s="21" t="str">
        <x:v>Start and completion on defined dates</x:v>
      </x:c>
      <x:c r="H185" s="21" t="str">
        <x:v>No client timestamp</x:v>
      </x:c>
      <x:c r="I185" s="21" t="str">
        <x:v>Transition fixture</x:v>
      </x:c>
      <x:c r="J185" s="21" t="str">
        <x:v>Automated</x:v>
      </x:c>
      <x:c r="K185" s="21" t="str">
        <x:v>Must Have</x:v>
      </x:c>
      <x:c r="L185" s="21" t="str">
        <x:v>Approved</x:v>
      </x:c>
    </x:row>
    <x:row r="186">
      <x:c r="A186" s="21" t="str">
        <x:v>AT-AN-001-16</x:v>
      </x:c>
      <x:c r="B186" s="21" t="str">
        <x:v>AN-001</x:v>
      </x:c>
      <x:c r="C186" s="21" t="str">
        <x:v>Reconciliation</x:v>
      </x:c>
      <x:c r="D186" s="21" t="str">
        <x:v>Control totals match</x:v>
      </x:c>
      <x:c r="E186" s="21" t="str">
        <x:v>Known buffer</x:v>
      </x:c>
      <x:c r="F186" s="21" t="str">
        <x:v>Run job</x:v>
      </x:c>
      <x:c r="G186" s="21" t="str">
        <x:v>All additive totals match</x:v>
      </x:c>
      <x:c r="H186" s="21" t="str">
        <x:v>Ready to purge</x:v>
      </x:c>
      <x:c r="I186" s="21" t="str">
        <x:v>Fixture dataset</x:v>
      </x:c>
      <x:c r="J186" s="21" t="str">
        <x:v>Automated</x:v>
      </x:c>
      <x:c r="K186" s="21" t="str">
        <x:v>Must Have</x:v>
      </x:c>
      <x:c r="L186" s="21" t="str">
        <x:v>Approved</x:v>
      </x:c>
    </x:row>
    <x:row r="187">
      <x:c r="A187" s="21" t="str">
        <x:v>AT-AN-001-17</x:v>
      </x:c>
      <x:c r="B187" s="21" t="str">
        <x:v>AN-001</x:v>
      </x:c>
      <x:c r="C187" s="21" t="str">
        <x:v>Recovery</x:v>
      </x:c>
      <x:c r="D187" s="21" t="str">
        <x:v>Mismatch retains source</x:v>
      </x:c>
      <x:c r="E187" s="21" t="str">
        <x:v>Inject mismatch</x:v>
      </x:c>
      <x:c r="F187" s="21" t="str">
        <x:v>Run job</x:v>
      </x:c>
      <x:c r="G187" s="21" t="str">
        <x:v>Failed</x:v>
      </x:c>
      <x:c r="H187" s="21" t="str">
        <x:v>Buffer intact</x:v>
      </x:c>
      <x:c r="I187" s="21" t="str">
        <x:v>Fault fixture</x:v>
      </x:c>
      <x:c r="J187" s="21" t="str">
        <x:v>Automated</x:v>
      </x:c>
      <x:c r="K187" s="21" t="str">
        <x:v>Must Have</x:v>
      </x:c>
      <x:c r="L187" s="21" t="str">
        <x:v>Approved</x:v>
      </x:c>
    </x:row>
    <x:row r="188">
      <x:c r="A188" s="21" t="str">
        <x:v>AT-AN-001-18</x:v>
      </x:c>
      <x:c r="B188" s="21" t="str">
        <x:v>AN-001</x:v>
      </x:c>
      <x:c r="C188" s="21" t="str">
        <x:v>Data Retention</x:v>
      </x:c>
      <x:c r="D188" s="21" t="str">
        <x:v>Successful run purges buffer</x:v>
      </x:c>
      <x:c r="E188" s="21" t="str">
        <x:v>Valid source</x:v>
      </x:c>
      <x:c r="F188" s="21" t="str">
        <x:v>Run job</x:v>
      </x:c>
      <x:c r="G188" s="21" t="str">
        <x:v>Zero date buffer rows</x:v>
      </x:c>
      <x:c r="H188" s="21" t="str">
        <x:v>Aggregates remain</x:v>
      </x:c>
      <x:c r="I188" s="21" t="str">
        <x:v>Fixture dataset</x:v>
      </x:c>
      <x:c r="J188" s="21" t="str">
        <x:v>Automated</x:v>
      </x:c>
      <x:c r="K188" s="21" t="str">
        <x:v>Must Have</x:v>
      </x:c>
      <x:c r="L188" s="21" t="str">
        <x:v>Approved</x:v>
      </x:c>
    </x:row>
    <x:row r="189">
      <x:c r="A189" s="21" t="str">
        <x:v>AT-AN-001-19</x:v>
      </x:c>
      <x:c r="B189" s="21" t="str">
        <x:v>AN-001</x:v>
      </x:c>
      <x:c r="C189" s="21" t="str">
        <x:v>Recovery</x:v>
      </x:c>
      <x:c r="D189" s="21" t="str">
        <x:v>Failed run retry deterministic</x:v>
      </x:c>
      <x:c r="E189" s="21" t="str">
        <x:v>Prior failed with buffer</x:v>
      </x:c>
      <x:c r="F189" s="21" t="str">
        <x:v>Retry</x:v>
      </x:c>
      <x:c r="G189" s="21" t="str">
        <x:v>Completed exact values</x:v>
      </x:c>
      <x:c r="H189" s="21" t="str">
        <x:v>Then purge</x:v>
      </x:c>
      <x:c r="I189" s="21" t="str">
        <x:v>Retry fixture</x:v>
      </x:c>
      <x:c r="J189" s="21" t="str">
        <x:v>Automated</x:v>
      </x:c>
      <x:c r="K189" s="21" t="str">
        <x:v>Must Have</x:v>
      </x:c>
      <x:c r="L189" s="21" t="str">
        <x:v>Approved</x:v>
      </x:c>
    </x:row>
    <x:row r="190">
      <x:c r="A190" s="21" t="str">
        <x:v>AT-AN-001-20</x:v>
      </x:c>
      <x:c r="B190" s="21" t="str">
        <x:v>AN-001</x:v>
      </x:c>
      <x:c r="C190" s="21" t="str">
        <x:v>Privacy</x:v>
      </x:c>
      <x:c r="D190" s="21" t="str">
        <x:v>Run metadata anonymous</x:v>
      </x:c>
      <x:c r="E190" s="21" t="str">
        <x:v>Run completed</x:v>
      </x:c>
      <x:c r="F190" s="21" t="str">
        <x:v>Inspect run row</x:v>
      </x:c>
      <x:c r="G190" s="21" t="str">
        <x:v>No learner identifier</x:v>
      </x:c>
      <x:c r="H190" s="21" t="str">
        <x:v>Control totals only</x:v>
      </x:c>
      <x:c r="I190" s="21" t="str">
        <x:v>Run fixture</x:v>
      </x:c>
      <x:c r="J190" s="21" t="str">
        <x:v>Automated</x:v>
      </x:c>
      <x:c r="K190" s="21" t="str">
        <x:v>Must Have</x:v>
      </x:c>
      <x:c r="L190" s="21" t="str">
        <x:v>Approved</x:v>
      </x:c>
    </x:row>
    <x:row r="191">
      <x:c r="A191" s="21" t="str">
        <x:v>AT-AN-001-21</x:v>
      </x:c>
      <x:c r="B191" s="21" t="str">
        <x:v>AN-001</x:v>
      </x:c>
      <x:c r="C191" s="21" t="str">
        <x:v>Integration</x:v>
      </x:c>
      <x:c r="D191" s="21" t="str">
        <x:v>Deleted app rejects contribution</x:v>
      </x:c>
      <x:c r="E191" s="21" t="str">
        <x:v>Soft-deleted app</x:v>
      </x:c>
      <x:c r="F191" s="21" t="str">
        <x:v>Contribute</x:v>
      </x:c>
      <x:c r="G191" s="21" t="str">
        <x:v>APP_NOT_ACTIVE</x:v>
      </x:c>
      <x:c r="H191" s="21" t="str">
        <x:v>No buffer change</x:v>
      </x:c>
      <x:c r="I191" s="21" t="str">
        <x:v>App fixture</x:v>
      </x:c>
      <x:c r="J191" s="21" t="str">
        <x:v>Automated</x:v>
      </x:c>
      <x:c r="K191" s="21" t="str">
        <x:v>Must Have</x:v>
      </x:c>
      <x:c r="L191" s="21" t="str">
        <x:v>Approved</x:v>
      </x:c>
    </x:row>
    <x:row r="192">
      <x:c r="A192" s="21" t="str">
        <x:v>AT-AN-001-22</x:v>
      </x:c>
      <x:c r="B192" s="21" t="str">
        <x:v>AN-001</x:v>
      </x:c>
      <x:c r="C192" s="21" t="str">
        <x:v>Data</x:v>
      </x:c>
      <x:c r="D192" s="21" t="str">
        <x:v>Aggregates use permanent app_id</x:v>
      </x:c>
      <x:c r="E192" s="21" t="str">
        <x:v>Active then soft-deleted app</x:v>
      </x:c>
      <x:c r="F192" s="21" t="str">
        <x:v>Inspect old aggregate</x:v>
      </x:c>
      <x:c r="G192" s="21" t="str">
        <x:v>Resolvable app_id</x:v>
      </x:c>
      <x:c r="H192" s="21" t="str">
        <x:v>No new activity</x:v>
      </x:c>
      <x:c r="I192" s="21" t="str">
        <x:v>App fixture</x:v>
      </x:c>
      <x:c r="J192" s="21" t="str">
        <x:v>Automated</x:v>
      </x:c>
      <x:c r="K192" s="21" t="str">
        <x:v>Must Have</x:v>
      </x:c>
      <x:c r="L192" s="21" t="str">
        <x:v>Approved</x:v>
      </x:c>
    </x:row>
    <x:row r="193">
      <x:c r="A193" s="21" t="str">
        <x:v>AT-AN-001-23</x:v>
      </x:c>
      <x:c r="B193" s="21" t="str">
        <x:v>AN-001</x:v>
      </x:c>
      <x:c r="C193" s="21" t="str">
        <x:v>Authorization</x:v>
      </x:c>
      <x:c r="D193" s="21" t="str">
        <x:v>No named admin drilldown</x:v>
      </x:c>
      <x:c r="E193" s="21" t="str">
        <x:v>Admin analytics user</x:v>
      </x:c>
      <x:c r="F193" s="21" t="str">
        <x:v>Search learner</x:v>
      </x:c>
      <x:c r="G193" s="21" t="str">
        <x:v>Unavailable/forbidden</x:v>
      </x:c>
      <x:c r="H193" s="21" t="str">
        <x:v>Cohorts only</x:v>
      </x:c>
      <x:c r="I193" s="21" t="str">
        <x:v>UI/API scan</x:v>
      </x:c>
      <x:c r="J193" s="21" t="str">
        <x:v>Automated</x:v>
      </x:c>
      <x:c r="K193" s="21" t="str">
        <x:v>Must Have</x:v>
      </x:c>
      <x:c r="L193" s="21" t="str">
        <x:v>Approved</x:v>
      </x:c>
    </x:row>
    <x:row r="194">
      <x:c r="A194" s="21" t="str">
        <x:v>AT-AN-001-24</x:v>
      </x:c>
      <x:c r="B194" s="21" t="str">
        <x:v>AN-001</x:v>
      </x:c>
      <x:c r="C194" s="21" t="str">
        <x:v>Progress</x:v>
      </x:c>
      <x:c r="D194" s="21" t="str">
        <x:v>Named report uses compact records</x:v>
      </x:c>
      <x:c r="E194" s="21" t="str">
        <x:v>Learner progress/completions</x:v>
      </x:c>
      <x:c r="F194" s="21" t="str">
        <x:v>Open parent report</x:v>
      </x:c>
      <x:c r="G194" s="21" t="str">
        <x:v>Current/lessons/time displayed</x:v>
      </x:c>
      <x:c r="H194" s="21" t="str">
        <x:v>No session history required</x:v>
      </x:c>
      <x:c r="I194" s="21" t="str">
        <x:v>Progress fixture</x:v>
      </x:c>
      <x:c r="J194" s="21" t="str">
        <x:v>Automated</x:v>
      </x:c>
      <x:c r="K194" s="21" t="str">
        <x:v>Must Have</x:v>
      </x:c>
      <x:c r="L194" s="21" t="str">
        <x:v>Approved</x:v>
      </x:c>
    </x:row>
    <x:row r="195">
      <x:c r="A195" s="21" t="str">
        <x:v>AT-AN-001-25</x:v>
      </x:c>
      <x:c r="B195" s="21" t="str">
        <x:v>AN-001</x:v>
      </x:c>
      <x:c r="C195" s="21" t="str">
        <x:v>Data</x:v>
      </x:c>
      <x:c r="D195" s="21" t="str">
        <x:v>Lesson completion unique</x:v>
      </x:c>
      <x:c r="E195" s="21" t="str">
        <x:v>Retry same lesson completion</x:v>
      </x:c>
      <x:c r="F195" s="21" t="str">
        <x:v>Submit twice</x:v>
      </x:c>
      <x:c r="G195" s="21" t="str">
        <x:v>One row/one analytics count</x:v>
      </x:c>
      <x:c r="H195" s="21" t="str">
        <x:v>Engaged seconds retained</x:v>
      </x:c>
      <x:c r="I195" s="21" t="str">
        <x:v>Completion fixture</x:v>
      </x:c>
      <x:c r="J195" s="21" t="str">
        <x:v>Automated</x:v>
      </x:c>
      <x:c r="K195" s="21" t="str">
        <x:v>Must Have</x:v>
      </x:c>
      <x:c r="L195" s="21" t="str">
        <x:v>Approved</x:v>
      </x:c>
    </x:row>
    <x:row r="196">
      <x:c r="A196" s="21" t="str">
        <x:v>AT-AN-001-26</x:v>
      </x:c>
      <x:c r="B196" s="21" t="str">
        <x:v>AN-001</x:v>
      </x:c>
      <x:c r="C196" s="21" t="str">
        <x:v>Data Retention</x:v>
      </x:c>
      <x:c r="D196" s="21" t="str">
        <x:v>No repeated progress snapshots</x:v>
      </x:c>
      <x:c r="E196" s="21" t="str">
        <x:v>Progress updated many times</x:v>
      </x:c>
      <x:c r="F196" s="21" t="str">
        <x:v>Inspect storage</x:v>
      </x:c>
      <x:c r="G196" s="21" t="str">
        <x:v>One current row/version</x:v>
      </x:c>
      <x:c r="H196" s="21" t="str">
        <x:v>No history table</x:v>
      </x:c>
      <x:c r="I196" s="21" t="str">
        <x:v>Progress fixture</x:v>
      </x:c>
      <x:c r="J196" s="21" t="str">
        <x:v>Automated</x:v>
      </x:c>
      <x:c r="K196" s="21" t="str">
        <x:v>Must Have</x:v>
      </x:c>
      <x:c r="L196" s="21" t="str">
        <x:v>Approved</x:v>
      </x:c>
    </x:row>
    <x:row r="197">
      <x:c r="A197" s="21" t="str">
        <x:v>AT-AN-001-27</x:v>
      </x:c>
      <x:c r="B197" s="21" t="str">
        <x:v>AN-001</x:v>
      </x:c>
      <x:c r="C197" s="21" t="str">
        <x:v>Security</x:v>
      </x:c>
      <x:c r="D197" s="21" t="str">
        <x:v>Client total never authoritative</x:v>
      </x:c>
      <x:c r="E197" s="21" t="str">
        <x:v>Tampered payload</x:v>
      </x:c>
      <x:c r="F197" s="21" t="str">
        <x:v>Submit contribution</x:v>
      </x:c>
      <x:c r="G197" s="21" t="str">
        <x:v>Rejected/ignored</x:v>
      </x:c>
      <x:c r="H197" s="21" t="str">
        <x:v>Server counters unchanged</x:v>
      </x:c>
      <x:c r="I197" s="21" t="str">
        <x:v>Tamper fixture</x:v>
      </x:c>
      <x:c r="J197" s="21" t="str">
        <x:v>Automated</x:v>
      </x:c>
      <x:c r="K197" s="21" t="str">
        <x:v>Must Have</x:v>
      </x:c>
      <x:c r="L197" s="21" t="str">
        <x:v>Approved</x:v>
      </x:c>
    </x:row>
    <x:row r="198">
      <x:c r="A198" s="21" t="str">
        <x:v>AT-AN-001-28</x:v>
      </x:c>
      <x:c r="B198" s="21" t="str">
        <x:v>AN-001</x:v>
      </x:c>
      <x:c r="C198" s="21" t="str">
        <x:v>Validation</x:v>
      </x:c>
      <x:c r="D198" s="21" t="str">
        <x:v>Unknown fields rejected</x:v>
      </x:c>
      <x:c r="E198" s="21" t="str">
        <x:v>Trusted caller</x:v>
      </x:c>
      <x:c r="F198" s="21" t="str">
        <x:v>Send extra protected field</x:v>
      </x:c>
      <x:c r="G198" s="21" t="str">
        <x:v>Rejected</x:v>
      </x:c>
      <x:c r="H198" s="21" t="str">
        <x:v>No buffer change</x:v>
      </x:c>
      <x:c r="I198" s="21" t="str">
        <x:v>Schema fixture</x:v>
      </x:c>
      <x:c r="J198" s="21" t="str">
        <x:v>Automated</x:v>
      </x:c>
      <x:c r="K198" s="21" t="str">
        <x:v>Must Have</x:v>
      </x:c>
      <x:c r="L198" s="21" t="str">
        <x:v>Approved</x:v>
      </x:c>
    </x:row>
    <x:row r="199">
      <x:c r="A199" s="21" t="str">
        <x:v>AT-AN-001-29</x:v>
      </x:c>
      <x:c r="B199" s="21" t="str">
        <x:v>AN-001</x:v>
      </x:c>
      <x:c r="C199" s="21" t="str">
        <x:v>Security</x:v>
      </x:c>
      <x:c r="D199" s="21" t="str">
        <x:v>Missing HMAC secret fails closed</x:v>
      </x:c>
      <x:c r="E199" s="21" t="str">
        <x:v>Secret unavailable</x:v>
      </x:c>
      <x:c r="F199" s="21" t="str">
        <x:v>Process activity</x:v>
      </x:c>
      <x:c r="G199" s="21" t="str">
        <x:v>Failure/alert</x:v>
      </x:c>
      <x:c r="H199" s="21" t="str">
        <x:v>No plain ID/hash stored</x:v>
      </x:c>
      <x:c r="I199" s="21" t="str">
        <x:v>Secret fixture</x:v>
      </x:c>
      <x:c r="J199" s="21" t="str">
        <x:v>Automated</x:v>
      </x:c>
      <x:c r="K199" s="21" t="str">
        <x:v>Must Have</x:v>
      </x:c>
      <x:c r="L199" s="21" t="str">
        <x:v>Approved</x:v>
      </x:c>
    </x:row>
    <x:row r="200">
      <x:c r="A200" s="21" t="str">
        <x:v>AT-AN-001-30</x:v>
      </x:c>
      <x:c r="B200" s="21" t="str">
        <x:v>AN-001</x:v>
      </x:c>
      <x:c r="C200" s="21" t="str">
        <x:v>Recovery</x:v>
      </x:c>
      <x:c r="D200" s="21" t="str">
        <x:v>Purge retry safe</x:v>
      </x:c>
      <x:c r="E200" s="21" t="str">
        <x:v>Aggregates completed; delete fails</x:v>
      </x:c>
      <x:c r="F200" s="21" t="str">
        <x:v>Retry cleanup</x:v>
      </x:c>
      <x:c r="G200" s="21" t="str">
        <x:v>Buffer deleted</x:v>
      </x:c>
      <x:c r="H200" s="21" t="str">
        <x:v>Aggregates unchanged</x:v>
      </x:c>
      <x:c r="I200" s="21" t="str">
        <x:v>Fault fixture</x:v>
      </x:c>
      <x:c r="J200" s="21" t="str">
        <x:v>Automated</x:v>
      </x:c>
      <x:c r="K200" s="21" t="str">
        <x:v>Must Have</x:v>
      </x:c>
      <x:c r="L200" s="21" t="str">
        <x:v>Approved</x:v>
      </x:c>
    </x:row>
    <x:row r="201">
      <x:c r="A201" s="21" t="str">
        <x:v>AT-AN-001-31</x:v>
      </x:c>
      <x:c r="B201" s="21" t="str">
        <x:v>AN-001</x:v>
      </x:c>
      <x:c r="C201" s="21" t="str">
        <x:v>Authorization</x:v>
      </x:c>
      <x:c r="D201" s="21" t="str">
        <x:v>Browser cannot write analytics</x:v>
      </x:c>
      <x:c r="E201" s="21" t="str">
        <x:v>Browser session</x:v>
      </x:c>
      <x:c r="F201" s="21" t="str">
        <x:v>Call internal endpoints</x:v>
      </x:c>
      <x:c r="G201" s="21" t="str">
        <x:v>Denied</x:v>
      </x:c>
      <x:c r="H201" s="21" t="str">
        <x:v>No data change</x:v>
      </x:c>
      <x:c r="I201" s="21" t="str">
        <x:v>Browser fixture</x:v>
      </x:c>
      <x:c r="J201" s="21" t="str">
        <x:v>Automated</x:v>
      </x:c>
      <x:c r="K201" s="21" t="str">
        <x:v>Must Have</x:v>
      </x:c>
      <x:c r="L201" s="21" t="str">
        <x:v>Approved</x:v>
      </x:c>
    </x:row>
    <x:row r="202">
      <x:c r="A202" s="21" t="str">
        <x:v>AT-AN-001-32</x:v>
      </x:c>
      <x:c r="B202" s="21" t="str">
        <x:v>AN-001</x:v>
      </x:c>
      <x:c r="C202" s="21" t="str">
        <x:v>UX</x:v>
      </x:c>
      <x:c r="D202" s="21" t="str">
        <x:v>Incomplete dates labelled</x:v>
      </x:c>
      <x:c r="E202" s="21" t="str">
        <x:v>Running/failed run</x:v>
      </x:c>
      <x:c r="F202" s="21" t="str">
        <x:v>Open dashboard</x:v>
      </x:c>
      <x:c r="G202" s="21" t="str">
        <x:v>Status visible; excluded from complete totals</x:v>
      </x:c>
      <x:c r="H202" s="21" t="str">
        <x:v>No false completeness</x:v>
      </x:c>
      <x:c r="I202" s="21" t="str">
        <x:v>Run fixtures</x:v>
      </x:c>
      <x:c r="J202" s="21" t="str">
        <x:v>Automated</x:v>
      </x:c>
      <x:c r="K202" s="21" t="str">
        <x:v>Must Have</x:v>
      </x:c>
      <x:c r="L202" s="21" t="str">
        <x:v>Approved</x:v>
      </x:c>
    </x:row>
    <x:row r="203">
      <x:c r="A203" s="21" t="str">
        <x:v>AT-AN-001-33</x:v>
      </x:c>
      <x:c r="B203" s="21" t="str">
        <x:v>AN-001</x:v>
      </x:c>
      <x:c r="C203" s="21" t="str">
        <x:v>Architecture</x:v>
      </x:c>
      <x:c r="D203" s="21" t="str">
        <x:v>Analytics not authoritative</x:v>
      </x:c>
      <x:c r="E203" s="21" t="str">
        <x:v>Modify aggregate</x:v>
      </x:c>
      <x:c r="F203" s="21" t="str">
        <x:v>Check access/progress/schedule</x:v>
      </x:c>
      <x:c r="G203" s="21" t="str">
        <x:v>No effect</x:v>
      </x:c>
      <x:c r="H203" s="21" t="str">
        <x:v>Source systems unchanged</x:v>
      </x:c>
      <x:c r="I203" s="21" t="str">
        <x:v>Architecture test</x:v>
      </x:c>
      <x:c r="J203" s="21" t="str">
        <x:v>Automated</x:v>
      </x:c>
      <x:c r="K203" s="21" t="str">
        <x:v>Must Have</x:v>
      </x:c>
      <x:c r="L203" s="21" t="str">
        <x:v>Approved</x:v>
      </x:c>
    </x:row>
    <x:row r="204">
      <x:c r="A204" s="21" t="str">
        <x:v>AT-AN-001-34</x:v>
      </x:c>
      <x:c r="B204" s="21" t="str">
        <x:v>AN-001</x:v>
      </x:c>
      <x:c r="C204" s="21" t="str">
        <x:v>Data Retention</x:v>
      </x:c>
      <x:c r="D204" s="21" t="str">
        <x:v>No permanent session analytics</x:v>
      </x:c>
      <x:c r="E204" s="21" t="str">
        <x:v>Session finalized</x:v>
      </x:c>
      <x:c r="F204" s="21" t="str">
        <x:v>After pipeline retention</x:v>
      </x:c>
      <x:c r="G204" s="21" t="str">
        <x:v>No detailed analytics session row</x:v>
      </x:c>
      <x:c r="H204" s="21" t="str">
        <x:v>Progress/completion/aggregate remain</x:v>
      </x:c>
      <x:c r="I204" s="21" t="str">
        <x:v>Session fixture</x:v>
      </x:c>
      <x:c r="J204" s="21" t="str">
        <x:v>Automated</x:v>
      </x:c>
      <x:c r="K204" s="21" t="str">
        <x:v>Must Have</x:v>
      </x:c>
      <x:c r="L204" s="21" t="str">
        <x:v>Approved</x:v>
      </x:c>
    </x:row>
    <x:row r="205">
      <x:c r="A205" s="21" t="str">
        <x:v>AT-AN-001-35</x:v>
      </x:c>
      <x:c r="B205" s="21" t="str">
        <x:v>AN-001</x:v>
      </x:c>
      <x:c r="C205" s="21" t="str">
        <x:v>Privacy</x:v>
      </x:c>
      <x:c r="D205" s="21" t="str">
        <x:v>Support evidence not duplicated</x:v>
      </x:c>
      <x:c r="E205" s="21" t="str">
        <x:v>Interrupted support case</x:v>
      </x:c>
      <x:c r="F205" s="21" t="str">
        <x:v>Run analytics</x:v>
      </x:c>
      <x:c r="G205" s="21" t="str">
        <x:v>Only aggregate contribution</x:v>
      </x:c>
      <x:c r="H205" s="21" t="str">
        <x:v>No case details copied</x:v>
      </x:c>
      <x:c r="I205" s="21" t="str">
        <x:v>Support fixture</x:v>
      </x:c>
      <x:c r="J205" s="21" t="str">
        <x:v>Automated</x:v>
      </x:c>
      <x:c r="K205" s="21" t="str">
        <x:v>Must Have</x:v>
      </x:c>
      <x:c r="L205" s="21" t="str">
        <x:v>Approved</x:v>
      </x:c>
    </x:row>
    <x:row r="206">
      <x:c r="A206" s="21" t="str">
        <x:v>AT-AR-002-01</x:v>
      </x:c>
      <x:c r="B206" s="21" t="str">
        <x:v>AR-002</x:v>
      </x:c>
      <x:c r="C206" s="21" t="str">
        <x:v>Architecture</x:v>
      </x:c>
      <x:c r="D206" s="21" t="str">
        <x:v>Provider adapter available</x:v>
      </x:c>
      <x:c r="E206" s="21" t="str">
        <x:v>Deployment service built</x:v>
      </x:c>
      <x:c r="F206" s="21" t="str">
        <x:v>Run provider contract suite</x:v>
      </x:c>
      <x:c r="G206" s="21" t="str">
        <x:v>Generic interface and Vercel adapter pass</x:v>
      </x:c>
      <x:c r="H206" s="21" t="str">
        <x:v>Core logic provider-neutral</x:v>
      </x:c>
      <x:c r="I206" s="21" t="str">
        <x:v>Provider fixture</x:v>
      </x:c>
      <x:c r="J206" s="21" t="str">
        <x:v>Automated</x:v>
      </x:c>
      <x:c r="K206" s="21" t="str">
        <x:v>Must Have</x:v>
      </x:c>
      <x:c r="L206" s="21" t="str">
        <x:v>Approved</x:v>
      </x:c>
    </x:row>
    <x:row r="207">
      <x:c r="A207" s="21" t="str">
        <x:v>AT-AR-002-02</x:v>
      </x:c>
      <x:c r="B207" s="21" t="str">
        <x:v>AR-002</x:v>
      </x:c>
      <x:c r="C207" s="21" t="str">
        <x:v>Authorization</x:v>
      </x:c>
      <x:c r="D207" s="21" t="str">
        <x:v>Project selection provider-discovered</x:v>
      </x:c>
      <x:c r="E207" s="21" t="str">
        <x:v>Authorized admin</x:v>
      </x:c>
      <x:c r="F207" s="21" t="str">
        <x:v>Open binding create</x:v>
      </x:c>
      <x:c r="G207" s="21" t="str">
        <x:v>Only provider results/approved domains selectable</x:v>
      </x:c>
      <x:c r="H207" s="21" t="str">
        <x:v>No trusted free text</x:v>
      </x:c>
      <x:c r="I207" s="21" t="str">
        <x:v>Provider fixture</x:v>
      </x:c>
      <x:c r="J207" s="21" t="str">
        <x:v>Hybrid</x:v>
      </x:c>
      <x:c r="K207" s="21" t="str">
        <x:v>Must Have</x:v>
      </x:c>
      <x:c r="L207" s="21" t="str">
        <x:v>Approved</x:v>
      </x:c>
    </x:row>
    <x:row r="208">
      <x:c r="A208" s="21" t="str">
        <x:v>AT-AR-002-03</x:v>
      </x:c>
      <x:c r="B208" s="21" t="str">
        <x:v>AR-002</x:v>
      </x:c>
      <x:c r="C208" s="21" t="str">
        <x:v>Security</x:v>
      </x:c>
      <x:c r="D208" s="21" t="str">
        <x:v>Wrong provider ownership rejected</x:v>
      </x:c>
      <x:c r="E208" s="21" t="str">
        <x:v>Project outside approved team</x:v>
      </x:c>
      <x:c r="F208" s="21" t="str">
        <x:v>Verify binding</x:v>
      </x:c>
      <x:c r="G208" s="21" t="str">
        <x:v>DEPLOYMENT_PROJECT_NOT_VERIFIED</x:v>
      </x:c>
      <x:c r="H208" s="21" t="str">
        <x:v>No binding verification</x:v>
      </x:c>
      <x:c r="I208" s="21" t="str">
        <x:v>Provider fixture</x:v>
      </x:c>
      <x:c r="J208" s="21" t="str">
        <x:v>Automated</x:v>
      </x:c>
      <x:c r="K208" s="21" t="str">
        <x:v>Must Have</x:v>
      </x:c>
      <x:c r="L208" s="21" t="str">
        <x:v>Approved</x:v>
      </x:c>
    </x:row>
    <x:row r="209">
      <x:c r="A209" s="21" t="str">
        <x:v>AT-AR-002-04</x:v>
      </x:c>
      <x:c r="B209" s="21" t="str">
        <x:v>AR-002</x:v>
      </x:c>
      <x:c r="C209" s="21" t="str">
        <x:v>Validation</x:v>
      </x:c>
      <x:c r="D209" s="21" t="str">
        <x:v>Repository mismatch rejected</x:v>
      </x:c>
      <x:c r="E209" s="21" t="str">
        <x:v>Project linked wrong repo</x:v>
      </x:c>
      <x:c r="F209" s="21" t="str">
        <x:v>Verify binding</x:v>
      </x:c>
      <x:c r="G209" s="21" t="str">
        <x:v>DEPLOYMENT_REPOSITORY_MISMATCH</x:v>
      </x:c>
      <x:c r="H209" s="21" t="str">
        <x:v>Binding unverified</x:v>
      </x:c>
      <x:c r="I209" s="21" t="str">
        <x:v>Repository fixture</x:v>
      </x:c>
      <x:c r="J209" s="21" t="str">
        <x:v>Automated</x:v>
      </x:c>
      <x:c r="K209" s="21" t="str">
        <x:v>Must Have</x:v>
      </x:c>
      <x:c r="L209" s="21" t="str">
        <x:v>Approved</x:v>
      </x:c>
    </x:row>
    <x:row r="210">
      <x:c r="A210" s="21" t="str">
        <x:v>AT-AR-002-05</x:v>
      </x:c>
      <x:c r="B210" s="21" t="str">
        <x:v>AR-002</x:v>
      </x:c>
      <x:c r="C210" s="21" t="str">
        <x:v>Data</x:v>
      </x:c>
      <x:c r="D210" s="21" t="str">
        <x:v>Project binding unique</x:v>
      </x:c>
      <x:c r="E210" s="21" t="str">
        <x:v>Project bound to app A</x:v>
      </x:c>
      <x:c r="F210" s="21" t="str">
        <x:v>Bind app B same environment</x:v>
      </x:c>
      <x:c r="G210" s="21" t="str">
        <x:v>Conflict</x:v>
      </x:c>
      <x:c r="H210" s="21" t="str">
        <x:v>Original unchanged</x:v>
      </x:c>
      <x:c r="I210" s="21" t="str">
        <x:v>Two apps</x:v>
      </x:c>
      <x:c r="J210" s="21" t="str">
        <x:v>Automated</x:v>
      </x:c>
      <x:c r="K210" s="21" t="str">
        <x:v>Must Have</x:v>
      </x:c>
      <x:c r="L210" s="21" t="str">
        <x:v>Approved</x:v>
      </x:c>
    </x:row>
    <x:row r="211">
      <x:c r="A211" s="21" t="str">
        <x:v>AT-AR-002-06</x:v>
      </x:c>
      <x:c r="B211" s="21" t="str">
        <x:v>AR-002</x:v>
      </x:c>
      <x:c r="C211" s="21" t="str">
        <x:v>UX</x:v>
      </x:c>
      <x:c r="D211" s="21" t="str">
        <x:v>No manual production URL</x:v>
      </x:c>
      <x:c r="E211" s="21" t="str">
        <x:v>Admin UI/API built</x:v>
      </x:c>
      <x:c r="F211" s="21" t="str">
        <x:v>Inspect form/schema</x:v>
      </x:c>
      <x:c r="G211" s="21" t="str">
        <x:v>No launchOrigin/productionUrl input</x:v>
      </x:c>
      <x:c r="H211" s="21" t="str">
        <x:v>Browser value rejected</x:v>
      </x:c>
      <x:c r="I211" s="21" t="str">
        <x:v>Static scan</x:v>
      </x:c>
      <x:c r="J211" s="21" t="str">
        <x:v>Automated</x:v>
      </x:c>
      <x:c r="K211" s="21" t="str">
        <x:v>Must Have</x:v>
      </x:c>
      <x:c r="L211" s="21" t="str">
        <x:v>Approved</x:v>
      </x:c>
    </x:row>
    <x:row r="212">
      <x:c r="A212" s="21" t="str">
        <x:v>AT-AR-002-07</x:v>
      </x:c>
      <x:c r="B212" s="21" t="str">
        <x:v>AR-002</x:v>
      </x:c>
      <x:c r="C212" s="21" t="str">
        <x:v>Contract</x:v>
      </x:c>
      <x:c r="D212" s="21" t="str">
        <x:v>Manifest key matches registry</x:v>
      </x:c>
      <x:c r="E212" s="21" t="str">
        <x:v>Release manifest wrong key</x:v>
      </x:c>
      <x:c r="F212" s="21" t="str">
        <x:v>Run build validation</x:v>
      </x:c>
      <x:c r="G212" s="21" t="str">
        <x:v>APP_IDENTITY_MISMATCH</x:v>
      </x:c>
      <x:c r="H212" s="21" t="str">
        <x:v>Release not verified</x:v>
      </x:c>
      <x:c r="I212" s="21" t="str">
        <x:v>Manifest fixture</x:v>
      </x:c>
      <x:c r="J212" s="21" t="str">
        <x:v>Automated</x:v>
      </x:c>
      <x:c r="K212" s="21" t="str">
        <x:v>Must Have</x:v>
      </x:c>
      <x:c r="L212" s="21" t="str">
        <x:v>Approved</x:v>
      </x:c>
    </x:row>
    <x:row r="213">
      <x:c r="A213" s="21" t="str">
        <x:v>AT-AR-002-08</x:v>
      </x:c>
      <x:c r="B213" s="21" t="str">
        <x:v>AR-002</x:v>
      </x:c>
      <x:c r="C213" s="21" t="str">
        <x:v>Validation</x:v>
      </x:c>
      <x:c r="D213" s="21" t="str">
        <x:v>Manifest paths safe</x:v>
      </x:c>
      <x:c r="E213" s="21" t="str">
        <x:v>Origin/query/fragment path</x:v>
      </x:c>
      <x:c r="F213" s="21" t="str">
        <x:v>Validate manifest</x:v>
      </x:c>
      <x:c r="G213" s="21" t="str">
        <x:v>APP_MANIFEST_PATH_INVALID</x:v>
      </x:c>
      <x:c r="H213" s="21" t="str">
        <x:v>No deployment</x:v>
      </x:c>
      <x:c r="I213" s="21" t="str">
        <x:v>Manifest cases</x:v>
      </x:c>
      <x:c r="J213" s="21" t="str">
        <x:v>Automated</x:v>
      </x:c>
      <x:c r="K213" s="21" t="str">
        <x:v>Must Have</x:v>
      </x:c>
      <x:c r="L213" s="21" t="str">
        <x:v>Approved</x:v>
      </x:c>
    </x:row>
    <x:row r="214">
      <x:c r="A214" s="21" t="str">
        <x:v>AT-AR-002-09</x:v>
      </x:c>
      <x:c r="B214" s="21" t="str">
        <x:v>AR-002</x:v>
      </x:c>
      <x:c r="C214" s="21" t="str">
        <x:v>Authorization</x:v>
      </x:c>
      <x:c r="D214" s="21" t="str">
        <x:v>CI-only release creation</x:v>
      </x:c>
      <x:c r="E214" s="21" t="str">
        <x:v>Browser/admin without CI principal</x:v>
      </x:c>
      <x:c r="F214" s="21" t="str">
        <x:v>Create release</x:v>
      </x:c>
      <x:c r="G214" s="21" t="str">
        <x:v>Denied</x:v>
      </x:c>
      <x:c r="H214" s="21" t="str">
        <x:v>No release</x:v>
      </x:c>
      <x:c r="I214" s="21" t="str">
        <x:v>Actor fixtures</x:v>
      </x:c>
      <x:c r="J214" s="21" t="str">
        <x:v>Automated</x:v>
      </x:c>
      <x:c r="K214" s="21" t="str">
        <x:v>Must Have</x:v>
      </x:c>
      <x:c r="L214" s="21" t="str">
        <x:v>Approved</x:v>
      </x:c>
    </x:row>
    <x:row r="215">
      <x:c r="A215" s="21" t="str">
        <x:v>AT-AR-002-10</x:v>
      </x:c>
      <x:c r="B215" s="21" t="str">
        <x:v>AR-002</x:v>
      </x:c>
      <x:c r="C215" s="21" t="str">
        <x:v>Immutability</x:v>
      </x:c>
      <x:c r="D215" s="21" t="str">
        <x:v>Release identity immutable</x:v>
      </x:c>
      <x:c r="E215" s="21" t="str">
        <x:v>Existing release</x:v>
      </x:c>
      <x:c r="F215" s="21" t="str">
        <x:v>Mutate commit/hash/digest</x:v>
      </x:c>
      <x:c r="G215" s="21" t="str">
        <x:v>Rejected</x:v>
      </x:c>
      <x:c r="H215" s="21" t="str">
        <x:v>Original retained</x:v>
      </x:c>
      <x:c r="I215" s="21" t="str">
        <x:v>Release fixture</x:v>
      </x:c>
      <x:c r="J215" s="21" t="str">
        <x:v>Automated</x:v>
      </x:c>
      <x:c r="K215" s="21" t="str">
        <x:v>Must Have</x:v>
      </x:c>
      <x:c r="L215" s="21" t="str">
        <x:v>Approved</x:v>
      </x:c>
    </x:row>
    <x:row r="216">
      <x:c r="A216" s="21" t="str">
        <x:v>AT-AR-002-11</x:v>
      </x:c>
      <x:c r="B216" s="21" t="str">
        <x:v>AR-002</x:v>
      </x:c>
      <x:c r="C216" s="21" t="str">
        <x:v>Build</x:v>
      </x:c>
      <x:c r="D216" s="21" t="str">
        <x:v>Build once</x:v>
      </x:c>
      <x:c r="E216" s="21" t="str">
        <x:v>Valid commit</x:v>
      </x:c>
      <x:c r="F216" s="21" t="str">
        <x:v>Build and promote</x:v>
      </x:c>
      <x:c r="G216" s="21" t="str">
        <x:v>One artifact digest</x:v>
      </x:c>
      <x:c r="H216" s="21" t="str">
        <x:v>No production rebuild</x:v>
      </x:c>
      <x:c r="I216" s="21" t="str">
        <x:v>Pipeline fixture</x:v>
      </x:c>
      <x:c r="J216" s="21" t="str">
        <x:v>Automated</x:v>
      </x:c>
      <x:c r="K216" s="21" t="str">
        <x:v>Must Have</x:v>
      </x:c>
      <x:c r="L216" s="21" t="str">
        <x:v>Approved</x:v>
      </x:c>
    </x:row>
    <x:row r="217">
      <x:c r="A217" s="21" t="str">
        <x:v>AT-AR-002-12</x:v>
      </x:c>
      <x:c r="B217" s="21" t="str">
        <x:v>AR-002</x:v>
      </x:c>
      <x:c r="C217" s="21" t="str">
        <x:v>Build</x:v>
      </x:c>
      <x:c r="D217" s="21" t="str">
        <x:v>Same artifact across environments</x:v>
      </x:c>
      <x:c r="E217" s="21" t="str">
        <x:v>Verified release</x:v>
      </x:c>
      <x:c r="F217" s="21" t="str">
        <x:v>Deploy staging/production</x:v>
      </x:c>
      <x:c r="G217" s="21" t="str">
        <x:v>Digests equal</x:v>
      </x:c>
      <x:c r="H217" s="21" t="str">
        <x:v>No drift</x:v>
      </x:c>
      <x:c r="I217" s="21" t="str">
        <x:v>Pipeline fixture</x:v>
      </x:c>
      <x:c r="J217" s="21" t="str">
        <x:v>Automated</x:v>
      </x:c>
      <x:c r="K217" s="21" t="str">
        <x:v>Must Have</x:v>
      </x:c>
      <x:c r="L217" s="21" t="str">
        <x:v>Approved</x:v>
      </x:c>
    </x:row>
    <x:row r="218">
      <x:c r="A218" s="21" t="str">
        <x:v>AT-AR-002-13</x:v>
      </x:c>
      <x:c r="B218" s="21" t="str">
        <x:v>AR-002</x:v>
      </x:c>
      <x:c r="C218" s="21" t="str">
        <x:v>Quality Gate</x:v>
      </x:c>
      <x:c r="D218" s="21" t="str">
        <x:v>Mandatory gate failure blocks</x:v>
      </x:c>
      <x:c r="E218" s="21" t="str">
        <x:v>Fail type/test/security/build</x:v>
      </x:c>
      <x:c r="F218" s="21" t="str">
        <x:v>Run pipeline</x:v>
      </x:c>
      <x:c r="G218" s="21" t="str">
        <x:v>RELEASE_GATE_FAILED</x:v>
      </x:c>
      <x:c r="H218" s="21" t="str">
        <x:v>No staging</x:v>
      </x:c>
      <x:c r="I218" s="21" t="str">
        <x:v>Gate fixtures</x:v>
      </x:c>
      <x:c r="J218" s="21" t="str">
        <x:v>Automated</x:v>
      </x:c>
      <x:c r="K218" s="21" t="str">
        <x:v>Must Have</x:v>
      </x:c>
      <x:c r="L218" s="21" t="str">
        <x:v>Approved</x:v>
      </x:c>
    </x:row>
    <x:row r="219">
      <x:c r="A219" s="21" t="str">
        <x:v>AT-AR-002-14</x:v>
      </x:c>
      <x:c r="B219" s="21" t="str">
        <x:v>AR-002</x:v>
      </x:c>
      <x:c r="C219" s="21" t="str">
        <x:v>Security</x:v>
      </x:c>
      <x:c r="D219" s="21" t="str">
        <x:v>Preview isolation</x:v>
      </x:c>
      <x:c r="E219" s="21" t="str">
        <x:v>Development preview</x:v>
      </x:c>
      <x:c r="F219" s="21" t="str">
        <x:v>Request production token/data</x:v>
      </x:c>
      <x:c r="G219" s="21" t="str">
        <x:v>Denied</x:v>
      </x:c>
      <x:c r="H219" s="21" t="str">
        <x:v>Preview expires</x:v>
      </x:c>
      <x:c r="I219" s="21" t="str">
        <x:v>Environment fixture</x:v>
      </x:c>
      <x:c r="J219" s="21" t="str">
        <x:v>Automated</x:v>
      </x:c>
      <x:c r="K219" s="21" t="str">
        <x:v>Must Have</x:v>
      </x:c>
      <x:c r="L219" s="21" t="str">
        <x:v>Approved</x:v>
      </x:c>
    </x:row>
    <x:row r="220">
      <x:c r="A220" s="21" t="str">
        <x:v>AT-AR-002-15</x:v>
      </x:c>
      <x:c r="B220" s="21" t="str">
        <x:v>AR-002</x:v>
      </x:c>
      <x:c r="C220" s="21" t="str">
        <x:v>Integration</x:v>
      </x:c>
      <x:c r="D220" s="21" t="str">
        <x:v>Staging contracts validated</x:v>
      </x:c>
      <x:c r="E220" s="21" t="str">
        <x:v>Valid artifact</x:v>
      </x:c>
      <x:c r="F220" s="21" t="str">
        <x:v>Run staging checks</x:v>
      </x:c>
      <x:c r="G220" s="21" t="str">
        <x:v>Verified</x:v>
      </x:c>
      <x:c r="H220" s="21" t="str">
        <x:v>All required checks recorded</x:v>
      </x:c>
      <x:c r="I220" s="21" t="str">
        <x:v>Integration fixture</x:v>
      </x:c>
      <x:c r="J220" s="21" t="str">
        <x:v>Hybrid</x:v>
      </x:c>
      <x:c r="K220" s="21" t="str">
        <x:v>Must Have</x:v>
      </x:c>
      <x:c r="L220" s="21" t="str">
        <x:v>Approved</x:v>
      </x:c>
    </x:row>
    <x:row r="221">
      <x:c r="A221" s="21" t="str">
        <x:v>AT-AR-002-16</x:v>
      </x:c>
      <x:c r="B221" s="21" t="str">
        <x:v>AR-002</x:v>
      </x:c>
      <x:c r="C221" s="21" t="str">
        <x:v>Integration</x:v>
      </x:c>
      <x:c r="D221" s="21" t="str">
        <x:v>Staging failure blocks verify</x:v>
      </x:c>
      <x:c r="E221" s="21" t="str">
        <x:v>Heartbeat/SSO/progress failure</x:v>
      </x:c>
      <x:c r="F221" s="21" t="str">
        <x:v>Validate staging</x:v>
      </x:c>
      <x:c r="G221" s="21" t="str">
        <x:v>STAGING_VALIDATION_FAILED</x:v>
      </x:c>
      <x:c r="H221" s="21" t="str">
        <x:v>Not promotable</x:v>
      </x:c>
      <x:c r="I221" s="21" t="str">
        <x:v>Failure fixture</x:v>
      </x:c>
      <x:c r="J221" s="21" t="str">
        <x:v>Automated</x:v>
      </x:c>
      <x:c r="K221" s="21" t="str">
        <x:v>Must Have</x:v>
      </x:c>
      <x:c r="L221" s="21" t="str">
        <x:v>Approved</x:v>
      </x:c>
    </x:row>
    <x:row r="222">
      <x:c r="A222" s="21" t="str">
        <x:v>AT-AR-002-17</x:v>
      </x:c>
      <x:c r="B222" s="21" t="str">
        <x:v>AR-002</x:v>
      </x:c>
      <x:c r="C222" s="21" t="str">
        <x:v>UX</x:v>
      </x:c>
      <x:c r="D222" s="21" t="str">
        <x:v>Verified release review</x:v>
      </x:c>
      <x:c r="E222" s="21" t="str">
        <x:v>Verified release</x:v>
      </x:c>
      <x:c r="F222" s="21" t="str">
        <x:v>Open admin page</x:v>
      </x:c>
      <x:c r="G222" s="21" t="str">
        <x:v>Commit/digest/check/current/rollback shown</x:v>
      </x:c>
      <x:c r="H222" s="21" t="str">
        <x:v>No secret/log data</x:v>
      </x:c>
      <x:c r="I222" s="21" t="str">
        <x:v>UI fixture</x:v>
      </x:c>
      <x:c r="J222" s="21" t="str">
        <x:v>Hybrid</x:v>
      </x:c>
      <x:c r="K222" s="21" t="str">
        <x:v>Must Have</x:v>
      </x:c>
      <x:c r="L222" s="21" t="str">
        <x:v>Approved</x:v>
      </x:c>
    </x:row>
    <x:row r="223">
      <x:c r="A223" s="21" t="str">
        <x:v>AT-AR-002-18</x:v>
      </x:c>
      <x:c r="B223" s="21" t="str">
        <x:v>AR-002</x:v>
      </x:c>
      <x:c r="C223" s="21" t="str">
        <x:v>Authorization</x:v>
      </x:c>
      <x:c r="D223" s="21" t="str">
        <x:v>Promotion permission and reauth</x:v>
      </x:c>
      <x:c r="E223" s="21" t="str">
        <x:v>Admin lacking one condition</x:v>
      </x:c>
      <x:c r="F223" s="21" t="str">
        <x:v>Approve production</x:v>
      </x:c>
      <x:c r="G223" s="21" t="str">
        <x:v>Forbidden/reauth required</x:v>
      </x:c>
      <x:c r="H223" s="21" t="str">
        <x:v>No job</x:v>
      </x:c>
      <x:c r="I223" s="21" t="str">
        <x:v>Admin fixture</x:v>
      </x:c>
      <x:c r="J223" s="21" t="str">
        <x:v>Automated</x:v>
      </x:c>
      <x:c r="K223" s="21" t="str">
        <x:v>Must Have</x:v>
      </x:c>
      <x:c r="L223" s="21" t="str">
        <x:v>Approved</x:v>
      </x:c>
    </x:row>
    <x:row r="224">
      <x:c r="A224" s="21" t="str">
        <x:v>AT-AR-002-19</x:v>
      </x:c>
      <x:c r="B224" s="21" t="str">
        <x:v>AR-002</x:v>
      </x:c>
      <x:c r="C224" s="21" t="str">
        <x:v>Business Rule</x:v>
      </x:c>
      <x:c r="D224" s="21" t="str">
        <x:v>Deleted/disabled app blocked</x:v>
      </x:c>
      <x:c r="E224" s="21" t="str">
        <x:v>Soft-deleted or pipeline disabled</x:v>
      </x:c>
      <x:c r="F224" s="21" t="str">
        <x:v>Promote</x:v>
      </x:c>
      <x:c r="G224" s="21" t="str">
        <x:v>APP_NOT_ACTIVE/PIPELINE_DISABLED</x:v>
      </x:c>
      <x:c r="H224" s="21" t="str">
        <x:v>No provider call</x:v>
      </x:c>
      <x:c r="I224" s="21" t="str">
        <x:v>State fixture</x:v>
      </x:c>
      <x:c r="J224" s="21" t="str">
        <x:v>Automated</x:v>
      </x:c>
      <x:c r="K224" s="21" t="str">
        <x:v>Must Have</x:v>
      </x:c>
      <x:c r="L224" s="21" t="str">
        <x:v>Approved</x:v>
      </x:c>
    </x:row>
    <x:row r="225">
      <x:c r="A225" s="21" t="str">
        <x:v>AT-AR-002-20</x:v>
      </x:c>
      <x:c r="B225" s="21" t="str">
        <x:v>AR-002</x:v>
      </x:c>
      <x:c r="C225" s="21" t="str">
        <x:v>Concurrency</x:v>
      </x:c>
      <x:c r="D225" s="21" t="str">
        <x:v>Production promotions serialize</x:v>
      </x:c>
      <x:c r="E225" s="21" t="str">
        <x:v>Two verified releases</x:v>
      </x:c>
      <x:c r="F225" s="21" t="str">
        <x:v>Approve concurrently</x:v>
      </x:c>
      <x:c r="G225" s="21" t="str">
        <x:v>One lock owner</x:v>
      </x:c>
      <x:c r="H225" s="21" t="str">
        <x:v>No double publish</x:v>
      </x:c>
      <x:c r="I225" s="21" t="str">
        <x:v>Concurrency fixture</x:v>
      </x:c>
      <x:c r="J225" s="21" t="str">
        <x:v>Automated</x:v>
      </x:c>
      <x:c r="K225" s="21" t="str">
        <x:v>Must Have</x:v>
      </x:c>
      <x:c r="L225" s="21" t="str">
        <x:v>Approved</x:v>
      </x:c>
    </x:row>
    <x:row r="226">
      <x:c r="A226" s="21" t="str">
        <x:v>AT-AR-002-21</x:v>
      </x:c>
      <x:c r="B226" s="21" t="str">
        <x:v>AR-002</x:v>
      </x:c>
      <x:c r="C226" s="21" t="str">
        <x:v>Security</x:v>
      </x:c>
      <x:c r="D226" s="21" t="str">
        <x:v>Provider origin approved</x:v>
      </x:c>
      <x:c r="E226" s="21" t="str">
        <x:v>Provider returns unapproved domain</x:v>
      </x:c>
      <x:c r="F226" s="21" t="str">
        <x:v>Validate production</x:v>
      </x:c>
      <x:c r="G226" s="21" t="str">
        <x:v>DEPLOYMENT_ORIGIN_REJECTED</x:v>
      </x:c>
      <x:c r="H226" s="21" t="str">
        <x:v>Current unchanged</x:v>
      </x:c>
      <x:c r="I226" s="21" t="str">
        <x:v>Domain fixture</x:v>
      </x:c>
      <x:c r="J226" s="21" t="str">
        <x:v>Automated</x:v>
      </x:c>
      <x:c r="K226" s="21" t="str">
        <x:v>Must Have</x:v>
      </x:c>
      <x:c r="L226" s="21" t="str">
        <x:v>Approved</x:v>
      </x:c>
    </x:row>
    <x:row r="227">
      <x:c r="A227" s="21" t="str">
        <x:v>AT-AR-002-22</x:v>
      </x:c>
      <x:c r="B227" s="21" t="str">
        <x:v>AR-002</x:v>
      </x:c>
      <x:c r="C227" s="21" t="str">
        <x:v>Security</x:v>
      </x:c>
      <x:c r="D227" s="21" t="str">
        <x:v>Browser origin override ignored</x:v>
      </x:c>
      <x:c r="E227" s="21" t="str">
        <x:v>Admin sends productionUrl</x:v>
      </x:c>
      <x:c r="F227" s="21" t="str">
        <x:v>Approve</x:v>
      </x:c>
      <x:c r="G227" s="21" t="str">
        <x:v>Field rejected</x:v>
      </x:c>
      <x:c r="H227" s="21" t="str">
        <x:v>Provider origin authoritative</x:v>
      </x:c>
      <x:c r="I227" s="21" t="str">
        <x:v>Schema fixture</x:v>
      </x:c>
      <x:c r="J227" s="21" t="str">
        <x:v>Automated</x:v>
      </x:c>
      <x:c r="K227" s="21" t="str">
        <x:v>Must Have</x:v>
      </x:c>
      <x:c r="L227" s="21" t="str">
        <x:v>Approved</x:v>
      </x:c>
    </x:row>
    <x:row r="228">
      <x:c r="A228" s="21" t="str">
        <x:v>AT-AR-002-23</x:v>
      </x:c>
      <x:c r="B228" s="21" t="str">
        <x:v>AR-002</x:v>
      </x:c>
      <x:c r="C228" s="21" t="str">
        <x:v>Recovery</x:v>
      </x:c>
      <x:c r="D228" s="21" t="str">
        <x:v>Production smoke failure safe</x:v>
      </x:c>
      <x:c r="E228" s="21" t="str">
        <x:v>Provider deploy succeeds; smoke fails</x:v>
      </x:c>
      <x:c r="F228" s="21" t="str">
        <x:v>Promote</x:v>
      </x:c>
      <x:c r="G228" s="21" t="str">
        <x:v>PRODUCTION_VALIDATION_FAILED</x:v>
      </x:c>
      <x:c r="H228" s="21" t="str">
        <x:v>Old publication remains</x:v>
      </x:c>
      <x:c r="I228" s="21" t="str">
        <x:v>Fault fixture</x:v>
      </x:c>
      <x:c r="J228" s="21" t="str">
        <x:v>Automated</x:v>
      </x:c>
      <x:c r="K228" s="21" t="str">
        <x:v>Must Have</x:v>
      </x:c>
      <x:c r="L228" s="21" t="str">
        <x:v>Approved</x:v>
      </x:c>
    </x:row>
    <x:row r="229">
      <x:c r="A229" s="21" t="str">
        <x:v>AT-AR-002-24</x:v>
      </x:c>
      <x:c r="B229" s="21" t="str">
        <x:v>AR-002</x:v>
      </x:c>
      <x:c r="C229" s="21" t="str">
        <x:v>Transaction</x:v>
      </x:c>
      <x:c r="D229" s="21" t="str">
        <x:v>Atomic publication</x:v>
      </x:c>
      <x:c r="E229" s="21" t="str">
        <x:v>Passing production deployment</x:v>
      </x:c>
      <x:c r="F229" s="21" t="str">
        <x:v>Publish</x:v>
      </x:c>
      <x:c r="G229" s="21" t="str">
        <x:v>Current and previous set atomically</x:v>
      </x:c>
      <x:c r="H229" s="21" t="str">
        <x:v>Outbox same commit</x:v>
      </x:c>
      <x:c r="I229" s="21" t="str">
        <x:v>Publication fixture</x:v>
      </x:c>
      <x:c r="J229" s="21" t="str">
        <x:v>Automated</x:v>
      </x:c>
      <x:c r="K229" s="21" t="str">
        <x:v>Must Have</x:v>
      </x:c>
      <x:c r="L229" s="21" t="str">
        <x:v>Approved</x:v>
      </x:c>
    </x:row>
    <x:row r="230">
      <x:c r="A230" s="21" t="str">
        <x:v>AT-AR-002-25</x:v>
      </x:c>
      <x:c r="B230" s="21" t="str">
        <x:v>AR-002</x:v>
      </x:c>
      <x:c r="C230" s="21" t="str">
        <x:v>Integration</x:v>
      </x:c>
      <x:c r="D230" s="21" t="str">
        <x:v>New sessions use current</x:v>
      </x:c>
      <x:c r="E230" s="21" t="str">
        <x:v>New deployment published</x:v>
      </x:c>
      <x:c r="F230" s="21" t="str">
        <x:v>Start new learner session</x:v>
      </x:c>
      <x:c r="G230" s="21" t="str">
        <x:v>New deployment/release bound</x:v>
      </x:c>
      <x:c r="H230" s="21" t="str">
        <x:v>Launch config correct</x:v>
      </x:c>
      <x:c r="I230" s="21" t="str">
        <x:v>Session fixture</x:v>
      </x:c>
      <x:c r="J230" s="21" t="str">
        <x:v>Automated</x:v>
      </x:c>
      <x:c r="K230" s="21" t="str">
        <x:v>Must Have</x:v>
      </x:c>
      <x:c r="L230" s="21" t="str">
        <x:v>Approved</x:v>
      </x:c>
    </x:row>
    <x:row r="231">
      <x:c r="A231" s="21" t="str">
        <x:v>AT-AR-002-26</x:v>
      </x:c>
      <x:c r="B231" s="21" t="str">
        <x:v>AR-002</x:v>
      </x:c>
      <x:c r="C231" s="21" t="str">
        <x:v>Continuity</x:v>
      </x:c>
      <x:c r="D231" s="21" t="str">
        <x:v>Existing session stable</x:v>
      </x:c>
      <x:c r="E231" s="21" t="str">
        <x:v>Session on old deployment</x:v>
      </x:c>
      <x:c r="F231" s="21" t="str">
        <x:v>Publish new release</x:v>
      </x:c>
      <x:c r="G231" s="21" t="str">
        <x:v>Session stays old</x:v>
      </x:c>
      <x:c r="H231" s="21" t="str">
        <x:v>Progress continues</x:v>
      </x:c>
      <x:c r="I231" s="21" t="str">
        <x:v>Session fixture</x:v>
      </x:c>
      <x:c r="J231" s="21" t="str">
        <x:v>Automated</x:v>
      </x:c>
      <x:c r="K231" s="21" t="str">
        <x:v>Must Have</x:v>
      </x:c>
      <x:c r="L231" s="21" t="str">
        <x:v>Approved</x:v>
      </x:c>
    </x:row>
    <x:row r="232">
      <x:c r="A232" s="21" t="str">
        <x:v>AT-AR-002-27</x:v>
      </x:c>
      <x:c r="B232" s="21" t="str">
        <x:v>AR-002</x:v>
      </x:c>
      <x:c r="C232" s="21" t="str">
        <x:v>Recovery</x:v>
      </x:c>
      <x:c r="D232" s="21" t="str">
        <x:v>Previous healthy retained</x:v>
      </x:c>
      <x:c r="E232" s="21" t="str">
        <x:v>Second production published</x:v>
      </x:c>
      <x:c r="F232" s="21" t="str">
        <x:v>Inspect publication</x:v>
      </x:c>
      <x:c r="G232" s="21" t="str">
        <x:v>Prior deployment rollback target</x:v>
      </x:c>
      <x:c r="H232" s="21" t="str">
        <x:v>Not purged</x:v>
      </x:c>
      <x:c r="I232" s="21" t="str">
        <x:v>Publication fixture</x:v>
      </x:c>
      <x:c r="J232" s="21" t="str">
        <x:v>Automated</x:v>
      </x:c>
      <x:c r="K232" s="21" t="str">
        <x:v>Must Have</x:v>
      </x:c>
      <x:c r="L232" s="21" t="str">
        <x:v>Approved</x:v>
      </x:c>
    </x:row>
    <x:row r="233">
      <x:c r="A233" s="21" t="str">
        <x:v>AT-AR-002-28</x:v>
      </x:c>
      <x:c r="B233" s="21" t="str">
        <x:v>AR-002</x:v>
      </x:c>
      <x:c r="C233" s="21" t="str">
        <x:v>Recovery</x:v>
      </x:c>
      <x:c r="D233" s="21" t="str">
        <x:v>Safety failure auto-rolls back</x:v>
      </x:c>
      <x:c r="E233" s="21" t="str">
        <x:v>Published release meets trigger</x:v>
      </x:c>
      <x:c r="F233" s="21" t="str">
        <x:v>Run safety checks</x:v>
      </x:c>
      <x:c r="G233" s="21" t="str">
        <x:v>Previous restored</x:v>
      </x:c>
      <x:c r="H233" s="21" t="str">
        <x:v>Failed marked rolled_back</x:v>
      </x:c>
      <x:c r="I233" s="21" t="str">
        <x:v>Clock/health fixture</x:v>
      </x:c>
      <x:c r="J233" s="21" t="str">
        <x:v>Automated</x:v>
      </x:c>
      <x:c r="K233" s="21" t="str">
        <x:v>Must Have</x:v>
      </x:c>
      <x:c r="L233" s="21" t="str">
        <x:v>Approved</x:v>
      </x:c>
    </x:row>
    <x:row r="234">
      <x:c r="A234" s="21" t="str">
        <x:v>AT-AR-002-29</x:v>
      </x:c>
      <x:c r="B234" s="21" t="str">
        <x:v>AR-002</x:v>
      </x:c>
      <x:c r="C234" s="21" t="str">
        <x:v>Authorization</x:v>
      </x:c>
      <x:c r="D234" s="21" t="str">
        <x:v>Manual rollback uses same service</x:v>
      </x:c>
      <x:c r="E234" s="21" t="str">
        <x:v>Authorized reauthed admin</x:v>
      </x:c>
      <x:c r="F234" s="21" t="str">
        <x:v>Request rollback</x:v>
      </x:c>
      <x:c r="G234" s="21" t="str">
        <x:v>Automated rollback job</x:v>
      </x:c>
      <x:c r="H234" s="21" t="str">
        <x:v>New sessions restored</x:v>
      </x:c>
      <x:c r="I234" s="21" t="str">
        <x:v>Rollback fixture</x:v>
      </x:c>
      <x:c r="J234" s="21" t="str">
        <x:v>Automated</x:v>
      </x:c>
      <x:c r="K234" s="21" t="str">
        <x:v>Must Have</x:v>
      </x:c>
      <x:c r="L234" s="21" t="str">
        <x:v>Approved</x:v>
      </x:c>
    </x:row>
    <x:row r="235">
      <x:c r="A235" s="21" t="str">
        <x:v>AT-AR-002-30</x:v>
      </x:c>
      <x:c r="B235" s="21" t="str">
        <x:v>AR-002</x:v>
      </x:c>
      <x:c r="C235" s="21" t="str">
        <x:v>Continuity</x:v>
      </x:c>
      <x:c r="D235" s="21" t="str">
        <x:v>Rollback leaves active sessions</x:v>
      </x:c>
      <x:c r="E235" s="21" t="str">
        <x:v>Old/new active sessions</x:v>
      </x:c>
      <x:c r="F235" s="21" t="str">
        <x:v>Rollback</x:v>
      </x:c>
      <x:c r="G235" s="21" t="str">
        <x:v>Each continues original deployment</x:v>
      </x:c>
      <x:c r="H235" s="21" t="str">
        <x:v>No token rebinding</x:v>
      </x:c>
      <x:c r="I235" s="21" t="str">
        <x:v>Session fixture</x:v>
      </x:c>
      <x:c r="J235" s="21" t="str">
        <x:v>Automated</x:v>
      </x:c>
      <x:c r="K235" s="21" t="str">
        <x:v>Must Have</x:v>
      </x:c>
      <x:c r="L235" s="21" t="str">
        <x:v>Approved</x:v>
      </x:c>
    </x:row>
    <x:row r="236">
      <x:c r="A236" s="21" t="str">
        <x:v>AT-AR-002-31</x:v>
      </x:c>
      <x:c r="B236" s="21" t="str">
        <x:v>AR-002</x:v>
      </x:c>
      <x:c r="C236" s="21" t="str">
        <x:v>Security</x:v>
      </x:c>
      <x:c r="D236" s="21" t="str">
        <x:v>Webhook signature/replay</x:v>
      </x:c>
      <x:c r="E236" s="21" t="str">
        <x:v>Forged/repeated event</x:v>
      </x:c>
      <x:c r="F236" s="21" t="str">
        <x:v>Process webhook</x:v>
      </x:c>
      <x:c r="G236" s="21" t="str">
        <x:v>Rejected/duplicate safe</x:v>
      </x:c>
      <x:c r="H236" s="21" t="str">
        <x:v>No duplicate state</x:v>
      </x:c>
      <x:c r="I236" s="21" t="str">
        <x:v>Webhook fixtures</x:v>
      </x:c>
      <x:c r="J236" s="21" t="str">
        <x:v>Automated</x:v>
      </x:c>
      <x:c r="K236" s="21" t="str">
        <x:v>Must Have</x:v>
      </x:c>
      <x:c r="L236" s="21" t="str">
        <x:v>Approved</x:v>
      </x:c>
    </x:row>
    <x:row r="237">
      <x:c r="A237" s="21" t="str">
        <x:v>AT-AR-002-32</x:v>
      </x:c>
      <x:c r="B237" s="21" t="str">
        <x:v>AR-002</x:v>
      </x:c>
      <x:c r="C237" s="21" t="str">
        <x:v>Privacy</x:v>
      </x:c>
      <x:c r="D237" s="21" t="str">
        <x:v>No secrets/learner data</x:v>
      </x:c>
      <x:c r="E237" s="21" t="str">
        <x:v>Deploy and inspect DB/log/UI</x:v>
      </x:c>
      <x:c r="F237" s="21" t="str">
        <x:v>Review records</x:v>
      </x:c>
      <x:c r="G237" s="21" t="str">
        <x:v>No secrets or learner fields</x:v>
      </x:c>
      <x:c r="H237" s="21" t="str">
        <x:v>Redaction works</x:v>
      </x:c>
      <x:c r="I237" s="21" t="str">
        <x:v>Security scan</x:v>
      </x:c>
      <x:c r="J237" s="21" t="str">
        <x:v>Automated</x:v>
      </x:c>
      <x:c r="K237" s="21" t="str">
        <x:v>Must Have</x:v>
      </x:c>
      <x:c r="L237" s="21" t="str">
        <x:v>Approved</x:v>
      </x:c>
    </x:row>
    <x:row r="238">
      <x:c r="A238" s="21" t="str">
        <x:v>AT-AR-002-33</x:v>
      </x:c>
      <x:c r="B238" s="21" t="str">
        <x:v>AR-002</x:v>
      </x:c>
      <x:c r="C238" s="21" t="str">
        <x:v>Data Retention</x:v>
      </x:c>
      <x:c r="D238" s="21" t="str">
        <x:v>Old deployment detail purged</x:v>
      </x:c>
      <x:c r="E238" s="21" t="str">
        <x:v>Expired previews/superseded staging/logs</x:v>
      </x:c>
      <x:c r="F238" s="21" t="str">
        <x:v>Run cleanup</x:v>
      </x:c>
      <x:c r="G238" s="21" t="str">
        <x:v>Temporary data deleted</x:v>
      </x:c>
      <x:c r="H238" s="21" t="str">
        <x:v>Protected roles retained</x:v>
      </x:c>
      <x:c r="I238" s="21" t="str">
        <x:v>Retention fixture</x:v>
      </x:c>
      <x:c r="J238" s="21" t="str">
        <x:v>Automated</x:v>
      </x:c>
      <x:c r="K238" s="21" t="str">
        <x:v>Must Have</x:v>
      </x:c>
      <x:c r="L238" s="21" t="str">
        <x:v>Approved</x:v>
      </x:c>
    </x:row>
    <x:row r="239">
      <x:c r="A239" s="21" t="str">
        <x:v>AT-AR-002-34</x:v>
      </x:c>
      <x:c r="B239" s="21" t="str">
        <x:v>AR-002</x:v>
      </x:c>
      <x:c r="C239" s="21" t="str">
        <x:v>Idempotency</x:v>
      </x:c>
      <x:c r="D239" s="21" t="str">
        <x:v>Duplicate operation safe</x:v>
      </x:c>
      <x:c r="E239" s="21" t="str">
        <x:v>Repeat release/webhook/promotion key</x:v>
      </x:c>
      <x:c r="F239" s="21" t="str">
        <x:v>Retry</x:v>
      </x:c>
      <x:c r="G239" s="21" t="str">
        <x:v>Original result</x:v>
      </x:c>
      <x:c r="H239" s="21" t="str">
        <x:v>No duplicate publish</x:v>
      </x:c>
      <x:c r="I239" s="21" t="str">
        <x:v>Idempotency fixtures</x:v>
      </x:c>
      <x:c r="J239" s="21" t="str">
        <x:v>Automated</x:v>
      </x:c>
      <x:c r="K239" s="21" t="str">
        <x:v>Must Have</x:v>
      </x:c>
      <x:c r="L239" s="21" t="str">
        <x:v>Approved</x:v>
      </x:c>
    </x:row>
    <x:row r="240">
      <x:c r="A240" s="21" t="str">
        <x:v>AT-AR-002-35</x:v>
      </x:c>
      <x:c r="B240" s="21" t="str">
        <x:v>AR-002</x:v>
      </x:c>
      <x:c r="C240" s="21" t="str">
        <x:v>Recovery</x:v>
      </x:c>
      <x:c r="D240" s="21" t="str">
        <x:v>Rollback/provider/transaction failure fails closed</x:v>
      </x:c>
      <x:c r="E240" s="21" t="str">
        <x:v>Inject failures</x:v>
      </x:c>
      <x:c r="F240" s="21" t="str">
        <x:v>Promote/rollback</x:v>
      </x:c>
      <x:c r="G240" s="21" t="str">
        <x:v>No partial pointer</x:v>
      </x:c>
      <x:c r="H240" s="21" t="str">
        <x:v>Alert and recoverable state</x:v>
      </x:c>
      <x:c r="I240" s="21" t="str">
        <x:v>Fault injection</x:v>
      </x:c>
      <x:c r="J240" s="21" t="str">
        <x:v>Automated</x:v>
      </x:c>
      <x:c r="K240" s="21" t="str">
        <x:v>Must Have</x:v>
      </x:c>
      <x:c r="L240" s="21" t="str">
        <x:v>Approved</x:v>
      </x:c>
    </x:row>
    <x:row r="241">
      <x:c r="A241" s="21" t="str">
        <x:v>AT-AR-002-36</x:v>
      </x:c>
      <x:c r="B241" s="21" t="str">
        <x:v>AR-002</x:v>
      </x:c>
      <x:c r="C241" s="21" t="str">
        <x:v>Compatibility</x:v>
      </x:c>
      <x:c r="D241" s="21" t="str">
        <x:v>Represented progress schemas supported</x:v>
      </x:c>
      <x:c r="E241" s="21" t="str">
        <x:v>Retained progress contains multiple schema versions</x:v>
      </x:c>
      <x:c r="F241" s="21" t="str">
        <x:v>Run release compatibility gates</x:v>
      </x:c>
      <x:c r="G241" s="21" t="str">
        <x:v>Every represented version reads/migrates safely</x:v>
      </x:c>
      <x:c r="H241" s="21" t="str">
        <x:v>Failure blocks verified status</x:v>
      </x:c>
      <x:c r="I241" s="21" t="str">
        <x:v>Progress fixtures</x:v>
      </x:c>
      <x:c r="J241" s="21" t="str">
        <x:v>Automated</x:v>
      </x:c>
      <x:c r="K241" s="21" t="str">
        <x:v>Must Have</x:v>
      </x:c>
      <x:c r="L241" s="21" t="str">
        <x:v>Approved</x:v>
      </x:c>
    </x:row>
    <x:row r="242">
      <x:c r="A242" s="21" t="str">
        <x:v>AT-AR-002-37</x:v>
      </x:c>
      <x:c r="B242" s="21" t="str">
        <x:v>AR-002</x:v>
      </x:c>
      <x:c r="C242" s="21" t="str">
        <x:v>Migration</x:v>
      </x:c>
      <x:c r="D242" s="21" t="str">
        <x:v>Destructive same-step change blocked</x:v>
      </x:c>
      <x:c r="E242" s="21" t="str">
        <x:v>Release removes field/table still required</x:v>
      </x:c>
      <x:c r="F242" s="21" t="str">
        <x:v>Validate migration plan</x:v>
      </x:c>
      <x:c r="G242" s="21" t="str">
        <x:v>RELEASE_BACKWARD_COMPATIBILITY_FAILED</x:v>
      </x:c>
      <x:c r="H242" s="21" t="str">
        <x:v>No production approval</x:v>
      </x:c>
      <x:c r="I242" s="21" t="str">
        <x:v>Migration fixture</x:v>
      </x:c>
      <x:c r="J242" s="21" t="str">
        <x:v>Automated</x:v>
      </x:c>
      <x:c r="K242" s="21" t="str">
        <x:v>Must Have</x:v>
      </x:c>
      <x:c r="L242" s="21" t="str">
        <x:v>Approved</x:v>
      </x:c>
    </x:row>
    <x:row r="243">
      <x:c r="A243" s="21" t="str">
        <x:v>AT-AR-002-38</x:v>
      </x:c>
      <x:c r="B243" s="21" t="str">
        <x:v>AR-002</x:v>
      </x:c>
      <x:c r="C243" s="21" t="str">
        <x:v>Scheduling</x:v>
      </x:c>
      <x:c r="D243" s="21" t="str">
        <x:v>Deployment requires advance window</x:v>
      </x:c>
      <x:c r="E243" s="21" t="str">
        <x:v>Verified release and no window/&lt;60m lead</x:v>
      </x:c>
      <x:c r="F243" s="21" t="str">
        <x:v>Approve production</x:v>
      </x:c>
      <x:c r="G243" s="21" t="str">
        <x:v>DEPLOYMENT_WINDOW_LEAD_TIME_REQUIRED</x:v>
      </x:c>
      <x:c r="H243" s="21" t="str">
        <x:v>No provider call</x:v>
      </x:c>
      <x:c r="I243" s="21" t="str">
        <x:v>Clock fixture</x:v>
      </x:c>
      <x:c r="J243" s="21" t="str">
        <x:v>Automated</x:v>
      </x:c>
      <x:c r="K243" s="21" t="str">
        <x:v>Must Have</x:v>
      </x:c>
      <x:c r="L243" s="21" t="str">
        <x:v>Approved</x:v>
      </x:c>
    </x:row>
    <x:row r="244">
      <x:c r="A244" s="21" t="str">
        <x:v>AT-AR-002-39</x:v>
      </x:c>
      <x:c r="B244" s="21" t="str">
        <x:v>AR-002</x:v>
      </x:c>
      <x:c r="C244" s="21" t="str">
        <x:v>Session Safety</x:v>
      </x:c>
      <x:c r="D244" s="21" t="str">
        <x:v>Drain blocks starts without usage</x:v>
      </x:c>
      <x:c r="E244" s="21" t="str">
        <x:v>App inside 60-minute drain</x:v>
      </x:c>
      <x:c r="F244" s="21" t="str">
        <x:v>Start normal/replacement session</x:v>
      </x:c>
      <x:c r="G244" s="21" t="str">
        <x:v>APP_DEPLOYMENT_WINDOW_BLOCKED</x:v>
      </x:c>
      <x:c r="H244" s="21" t="str">
        <x:v>No slot/credit/session/code</x:v>
      </x:c>
      <x:c r="I244" s="21" t="str">
        <x:v>Usage fixture</x:v>
      </x:c>
      <x:c r="J244" s="21" t="str">
        <x:v>Automated</x:v>
      </x:c>
      <x:c r="K244" s="21" t="str">
        <x:v>Must Have</x:v>
      </x:c>
      <x:c r="L244" s="21" t="str">
        <x:v>Approved</x:v>
      </x:c>
    </x:row>
    <x:row r="245">
      <x:c r="A245" s="21" t="str">
        <x:v>AT-AR-002-40</x:v>
      </x:c>
      <x:c r="B245" s="21" t="str">
        <x:v>AR-002</x:v>
      </x:c>
      <x:c r="C245" s="21" t="str">
        <x:v>Isolation</x:v>
      </x:c>
      <x:c r="D245" s="21" t="str">
        <x:v>Other apps unaffected</x:v>
      </x:c>
      <x:c r="E245" s="21" t="str">
        <x:v>App A draining</x:v>
      </x:c>
      <x:c r="F245" s="21" t="str">
        <x:v>Start App B session</x:v>
      </x:c>
      <x:c r="G245" s="21" t="str">
        <x:v>Allowed when otherwise valid</x:v>
      </x:c>
      <x:c r="H245" s="21" t="str">
        <x:v>Only A blocked</x:v>
      </x:c>
      <x:c r="I245" s="21" t="str">
        <x:v>Two-app fixture</x:v>
      </x:c>
      <x:c r="J245" s="21" t="str">
        <x:v>Automated</x:v>
      </x:c>
      <x:c r="K245" s="21" t="str">
        <x:v>Must Have</x:v>
      </x:c>
      <x:c r="L245" s="21" t="str">
        <x:v>Approved</x:v>
      </x:c>
    </x:row>
    <x:row r="246">
      <x:c r="A246" s="21" t="str">
        <x:v>AT-AR-002-41</x:v>
      </x:c>
      <x:c r="B246" s="21" t="str">
        <x:v>AR-002</x:v>
      </x:c>
      <x:c r="C246" s="21" t="str">
        <x:v>Deployment Safety</x:v>
      </x:c>
      <x:c r="D246" s="21" t="str">
        <x:v>Reserved session prevents deployment</x:v>
      </x:c>
      <x:c r="E246" s="21" t="str">
        <x:v>App has active/disconnected session at slot start</x:v>
      </x:c>
      <x:c r="F246" s="21" t="str">
        <x:v>Execute window</x:v>
      </x:c>
      <x:c r="G246" s="21" t="str">
        <x:v>DEPLOYMENT_SESSIONS_ACTIVE</x:v>
      </x:c>
      <x:c r="H246" s="21" t="str">
        <x:v>No deployment/publication</x:v>
      </x:c>
      <x:c r="I246" s="21" t="str">
        <x:v>Session fixture</x:v>
      </x:c>
      <x:c r="J246" s="21" t="str">
        <x:v>Automated</x:v>
      </x:c>
      <x:c r="K246" s="21" t="str">
        <x:v>Must Have</x:v>
      </x:c>
      <x:c r="L246" s="21" t="str">
        <x:v>Approved</x:v>
      </x:c>
    </x:row>
    <x:row r="247">
      <x:c r="A247" s="21" t="str">
        <x:v>AT-AR-002-42</x:v>
      </x:c>
      <x:c r="B247" s="21" t="str">
        <x:v>AR-002</x:v>
      </x:c>
      <x:c r="C247" s="21" t="str">
        <x:v>Recovery</x:v>
      </x:c>
      <x:c r="D247" s="21" t="str">
        <x:v>Window overrun remains safe</x:v>
      </x:c>
      <x:c r="E247" s="21" t="str">
        <x:v>No safe publish/rollback by endsAt</x:v>
      </x:c>
      <x:c r="F247" s="21" t="str">
        <x:v>Window expires</x:v>
      </x:c>
      <x:c r="G247" s="21" t="str">
        <x:v>Start block remains</x:v>
      </x:c>
      <x:c r="H247" s="21" t="str">
        <x:v>Unblock only after verified current/rollback</x:v>
      </x:c>
      <x:c r="I247" s="21" t="str">
        <x:v>Fault/clock fixture</x:v>
      </x:c>
      <x:c r="J247" s="21" t="str">
        <x:v>Automated</x:v>
      </x:c>
      <x:c r="K247" s="21" t="str">
        <x:v>Must Have</x:v>
      </x:c>
      <x:c r="L247" s="21" t="str">
        <x:v>Approved</x:v>
      </x:c>
    </x:row>
    <x:row r="248">
      <x:c r="A248" s="21" t="str">
        <x:v>AT-LA-001-01</x:v>
      </x:c>
      <x:c r="B248" s="21" t="str">
        <x:v>LA-001</x:v>
      </x:c>
      <x:c r="C248" s="21" t="str">
        <x:v>End-to-End</x:v>
      </x:c>
      <x:c r="D248" s="21" t="str">
        <x:v>Authorized seamless launch</x:v>
      </x:c>
      <x:c r="E248" s="21" t="str">
        <x:v>Valid LP-004 session</x:v>
      </x:c>
      <x:c r="F248" s="21" t="str">
        <x:v>Start app</x:v>
      </x:c>
      <x:c r="G248" s="21" t="str">
        <x:v>App local learner session created</x:v>
      </x:c>
      <x:c r="H248" s="21" t="str">
        <x:v>No second login</x:v>
      </x:c>
      <x:c r="I248" s="21" t="str">
        <x:v>Session/app fixture</x:v>
      </x:c>
      <x:c r="J248" s="21" t="str">
        <x:v>Hybrid</x:v>
      </x:c>
      <x:c r="K248" s="21" t="str">
        <x:v>Must Have</x:v>
      </x:c>
      <x:c r="L248" s="21" t="str">
        <x:v>Approved</x:v>
      </x:c>
    </x:row>
    <x:row r="249">
      <x:c r="A249" s="21" t="str">
        <x:v>AT-LA-001-02</x:v>
      </x:c>
      <x:c r="B249" s="21" t="str">
        <x:v>LA-001</x:v>
      </x:c>
      <x:c r="C249" s="21" t="str">
        <x:v>Security</x:v>
      </x:c>
      <x:c r="D249" s="21" t="str">
        <x:v>Parent token never shared</x:v>
      </x:c>
      <x:c r="E249" s="21" t="str">
        <x:v>Launch completed</x:v>
      </x:c>
      <x:c r="F249" s="21" t="str">
        <x:v>Inspect form/network/app</x:v>
      </x:c>
      <x:c r="G249" s="21" t="str">
        <x:v>No parent/platform reusable token</x:v>
      </x:c>
      <x:c r="H249" s="21" t="str">
        <x:v>Only opaque code</x:v>
      </x:c>
      <x:c r="I249" s="21" t="str">
        <x:v>Security fixture</x:v>
      </x:c>
      <x:c r="J249" s="21" t="str">
        <x:v>Automated</x:v>
      </x:c>
      <x:c r="K249" s="21" t="str">
        <x:v>Must Have</x:v>
      </x:c>
      <x:c r="L249" s="21" t="str">
        <x:v>Approved</x:v>
      </x:c>
    </x:row>
    <x:row r="250">
      <x:c r="A250" s="21" t="str">
        <x:v>AT-LA-001-03</x:v>
      </x:c>
      <x:c r="B250" s="21" t="str">
        <x:v>LA-001</x:v>
      </x:c>
      <x:c r="C250" s="21" t="str">
        <x:v>Security</x:v>
      </x:c>
      <x:c r="D250" s="21" t="str">
        <x:v>No token in URL</x:v>
      </x:c>
      <x:c r="E250" s="21" t="str">
        <x:v>Launch flow</x:v>
      </x:c>
      <x:c r="F250" s="21" t="str">
        <x:v>Inspect navigation/history</x:v>
      </x:c>
      <x:c r="G250" s="21" t="str">
        <x:v>No code/assertion/token in URL</x:v>
      </x:c>
      <x:c r="H250" s="21" t="str">
        <x:v>POST only</x:v>
      </x:c>
      <x:c r="I250" s="21" t="str">
        <x:v>Browser fixture</x:v>
      </x:c>
      <x:c r="J250" s="21" t="str">
        <x:v>Automated</x:v>
      </x:c>
      <x:c r="K250" s="21" t="str">
        <x:v>Must Have</x:v>
      </x:c>
      <x:c r="L250" s="21" t="str">
        <x:v>Approved</x:v>
      </x:c>
    </x:row>
    <x:row r="251">
      <x:c r="A251" s="21" t="str">
        <x:v>AT-LA-001-04</x:v>
      </x:c>
      <x:c r="B251" s="21" t="str">
        <x:v>LA-001</x:v>
      </x:c>
      <x:c r="C251" s="21" t="str">
        <x:v>Contract</x:v>
      </x:c>
      <x:c r="D251" s="21" t="str">
        <x:v>Exact deployment POST</x:v>
      </x:c>
      <x:c r="E251" s="21" t="str">
        <x:v>Session bound deployment</x:v>
      </x:c>
      <x:c r="F251" s="21" t="str">
        <x:v>Dispatch</x:v>
      </x:c>
      <x:c r="G251" s="21" t="str">
        <x:v>Form action exact origin/path</x:v>
      </x:c>
      <x:c r="H251" s="21" t="str">
        <x:v>No stable repoint drift</x:v>
      </x:c>
      <x:c r="I251" s="21" t="str">
        <x:v>Deployment fixture</x:v>
      </x:c>
      <x:c r="J251" s="21" t="str">
        <x:v>Automated</x:v>
      </x:c>
      <x:c r="K251" s="21" t="str">
        <x:v>Must Have</x:v>
      </x:c>
      <x:c r="L251" s="21" t="str">
        <x:v>Approved</x:v>
      </x:c>
    </x:row>
    <x:row r="252">
      <x:c r="A252" s="21" t="str">
        <x:v>AT-LA-001-05</x:v>
      </x:c>
      <x:c r="B252" s="21" t="str">
        <x:v>LA-001</x:v>
      </x:c>
      <x:c r="C252" s="21" t="str">
        <x:v>Security</x:v>
      </x:c>
      <x:c r="D252" s="21" t="str">
        <x:v>Destination override rejected</x:v>
      </x:c>
      <x:c r="E252" s="21" t="str">
        <x:v>Browser submits origin/app/deployment</x:v>
      </x:c>
      <x:c r="F252" s="21" t="str">
        <x:v>Dispatch</x:v>
      </x:c>
      <x:c r="G252" s="21" t="str">
        <x:v>Rejected/ignored</x:v>
      </x:c>
      <x:c r="H252" s="21" t="str">
        <x:v>Server binding used</x:v>
      </x:c>
      <x:c r="I252" s="21" t="str">
        <x:v>Tamper fixture</x:v>
      </x:c>
      <x:c r="J252" s="21" t="str">
        <x:v>Automated</x:v>
      </x:c>
      <x:c r="K252" s="21" t="str">
        <x:v>Must Have</x:v>
      </x:c>
      <x:c r="L252" s="21" t="str">
        <x:v>Approved</x:v>
      </x:c>
    </x:row>
    <x:row r="253">
      <x:c r="A253" s="21" t="str">
        <x:v>AT-LA-001-06</x:v>
      </x:c>
      <x:c r="B253" s="21" t="str">
        <x:v>LA-001</x:v>
      </x:c>
      <x:c r="C253" s="21" t="str">
        <x:v>Security</x:v>
      </x:c>
      <x:c r="D253" s="21" t="str">
        <x:v>Dispatch headers strict</x:v>
      </x:c>
      <x:c r="E253" s="21" t="str">
        <x:v>Valid dispatch</x:v>
      </x:c>
      <x:c r="F253" s="21" t="str">
        <x:v>Inspect response</x:v>
      </x:c>
      <x:c r="G253" s="21" t="str">
        <x:v>No-store/no-referrer/CSP exact</x:v>
      </x:c>
      <x:c r="H253" s="21" t="str">
        <x:v>No third-party load</x:v>
      </x:c>
      <x:c r="I253" s="21" t="str">
        <x:v>Header fixture</x:v>
      </x:c>
      <x:c r="J253" s="21" t="str">
        <x:v>Automated</x:v>
      </x:c>
      <x:c r="K253" s="21" t="str">
        <x:v>Must Have</x:v>
      </x:c>
      <x:c r="L253" s="21" t="str">
        <x:v>Approved</x:v>
      </x:c>
    </x:row>
    <x:row r="254">
      <x:c r="A254" s="21" t="str">
        <x:v>AT-LA-001-07</x:v>
      </x:c>
      <x:c r="B254" s="21" t="str">
        <x:v>LA-001</x:v>
      </x:c>
      <x:c r="C254" s="21" t="str">
        <x:v>Cryptography</x:v>
      </x:c>
      <x:c r="D254" s="21" t="str">
        <x:v>Code entropy/hash</x:v>
      </x:c>
      <x:c r="E254" s="21" t="str">
        <x:v>Create many codes</x:v>
      </x:c>
      <x:c r="F254" s="21" t="str">
        <x:v>Inspect generation/storage</x:v>
      </x:c>
      <x:c r="G254" s="21" t="str">
        <x:v>&gt;=256-bit random; hash only</x:v>
      </x:c>
      <x:c r="H254" s="21" t="str">
        <x:v>No raw storage</x:v>
      </x:c>
      <x:c r="I254" s="21" t="str">
        <x:v>Crypto fixture</x:v>
      </x:c>
      <x:c r="J254" s="21" t="str">
        <x:v>Automated</x:v>
      </x:c>
      <x:c r="K254" s="21" t="str">
        <x:v>Must Have</x:v>
      </x:c>
      <x:c r="L254" s="21" t="str">
        <x:v>Approved</x:v>
      </x:c>
    </x:row>
    <x:row r="255">
      <x:c r="A255" s="21" t="str">
        <x:v>AT-LA-001-08</x:v>
      </x:c>
      <x:c r="B255" s="21" t="str">
        <x:v>LA-001</x:v>
      </x:c>
      <x:c r="C255" s="21" t="str">
        <x:v>Expiry</x:v>
      </x:c>
      <x:c r="D255" s="21" t="str">
        <x:v>Code expires</x:v>
      </x:c>
      <x:c r="E255" s="21" t="str">
        <x:v>Prepared code &gt;60s</x:v>
      </x:c>
      <x:c r="F255" s="21" t="str">
        <x:v>Exchange</x:v>
      </x:c>
      <x:c r="G255" s="21" t="str">
        <x:v>LAUNCH_CODE_EXPIRED</x:v>
      </x:c>
      <x:c r="H255" s="21" t="str">
        <x:v>No assertion</x:v>
      </x:c>
      <x:c r="I255" s="21" t="str">
        <x:v>Clock fixture</x:v>
      </x:c>
      <x:c r="J255" s="21" t="str">
        <x:v>Automated</x:v>
      </x:c>
      <x:c r="K255" s="21" t="str">
        <x:v>Must Have</x:v>
      </x:c>
      <x:c r="L255" s="21" t="str">
        <x:v>Approved</x:v>
      </x:c>
    </x:row>
    <x:row r="256">
      <x:c r="A256" s="21" t="str">
        <x:v>AT-LA-001-09</x:v>
      </x:c>
      <x:c r="B256" s="21" t="str">
        <x:v>LA-001</x:v>
      </x:c>
      <x:c r="C256" s="21" t="str">
        <x:v>Data</x:v>
      </x:c>
      <x:c r="D256" s="21" t="str">
        <x:v>One launch-state row</x:v>
      </x:c>
      <x:c r="E256" s="21" t="str">
        <x:v>Repeated dispatch same session</x:v>
      </x:c>
      <x:c r="F256" s="21" t="str">
        <x:v>Inspect storage</x:v>
      </x:c>
      <x:c r="G256" s="21" t="str">
        <x:v>One mutable row/version</x:v>
      </x:c>
      <x:c r="H256" s="21" t="str">
        <x:v>No attempt history</x:v>
      </x:c>
      <x:c r="I256" s="21" t="str">
        <x:v>Session fixture</x:v>
      </x:c>
      <x:c r="J256" s="21" t="str">
        <x:v>Automated</x:v>
      </x:c>
      <x:c r="K256" s="21" t="str">
        <x:v>Must Have</x:v>
      </x:c>
      <x:c r="L256" s="21" t="str">
        <x:v>Approved</x:v>
      </x:c>
    </x:row>
    <x:row r="257">
      <x:c r="A257" s="21" t="str">
        <x:v>AT-LA-001-10</x:v>
      </x:c>
      <x:c r="B257" s="21" t="str">
        <x:v>LA-001</x:v>
      </x:c>
      <x:c r="C257" s="21" t="str">
        <x:v>Retry</x:v>
      </x:c>
      <x:c r="D257" s="21" t="str">
        <x:v>Retry revokes old code</x:v>
      </x:c>
      <x:c r="E257" s="21" t="str">
        <x:v>Unexchanged code</x:v>
      </x:c>
      <x:c r="F257" s="21" t="str">
        <x:v>Dispatch retry</x:v>
      </x:c>
      <x:c r="G257" s="21" t="str">
        <x:v>New code/current version</x:v>
      </x:c>
      <x:c r="H257" s="21" t="str">
        <x:v>Old code revoked</x:v>
      </x:c>
      <x:c r="I257" s="21" t="str">
        <x:v>Retry fixture</x:v>
      </x:c>
      <x:c r="J257" s="21" t="str">
        <x:v>Automated</x:v>
      </x:c>
      <x:c r="K257" s="21" t="str">
        <x:v>Must Have</x:v>
      </x:c>
      <x:c r="L257" s="21" t="str">
        <x:v>Approved</x:v>
      </x:c>
    </x:row>
    <x:row r="258">
      <x:c r="A258" s="21" t="str">
        <x:v>AT-LA-001-11</x:v>
      </x:c>
      <x:c r="B258" s="21" t="str">
        <x:v>LA-001</x:v>
      </x:c>
      <x:c r="C258" s="21" t="str">
        <x:v>Authorization</x:v>
      </x:c>
      <x:c r="D258" s="21" t="str">
        <x:v>App auth mandatory</x:v>
      </x:c>
      <x:c r="E258" s="21" t="str">
        <x:v>No app assertion</x:v>
      </x:c>
      <x:c r="F258" s="21" t="str">
        <x:v>Exchange</x:v>
      </x:c>
      <x:c r="G258" s="21" t="str">
        <x:v>APP_SERVICE_AUTHENTICATION_FAILED</x:v>
      </x:c>
      <x:c r="H258" s="21" t="str">
        <x:v>Code unconsumed</x:v>
      </x:c>
      <x:c r="I258" s="21" t="str">
        <x:v>Auth fixture</x:v>
      </x:c>
      <x:c r="J258" s="21" t="str">
        <x:v>Automated</x:v>
      </x:c>
      <x:c r="K258" s="21" t="str">
        <x:v>Must Have</x:v>
      </x:c>
      <x:c r="L258" s="21" t="str">
        <x:v>Approved</x:v>
      </x:c>
    </x:row>
    <x:row r="259">
      <x:c r="A259" s="21" t="str">
        <x:v>AT-LA-001-12</x:v>
      </x:c>
      <x:c r="B259" s="21" t="str">
        <x:v>LA-001</x:v>
      </x:c>
      <x:c r="C259" s="21" t="str">
        <x:v>Isolation</x:v>
      </x:c>
      <x:c r="D259" s="21" t="str">
        <x:v>Wrong app/env/deployment blocked</x:v>
      </x:c>
      <x:c r="E259" s="21" t="str">
        <x:v>Code for app A prod dep1</x:v>
      </x:c>
      <x:c r="F259" s="21" t="str">
        <x:v>Exchange as B/staging/dep2</x:v>
      </x:c>
      <x:c r="G259" s="21" t="str">
        <x:v>LAUNCH_CODE_APP_MISMATCH</x:v>
      </x:c>
      <x:c r="H259" s="21" t="str">
        <x:v>No assertion</x:v>
      </x:c>
      <x:c r="I259" s="21" t="str">
        <x:v>Principal fixtures</x:v>
      </x:c>
      <x:c r="J259" s="21" t="str">
        <x:v>Automated</x:v>
      </x:c>
      <x:c r="K259" s="21" t="str">
        <x:v>Must Have</x:v>
      </x:c>
      <x:c r="L259" s="21" t="str">
        <x:v>Approved</x:v>
      </x:c>
    </x:row>
    <x:row r="260">
      <x:c r="A260" s="21" t="str">
        <x:v>AT-LA-001-13</x:v>
      </x:c>
      <x:c r="B260" s="21" t="str">
        <x:v>LA-001</x:v>
      </x:c>
      <x:c r="C260" s="21" t="str">
        <x:v>Security</x:v>
      </x:c>
      <x:c r="D260" s="21" t="str">
        <x:v>Client assertion replay</x:v>
      </x:c>
      <x:c r="E260" s="21" t="str">
        <x:v>Valid assertion used once</x:v>
      </x:c>
      <x:c r="F260" s="21" t="str">
        <x:v>Replay</x:v>
      </x:c>
      <x:c r="G260" s="21" t="str">
        <x:v>APP_CLIENT_ASSERTION_REPLAYED</x:v>
      </x:c>
      <x:c r="H260" s="21" t="str">
        <x:v>No second exchange</x:v>
      </x:c>
      <x:c r="I260" s="21" t="str">
        <x:v>Assertion fixture</x:v>
      </x:c>
      <x:c r="J260" s="21" t="str">
        <x:v>Automated</x:v>
      </x:c>
      <x:c r="K260" s="21" t="str">
        <x:v>Must Have</x:v>
      </x:c>
      <x:c r="L260" s="21" t="str">
        <x:v>Approved</x:v>
      </x:c>
    </x:row>
    <x:row r="261">
      <x:c r="A261" s="21" t="str">
        <x:v>AT-LA-001-14</x:v>
      </x:c>
      <x:c r="B261" s="21" t="str">
        <x:v>LA-001</x:v>
      </x:c>
      <x:c r="C261" s="21" t="str">
        <x:v>Transaction</x:v>
      </x:c>
      <x:c r="D261" s="21" t="str">
        <x:v>Exchange atomic</x:v>
      </x:c>
      <x:c r="E261" s="21" t="str">
        <x:v>Valid code/principal</x:v>
      </x:c>
      <x:c r="F261" s="21" t="str">
        <x:v>Exchange</x:v>
      </x:c>
      <x:c r="G261" s="21" t="str">
        <x:v>Consumed and one assertion</x:v>
      </x:c>
      <x:c r="H261" s="21" t="str">
        <x:v>Outbox same commit</x:v>
      </x:c>
      <x:c r="I261" s="21" t="str">
        <x:v>Exchange fixture</x:v>
      </x:c>
      <x:c r="J261" s="21" t="str">
        <x:v>Automated</x:v>
      </x:c>
      <x:c r="K261" s="21" t="str">
        <x:v>Must Have</x:v>
      </x:c>
      <x:c r="L261" s="21" t="str">
        <x:v>Approved</x:v>
      </x:c>
    </x:row>
    <x:row r="262">
      <x:c r="A262" s="21" t="str">
        <x:v>AT-LA-001-15</x:v>
      </x:c>
      <x:c r="B262" s="21" t="str">
        <x:v>LA-001</x:v>
      </x:c>
      <x:c r="C262" s="21" t="str">
        <x:v>Replay</x:v>
      </x:c>
      <x:c r="D262" s="21" t="str">
        <x:v>Used/revoked code rejected</x:v>
      </x:c>
      <x:c r="E262" s="21" t="str">
        <x:v>Code consumed/replaced</x:v>
      </x:c>
      <x:c r="F262" s="21" t="str">
        <x:v>Exchange</x:v>
      </x:c>
      <x:c r="G262" s="21" t="str">
        <x:v>Already used/revoked</x:v>
      </x:c>
      <x:c r="H262" s="21" t="str">
        <x:v>No second app session</x:v>
      </x:c>
      <x:c r="I262" s="21" t="str">
        <x:v>Code fixtures</x:v>
      </x:c>
      <x:c r="J262" s="21" t="str">
        <x:v>Automated</x:v>
      </x:c>
      <x:c r="K262" s="21" t="str">
        <x:v>Must Have</x:v>
      </x:c>
      <x:c r="L262" s="21" t="str">
        <x:v>Approved</x:v>
      </x:c>
    </x:row>
    <x:row r="263">
      <x:c r="A263" s="21" t="str">
        <x:v>AT-LA-001-16</x:v>
      </x:c>
      <x:c r="B263" s="21" t="str">
        <x:v>LA-001</x:v>
      </x:c>
      <x:c r="C263" s="21" t="str">
        <x:v>Idempotency</x:v>
      </x:c>
      <x:c r="D263" s="21" t="str">
        <x:v>Identical exchange retry</x:v>
      </x:c>
      <x:c r="E263" s="21" t="str">
        <x:v>Response lost after success</x:v>
      </x:c>
      <x:c r="F263" s="21" t="str">
        <x:v>Retry same key/request/principal</x:v>
      </x:c>
      <x:c r="G263" s="21" t="str">
        <x:v>Original logical result</x:v>
      </x:c>
      <x:c r="H263" s="21" t="str">
        <x:v>No duplicate session</x:v>
      </x:c>
      <x:c r="I263" s="21" t="str">
        <x:v>Network fixture</x:v>
      </x:c>
      <x:c r="J263" s="21" t="str">
        <x:v>Automated</x:v>
      </x:c>
      <x:c r="K263" s="21" t="str">
        <x:v>Must Have</x:v>
      </x:c>
      <x:c r="L263" s="21" t="str">
        <x:v>Approved</x:v>
      </x:c>
    </x:row>
    <x:row r="264">
      <x:c r="A264" s="21" t="str">
        <x:v>AT-LA-001-17</x:v>
      </x:c>
      <x:c r="B264" s="21" t="str">
        <x:v>LA-001</x:v>
      </x:c>
      <x:c r="C264" s="21" t="str">
        <x:v>Idempotency</x:v>
      </x:c>
      <x:c r="D264" s="21" t="str">
        <x:v>Conflicting exchange reuse</x:v>
      </x:c>
      <x:c r="E264" s="21" t="str">
        <x:v>Completed key</x:v>
      </x:c>
      <x:c r="F264" s="21" t="str">
        <x:v>Change code/attempt</x:v>
      </x:c>
      <x:c r="G264" s="21" t="str">
        <x:v>IDEMPOTENCY_KEY_REUSED</x:v>
      </x:c>
      <x:c r="H264" s="21" t="str">
        <x:v>Original unchanged</x:v>
      </x:c>
      <x:c r="I264" s="21" t="str">
        <x:v>Conflict fixture</x:v>
      </x:c>
      <x:c r="J264" s="21" t="str">
        <x:v>Automated</x:v>
      </x:c>
      <x:c r="K264" s="21" t="str">
        <x:v>Must Have</x:v>
      </x:c>
      <x:c r="L264" s="21" t="str">
        <x:v>Approved</x:v>
      </x:c>
    </x:row>
    <x:row r="265">
      <x:c r="A265" s="21" t="str">
        <x:v>AT-LA-001-18</x:v>
      </x:c>
      <x:c r="B265" s="21" t="str">
        <x:v>LA-001</x:v>
      </x:c>
      <x:c r="C265" s="21" t="str">
        <x:v>Expiry</x:v>
      </x:c>
      <x:c r="D265" s="21" t="str">
        <x:v>Bootstrap max lifetime</x:v>
      </x:c>
      <x:c r="E265" s="21" t="str">
        <x:v>Successful exchange</x:v>
      </x:c>
      <x:c r="F265" s="21" t="str">
        <x:v>Inspect assertion</x:v>
      </x:c>
      <x:c r="G265" s="21" t="str">
        <x:v>Expiry &lt;=120s</x:v>
      </x:c>
      <x:c r="H265" s="21" t="str">
        <x:v>Clock claims valid</x:v>
      </x:c>
      <x:c r="I265" s="21" t="str">
        <x:v>Assertion fixture</x:v>
      </x:c>
      <x:c r="J265" s="21" t="str">
        <x:v>Automated</x:v>
      </x:c>
      <x:c r="K265" s="21" t="str">
        <x:v>Must Have</x:v>
      </x:c>
      <x:c r="L265" s="21" t="str">
        <x:v>Approved</x:v>
      </x:c>
    </x:row>
    <x:row r="266">
      <x:c r="A266" s="21" t="str">
        <x:v>AT-LA-001-19</x:v>
      </x:c>
      <x:c r="B266" s="21" t="str">
        <x:v>LA-001</x:v>
      </x:c>
      <x:c r="C266" s="21" t="str">
        <x:v>Contract</x:v>
      </x:c>
      <x:c r="D266" s="21" t="str">
        <x:v>Bootstrap minimum claims</x:v>
      </x:c>
      <x:c r="E266" s="21" t="str">
        <x:v>Valid learner/session</x:v>
      </x:c>
      <x:c r="F266" s="21" t="str">
        <x:v>Decode verified assertion</x:v>
      </x:c>
      <x:c r="G266" s="21" t="str">
        <x:v>Required IDs/presentation/derived age</x:v>
      </x:c>
      <x:c r="H266" s="21" t="str">
        <x:v>No extra claims</x:v>
      </x:c>
      <x:c r="I266" s="21" t="str">
        <x:v>Claim fixture</x:v>
      </x:c>
      <x:c r="J266" s="21" t="str">
        <x:v>Automated</x:v>
      </x:c>
      <x:c r="K266" s="21" t="str">
        <x:v>Must Have</x:v>
      </x:c>
      <x:c r="L266" s="21" t="str">
        <x:v>Approved</x:v>
      </x:c>
    </x:row>
    <x:row r="267">
      <x:c r="A267" s="21" t="str">
        <x:v>AT-LA-001-20</x:v>
      </x:c>
      <x:c r="B267" s="21" t="str">
        <x:v>LA-001</x:v>
      </x:c>
      <x:c r="C267" s="21" t="str">
        <x:v>Privacy</x:v>
      </x:c>
      <x:c r="D267" s="21" t="str">
        <x:v>Excluded data absent</x:v>
      </x:c>
      <x:c r="E267" s="21" t="str">
        <x:v>Launch completed</x:v>
      </x:c>
      <x:c r="F267" s="21" t="str">
        <x:v>Inspect assertion/logs</x:v>
      </x:c>
      <x:c r="G267" s="21" t="str">
        <x:v>No parent/billing/raw DOB/other learner/full progress</x:v>
      </x:c>
      <x:c r="H267" s="21" t="str">
        <x:v>Privacy scan</x:v>
      </x:c>
      <x:c r="I267" s="21" t="str">
        <x:v>Privacy fixture</x:v>
      </x:c>
      <x:c r="J267" s="21" t="str">
        <x:v>Automated</x:v>
      </x:c>
      <x:c r="K267" s="21" t="str">
        <x:v>Must Have</x:v>
      </x:c>
      <x:c r="L267" s="21" t="str">
        <x:v>Approved</x:v>
      </x:c>
    </x:row>
    <x:row r="268">
      <x:c r="A268" s="21" t="str">
        <x:v>AT-LA-001-21</x:v>
      </x:c>
      <x:c r="B268" s="21" t="str">
        <x:v>LA-001</x:v>
      </x:c>
      <x:c r="C268" s="21" t="str">
        <x:v>Identity</x:v>
      </x:c>
      <x:c r="D268" s="21" t="str">
        <x:v>IDs authoritative</x:v>
      </x:c>
      <x:c r="E268" s="21" t="str">
        <x:v>Duplicate display names</x:v>
      </x:c>
      <x:c r="F268" s="21" t="str">
        <x:v>Launch</x:v>
      </x:c>
      <x:c r="G268" s="21" t="str">
        <x:v>Correct learner UUID/session</x:v>
      </x:c>
      <x:c r="H268" s="21" t="str">
        <x:v>Name not key</x:v>
      </x:c>
      <x:c r="I268" s="21" t="str">
        <x:v>Learner fixture</x:v>
      </x:c>
      <x:c r="J268" s="21" t="str">
        <x:v>Automated</x:v>
      </x:c>
      <x:c r="K268" s="21" t="str">
        <x:v>Must Have</x:v>
      </x:c>
      <x:c r="L268" s="21" t="str">
        <x:v>Approved</x:v>
      </x:c>
    </x:row>
    <x:row r="269">
      <x:c r="A269" s="21" t="str">
        <x:v>AT-LA-001-22</x:v>
      </x:c>
      <x:c r="B269" s="21" t="str">
        <x:v>LA-001</x:v>
      </x:c>
      <x:c r="C269" s="21" t="str">
        <x:v>Security</x:v>
      </x:c>
      <x:c r="D269" s="21" t="str">
        <x:v>App verifies assertion</x:v>
      </x:c>
      <x:c r="E269" s="21" t="str">
        <x:v>Forged/wrong audience assertion</x:v>
      </x:c>
      <x:c r="F269" s="21" t="str">
        <x:v>Create local session</x:v>
      </x:c>
      <x:c r="G269" s="21" t="str">
        <x:v>Rejected</x:v>
      </x:c>
      <x:c r="H269" s="21" t="str">
        <x:v>No cookie</x:v>
      </x:c>
      <x:c r="I269" s="21" t="str">
        <x:v>Assertion fixture</x:v>
      </x:c>
      <x:c r="J269" s="21" t="str">
        <x:v>Automated</x:v>
      </x:c>
      <x:c r="K269" s="21" t="str">
        <x:v>Must Have</x:v>
      </x:c>
      <x:c r="L269" s="21" t="str">
        <x:v>Approved</x:v>
      </x:c>
    </x:row>
    <x:row r="270">
      <x:c r="A270" s="21" t="str">
        <x:v>AT-LA-001-23</x:v>
      </x:c>
      <x:c r="B270" s="21" t="str">
        <x:v>LA-001</x:v>
      </x:c>
      <x:c r="C270" s="21" t="str">
        <x:v>Security</x:v>
      </x:c>
      <x:c r="D270" s="21" t="str">
        <x:v>Local cookie safe</x:v>
      </x:c>
      <x:c r="E270" s="21" t="str">
        <x:v>Successful launch</x:v>
      </x:c>
      <x:c r="F270" s="21" t="str">
        <x:v>Inspect cookie</x:v>
      </x:c>
      <x:c r="G270" s="21" t="str">
        <x:v>Secure/HttpOnly/Lax/bounded</x:v>
      </x:c>
      <x:c r="H270" s="21" t="str">
        <x:v>No claims/token in cookie</x:v>
      </x:c>
      <x:c r="I270" s="21" t="str">
        <x:v>Browser fixture</x:v>
      </x:c>
      <x:c r="J270" s="21" t="str">
        <x:v>Automated</x:v>
      </x:c>
      <x:c r="K270" s="21" t="str">
        <x:v>Must Have</x:v>
      </x:c>
      <x:c r="L270" s="21" t="str">
        <x:v>Approved</x:v>
      </x:c>
    </x:row>
    <x:row r="271">
      <x:c r="A271" s="21" t="str">
        <x:v>AT-LA-001-24</x:v>
      </x:c>
      <x:c r="B271" s="21" t="str">
        <x:v>LA-001</x:v>
      </x:c>
      <x:c r="C271" s="21" t="str">
        <x:v>Authorization</x:v>
      </x:c>
      <x:c r="D271" s="21" t="str">
        <x:v>No privilege escalation</x:v>
      </x:c>
      <x:c r="E271" s="21" t="str">
        <x:v>Learner app session</x:v>
      </x:c>
      <x:c r="F271" s="21" t="str">
        <x:v>Request parent/admin/switch learner</x:v>
      </x:c>
      <x:c r="G271" s="21" t="str">
        <x:v>Denied</x:v>
      </x:c>
      <x:c r="H271" s="21" t="str">
        <x:v>Learner-only scope</x:v>
      </x:c>
      <x:c r="I271" s="21" t="str">
        <x:v>Role fixture</x:v>
      </x:c>
      <x:c r="J271" s="21" t="str">
        <x:v>Automated</x:v>
      </x:c>
      <x:c r="K271" s="21" t="str">
        <x:v>Must Have</x:v>
      </x:c>
      <x:c r="L271" s="21" t="str">
        <x:v>Approved</x:v>
      </x:c>
    </x:row>
    <x:row r="272">
      <x:c r="A272" s="21" t="str">
        <x:v>AT-LA-001-25</x:v>
      </x:c>
      <x:c r="B272" s="21" t="str">
        <x:v>LA-001</x:v>
      </x:c>
      <x:c r="C272" s="21" t="str">
        <x:v>Usage</x:v>
      </x:c>
      <x:c r="D272" s="21" t="str">
        <x:v>Retry reuses allowance</x:v>
      </x:c>
      <x:c r="E272" s="21" t="str">
        <x:v>Original-device failed handoff</x:v>
      </x:c>
      <x:c r="F272" s="21" t="str">
        <x:v>Retry</x:v>
      </x:c>
      <x:c r="G272" s="21" t="str">
        <x:v>Same session/slot/deployment</x:v>
      </x:c>
      <x:c r="H272" s="21" t="str">
        <x:v>No extra usage</x:v>
      </x:c>
      <x:c r="I272" s="21" t="str">
        <x:v>Usage fixture</x:v>
      </x:c>
      <x:c r="J272" s="21" t="str">
        <x:v>Automated</x:v>
      </x:c>
      <x:c r="K272" s="21" t="str">
        <x:v>Must Have</x:v>
      </x:c>
      <x:c r="L272" s="21" t="str">
        <x:v>Approved</x:v>
      </x:c>
    </x:row>
    <x:row r="273">
      <x:c r="A273" s="21" t="str">
        <x:v>AT-LA-001-26</x:v>
      </x:c>
      <x:c r="B273" s="21" t="str">
        <x:v>LA-001</x:v>
      </x:c>
      <x:c r="C273" s="21" t="str">
        <x:v>Device</x:v>
      </x:c>
      <x:c r="D273" s="21" t="str">
        <x:v>Other device cannot retry</x:v>
      </x:c>
      <x:c r="E273" s="21" t="str">
        <x:v>Session bound device A</x:v>
      </x:c>
      <x:c r="F273" s="21" t="str">
        <x:v>Device B dispatch</x:v>
      </x:c>
      <x:c r="G273" s="21" t="str">
        <x:v>Binding mismatch</x:v>
      </x:c>
      <x:c r="H273" s="21" t="str">
        <x:v>No code</x:v>
      </x:c>
      <x:c r="I273" s="21" t="str">
        <x:v>Device fixture</x:v>
      </x:c>
      <x:c r="J273" s="21" t="str">
        <x:v>Automated</x:v>
      </x:c>
      <x:c r="K273" s="21" t="str">
        <x:v>Must Have</x:v>
      </x:c>
      <x:c r="L273" s="21" t="str">
        <x:v>Approved</x:v>
      </x:c>
    </x:row>
    <x:row r="274">
      <x:c r="A274" s="21" t="str">
        <x:v>AT-LA-001-27</x:v>
      </x:c>
      <x:c r="B274" s="21" t="str">
        <x:v>LA-001</x:v>
      </x:c>
      <x:c r="C274" s="21" t="str">
        <x:v>Deployment Window</x:v>
      </x:c>
      <x:c r="D274" s="21" t="str">
        <x:v>Drain blocks launch</x:v>
      </x:c>
      <x:c r="E274" s="21" t="str">
        <x:v>App draining/window</x:v>
      </x:c>
      <x:c r="F274" s="21" t="str">
        <x:v>Dispatch/start</x:v>
      </x:c>
      <x:c r="G274" s="21" t="str">
        <x:v>APP_DEPLOYMENT_WINDOW_BLOCKED</x:v>
      </x:c>
      <x:c r="H274" s="21" t="str">
        <x:v>No usage/code</x:v>
      </x:c>
      <x:c r="I274" s="21" t="str">
        <x:v>Window fixture</x:v>
      </x:c>
      <x:c r="J274" s="21" t="str">
        <x:v>Automated</x:v>
      </x:c>
      <x:c r="K274" s="21" t="str">
        <x:v>Must Have</x:v>
      </x:c>
      <x:c r="L274" s="21" t="str">
        <x:v>Approved</x:v>
      </x:c>
    </x:row>
    <x:row r="275">
      <x:c r="A275" s="21" t="str">
        <x:v>AT-LA-001-28</x:v>
      </x:c>
      <x:c r="B275" s="21" t="str">
        <x:v>LA-001</x:v>
      </x:c>
      <x:c r="C275" s="21" t="str">
        <x:v>Isolation</x:v>
      </x:c>
      <x:c r="D275" s="21" t="str">
        <x:v>Other app launch allowed</x:v>
      </x:c>
      <x:c r="E275" s="21" t="str">
        <x:v>App A deployment window</x:v>
      </x:c>
      <x:c r="F275" s="21" t="str">
        <x:v>Launch app B</x:v>
      </x:c>
      <x:c r="G275" s="21" t="str">
        <x:v>Allowed if otherwise valid</x:v>
      </x:c>
      <x:c r="H275" s="21" t="str">
        <x:v>No platform-wide block</x:v>
      </x:c>
      <x:c r="I275" s="21" t="str">
        <x:v>Two-app fixture</x:v>
      </x:c>
      <x:c r="J275" s="21" t="str">
        <x:v>Automated</x:v>
      </x:c>
      <x:c r="K275" s="21" t="str">
        <x:v>Must Have</x:v>
      </x:c>
      <x:c r="L275" s="21" t="str">
        <x:v>Approved</x:v>
      </x:c>
    </x:row>
    <x:row r="276">
      <x:c r="A276" s="21" t="str">
        <x:v>AT-LA-001-29</x:v>
      </x:c>
      <x:c r="B276" s="21" t="str">
        <x:v>LA-001</x:v>
      </x:c>
      <x:c r="C276" s="21" t="str">
        <x:v>Compatibility</x:v>
      </x:c>
      <x:c r="D276" s="21" t="str">
        <x:v>Unpassed release blocked</x:v>
      </x:c>
      <x:c r="E276" s="21" t="str">
        <x:v>Published candidate lacks passed report</x:v>
      </x:c>
      <x:c r="F276" s="21" t="str">
        <x:v>Dispatch</x:v>
      </x:c>
      <x:c r="G276" s="21" t="str">
        <x:v>RELEASE_BACKWARD_COMPATIBILITY_FAILED</x:v>
      </x:c>
      <x:c r="H276" s="21" t="str">
        <x:v>No code</x:v>
      </x:c>
      <x:c r="I276" s="21" t="str">
        <x:v>Release fixture</x:v>
      </x:c>
      <x:c r="J276" s="21" t="str">
        <x:v>Automated</x:v>
      </x:c>
      <x:c r="K276" s="21" t="str">
        <x:v>Must Have</x:v>
      </x:c>
      <x:c r="L276" s="21" t="str">
        <x:v>Approved</x:v>
      </x:c>
    </x:row>
    <x:row r="277">
      <x:c r="A277" s="21" t="str">
        <x:v>AT-LA-001-30</x:v>
      </x:c>
      <x:c r="B277" s="21" t="str">
        <x:v>LA-001</x:v>
      </x:c>
      <x:c r="C277" s="21" t="str">
        <x:v>Continuity</x:v>
      </x:c>
      <x:c r="D277" s="21" t="str">
        <x:v>Deployment pinning real</x:v>
      </x:c>
      <x:c r="E277" s="21" t="str">
        <x:v>Session bound dep1; dep2 published</x:v>
      </x:c>
      <x:c r="F277" s="21" t="str">
        <x:v>Continue/retry session</x:v>
      </x:c>
      <x:c r="G277" s="21" t="str">
        <x:v>Routes dep1</x:v>
      </x:c>
      <x:c r="H277" s="21" t="str">
        <x:v>No silent upgrade</x:v>
      </x:c>
      <x:c r="I277" s="21" t="str">
        <x:v>Routing fixture</x:v>
      </x:c>
      <x:c r="J277" s="21" t="str">
        <x:v>Hybrid</x:v>
      </x:c>
      <x:c r="K277" s="21" t="str">
        <x:v>Must Have</x:v>
      </x:c>
      <x:c r="L277" s="21" t="str">
        <x:v>Approved</x:v>
      </x:c>
    </x:row>
    <x:row r="278">
      <x:c r="A278" s="21" t="str">
        <x:v>AT-LA-001-31</x:v>
      </x:c>
      <x:c r="B278" s="21" t="str">
        <x:v>LA-001</x:v>
      </x:c>
      <x:c r="C278" s="21" t="str">
        <x:v>Security</x:v>
      </x:c>
      <x:c r="D278" s="21" t="str">
        <x:v>Stable domain repoint cannot move session</x:v>
      </x:c>
      <x:c r="E278" s="21" t="str">
        <x:v>Alias points dep2</x:v>
      </x:c>
      <x:c r="F278" s="21" t="str">
        <x:v>Resolve dep1 session</x:v>
      </x:c>
      <x:c r="G278" s="21" t="str">
        <x:v>Pinned route/immutable origin</x:v>
      </x:c>
      <x:c r="H278" s="21" t="str">
        <x:v>Mismatch blocked</x:v>
      </x:c>
      <x:c r="I278" s="21" t="str">
        <x:v>Routing fixture</x:v>
      </x:c>
      <x:c r="J278" s="21" t="str">
        <x:v>Automated</x:v>
      </x:c>
      <x:c r="K278" s="21" t="str">
        <x:v>Must Have</x:v>
      </x:c>
      <x:c r="L278" s="21" t="str">
        <x:v>Approved</x:v>
      </x:c>
    </x:row>
    <x:row r="279">
      <x:c r="A279" s="21" t="str">
        <x:v>AT-LA-001-32</x:v>
      </x:c>
      <x:c r="B279" s="21" t="str">
        <x:v>LA-001</x:v>
      </x:c>
      <x:c r="C279" s="21" t="str">
        <x:v>Lifecycle</x:v>
      </x:c>
      <x:c r="D279" s="21" t="str">
        <x:v>Inactive account/app blocked</x:v>
      </x:c>
      <x:c r="E279" s="21" t="str">
        <x:v>Parent/app soft deleted</x:v>
      </x:c>
      <x:c r="F279" s="21" t="str">
        <x:v>Dispatch/exchange</x:v>
      </x:c>
      <x:c r="G279" s="21" t="str">
        <x:v>Account/app inactive</x:v>
      </x:c>
      <x:c r="H279" s="21" t="str">
        <x:v>No code/assertion</x:v>
      </x:c>
      <x:c r="I279" s="21" t="str">
        <x:v>State fixture</x:v>
      </x:c>
      <x:c r="J279" s="21" t="str">
        <x:v>Automated</x:v>
      </x:c>
      <x:c r="K279" s="21" t="str">
        <x:v>Must Have</x:v>
      </x:c>
      <x:c r="L279" s="21" t="str">
        <x:v>Approved</x:v>
      </x:c>
    </x:row>
    <x:row r="280">
      <x:c r="A280" s="21" t="str">
        <x:v>AT-LA-001-33</x:v>
      </x:c>
      <x:c r="B280" s="21" t="str">
        <x:v>LA-001</x:v>
      </x:c>
      <x:c r="C280" s="21" t="str">
        <x:v>Recovery</x:v>
      </x:c>
      <x:c r="D280" s="21" t="str">
        <x:v>Transaction failure safe</x:v>
      </x:c>
      <x:c r="E280" s="21" t="str">
        <x:v>Inject DB/outbox failure</x:v>
      </x:c>
      <x:c r="F280" s="21" t="str">
        <x:v>Exchange</x:v>
      </x:c>
      <x:c r="G280" s="21" t="str">
        <x:v>No partial consume/assertion</x:v>
      </x:c>
      <x:c r="H280" s="21" t="str">
        <x:v>Retry state consistent</x:v>
      </x:c>
      <x:c r="I280" s="21" t="str">
        <x:v>Fault fixture</x:v>
      </x:c>
      <x:c r="J280" s="21" t="str">
        <x:v>Automated</x:v>
      </x:c>
      <x:c r="K280" s="21" t="str">
        <x:v>Must Have</x:v>
      </x:c>
      <x:c r="L280" s="21" t="str">
        <x:v>Approved</x:v>
      </x:c>
    </x:row>
    <x:row r="281">
      <x:c r="A281" s="21" t="str">
        <x:v>AT-LA-001-34</x:v>
      </x:c>
      <x:c r="B281" s="21" t="str">
        <x:v>LA-001</x:v>
      </x:c>
      <x:c r="C281" s="21" t="str">
        <x:v>Logging</x:v>
      </x:c>
      <x:c r="D281" s="21" t="str">
        <x:v>Sensitive log redaction</x:v>
      </x:c>
      <x:c r="E281" s="21" t="str">
        <x:v>Run success/failures</x:v>
      </x:c>
      <x:c r="F281" s="21" t="str">
        <x:v>Inspect logs</x:v>
      </x:c>
      <x:c r="G281" s="21" t="str">
        <x:v>No code/assertion/credential/name/age</x:v>
      </x:c>
      <x:c r="H281" s="21" t="str">
        <x:v>Safe IDs only</x:v>
      </x:c>
      <x:c r="I281" s="21" t="str">
        <x:v>Log fixture</x:v>
      </x:c>
      <x:c r="J281" s="21" t="str">
        <x:v>Automated</x:v>
      </x:c>
      <x:c r="K281" s="21" t="str">
        <x:v>Must Have</x:v>
      </x:c>
      <x:c r="L281" s="21" t="str">
        <x:v>Approved</x:v>
      </x:c>
    </x:row>
    <x:row r="282">
      <x:c r="A282" s="21" t="str">
        <x:v>AT-LA-001-35</x:v>
      </x:c>
      <x:c r="B282" s="21" t="str">
        <x:v>LA-001</x:v>
      </x:c>
      <x:c r="C282" s="21" t="str">
        <x:v>Data Retention</x:v>
      </x:c>
      <x:c r="D282" s="21" t="str">
        <x:v>Temporary launch data purged</x:v>
      </x:c>
      <x:c r="E282" s="21" t="str">
        <x:v>Session finalized/recovery over</x:v>
      </x:c>
      <x:c r="F282" s="21" t="str">
        <x:v>Run cleanup</x:v>
      </x:c>
      <x:c r="G282" s="21" t="str">
        <x:v>Launch/receipt rows removed</x:v>
      </x:c>
      <x:c r="H282" s="21" t="str">
        <x:v>Minimal audit remains</x:v>
      </x:c>
      <x:c r="I282" s="21" t="str">
        <x:v>Retention fixture</x:v>
      </x:c>
      <x:c r="J282" s="21" t="str">
        <x:v>Automated</x:v>
      </x:c>
      <x:c r="K282" s="21" t="str">
        <x:v>Must Have</x:v>
      </x:c>
      <x:c r="L282" s="21" t="str">
        <x:v>Approved</x:v>
      </x:c>
    </x:row>
    <x:row r="283">
      <x:c r="A283" s="21" t="str">
        <x:v>AT-LA-001-36</x:v>
      </x:c>
      <x:c r="B283" s="21" t="str">
        <x:v>LA-001</x:v>
      </x:c>
      <x:c r="C283" s="21" t="str">
        <x:v>Logout</x:v>
      </x:c>
      <x:c r="D283" s="21" t="str">
        <x:v>App logout isolated</x:v>
      </x:c>
      <x:c r="E283" s="21" t="str">
        <x:v>Parent session and app local session</x:v>
      </x:c>
      <x:c r="F283" s="21" t="str">
        <x:v>Logout app</x:v>
      </x:c>
      <x:c r="G283" s="21" t="str">
        <x:v>App cookie ended</x:v>
      </x:c>
      <x:c r="H283" s="21" t="str">
        <x:v>Parent still signed in</x:v>
      </x:c>
      <x:c r="I283" s="21" t="str">
        <x:v>Browser fixture</x:v>
      </x:c>
      <x:c r="J283" s="21" t="str">
        <x:v>Automated</x:v>
      </x:c>
      <x:c r="K283" s="21" t="str">
        <x:v>Must Have</x:v>
      </x:c>
      <x:c r="L283" s="21" t="str">
        <x:v>Approved</x:v>
      </x:c>
    </x:row>
    <x:row r="284">
      <x:c r="A284" s="21" t="str">
        <x:v>AT-LA-001-37</x:v>
      </x:c>
      <x:c r="B284" s="21" t="str">
        <x:v>LA-001</x:v>
      </x:c>
      <x:c r="C284" s="21" t="str">
        <x:v>Isolation</x:v>
      </x:c>
      <x:c r="D284" s="21" t="str">
        <x:v>App session cannot launch another app</x:v>
      </x:c>
      <x:c r="E284" s="21" t="str">
        <x:v>App A cookie</x:v>
      </x:c>
      <x:c r="F284" s="21" t="str">
        <x:v>Call app B launch</x:v>
      </x:c>
      <x:c r="G284" s="21" t="str">
        <x:v>Denied</x:v>
      </x:c>
      <x:c r="H284" s="21" t="str">
        <x:v>Central authorization required</x:v>
      </x:c>
      <x:c r="I284" s="21" t="str">
        <x:v>Two-app fixture</x:v>
      </x:c>
      <x:c r="J284" s="21" t="str">
        <x:v>Automated</x:v>
      </x:c>
      <x:c r="K284" s="21" t="str">
        <x:v>Must Have</x:v>
      </x:c>
      <x:c r="L284" s="21" t="str">
        <x:v>Approved</x:v>
      </x:c>
    </x:row>
    <x:row r="285">
      <x:c r="A285" s="21" t="str">
        <x:v>AT-LA-001-38</x:v>
      </x:c>
      <x:c r="B285" s="21" t="str">
        <x:v>LA-001</x:v>
      </x:c>
      <x:c r="C285" s="21" t="str">
        <x:v>Architecture</x:v>
      </x:c>
      <x:c r="D285" s="21" t="str">
        <x:v>No direct platform DB access</x:v>
      </x:c>
      <x:c r="E285" s="21" t="str">
        <x:v>Learning app runtime</x:v>
      </x:c>
      <x:c r="F285" s="21" t="str">
        <x:v>Inspect credentials/network</x:v>
      </x:c>
      <x:c r="G285" s="21" t="str">
        <x:v>Uses APIs only</x:v>
      </x:c>
      <x:c r="H285" s="21" t="str">
        <x:v>No service-role DB key</x:v>
      </x:c>
      <x:c r="I285" s="21" t="str">
        <x:v>Static/security scan</x:v>
      </x:c>
      <x:c r="J285" s="21" t="str">
        <x:v>Automated</x:v>
      </x:c>
      <x:c r="K285" s="21" t="str">
        <x:v>Must Have</x:v>
      </x:c>
      <x:c r="L285" s="21" t="str">
        <x:v>Approved</x:v>
      </x:c>
    </x:row>
    <x:row r="286">
      <x:c r="A286" s="21" t="str">
        <x:v>AT-LA-001-39</x:v>
      </x:c>
      <x:c r="B286" s="21" t="str">
        <x:v>LA-001</x:v>
      </x:c>
      <x:c r="C286" s="21" t="str">
        <x:v>Privacy</x:v>
      </x:c>
      <x:c r="D286" s="21" t="str">
        <x:v>Errors non-enumerating</x:v>
      </x:c>
      <x:c r="E286" s="21" t="str">
        <x:v>Wrong session/app combinations</x:v>
      </x:c>
      <x:c r="F286" s="21" t="str">
        <x:v>Call endpoints</x:v>
      </x:c>
      <x:c r="G286" s="21" t="str">
        <x:v>Safe generic/domain codes</x:v>
      </x:c>
      <x:c r="H286" s="21" t="str">
        <x:v>No foreign IDs/state</x:v>
      </x:c>
      <x:c r="I286" s="21" t="str">
        <x:v>Error fixtures</x:v>
      </x:c>
      <x:c r="J286" s="21" t="str">
        <x:v>Automated</x:v>
      </x:c>
      <x:c r="K286" s="21" t="str">
        <x:v>Must Have</x:v>
      </x:c>
      <x:c r="L286" s="21" t="str">
        <x:v>Approved</x:v>
      </x:c>
    </x:row>
    <x:row r="287">
      <x:c r="A287" s="21" t="str">
        <x:v>AT-LA-001-40</x:v>
      </x:c>
      <x:c r="B287" s="21" t="str">
        <x:v>LA-001</x:v>
      </x:c>
      <x:c r="C287" s="21" t="str">
        <x:v>Regression</x:v>
      </x:c>
      <x:c r="D287" s="21" t="str">
        <x:v>LP-004 rules preserved</x:v>
      </x:c>
      <x:c r="E287" s="21" t="str">
        <x:v>Concurrent/wrong-device/recovery cases</x:v>
      </x:c>
      <x:c r="F287" s="21" t="str">
        <x:v>Launch attempts</x:v>
      </x:c>
      <x:c r="G287" s="21" t="str">
        <x:v>Same no-override/recovery behavior</x:v>
      </x:c>
      <x:c r="H287" s="21" t="str">
        <x:v>No new session path</x:v>
      </x:c>
      <x:c r="I287" s="21" t="str">
        <x:v>LP-004 suite</x:v>
      </x:c>
      <x:c r="J287" s="21" t="str">
        <x:v>Automated</x:v>
      </x:c>
      <x:c r="K287" s="21" t="str">
        <x:v>Must Have</x:v>
      </x:c>
      <x:c r="L287" s="21" t="str">
        <x:v>Approved</x:v>
      </x:c>
    </x:row>
    <x:row r="288">
      <x:c r="A288" s="21" t="str">
        <x:v>AT-LA-002-01</x:v>
      </x:c>
      <x:c r="B288" s="21" t="str">
        <x:v>LA-002</x:v>
      </x:c>
      <x:c r="C288" s="21" t="str">
        <x:v>End-to-End</x:v>
      </x:c>
      <x:c r="D288" s="21" t="str">
        <x:v>Exchange creates one grant</x:v>
      </x:c>
      <x:c r="E288" s="21" t="str">
        <x:v>Valid LA-001 exchange</x:v>
      </x:c>
      <x:c r="F288" s="21" t="str">
        <x:v>Complete exchange</x:v>
      </x:c>
      <x:c r="G288" s="21" t="str">
        <x:v>One active grant and token</x:v>
      </x:c>
      <x:c r="H288" s="21" t="str">
        <x:v>Retry no duplicate</x:v>
      </x:c>
      <x:c r="I288" s="21" t="str">
        <x:v>Launch fixture</x:v>
      </x:c>
      <x:c r="J288" s="21" t="str">
        <x:v>Automated</x:v>
      </x:c>
      <x:c r="K288" s="21" t="str">
        <x:v>Must Have</x:v>
      </x:c>
      <x:c r="L288" s="21" t="str">
        <x:v>Approved</x:v>
      </x:c>
    </x:row>
    <x:row r="289">
      <x:c r="A289" s="21" t="str">
        <x:v>AT-LA-002-02</x:v>
      </x:c>
      <x:c r="B289" s="21" t="str">
        <x:v>LA-002</x:v>
      </x:c>
      <x:c r="C289" s="21" t="str">
        <x:v>Security</x:v>
      </x:c>
      <x:c r="D289" s="21" t="str">
        <x:v>Token backend only</x:v>
      </x:c>
      <x:c r="E289" s="21" t="str">
        <x:v>Successful exchange</x:v>
      </x:c>
      <x:c r="F289" s="21" t="str">
        <x:v>Inspect browser/network/backend</x:v>
      </x:c>
      <x:c r="G289" s="21" t="str">
        <x:v>Token only backend response/cache</x:v>
      </x:c>
      <x:c r="H289" s="21" t="str">
        <x:v>Browser never receives</x:v>
      </x:c>
      <x:c r="I289" s="21" t="str">
        <x:v>Security fixture</x:v>
      </x:c>
      <x:c r="J289" s="21" t="str">
        <x:v>Automated</x:v>
      </x:c>
      <x:c r="K289" s="21" t="str">
        <x:v>Must Have</x:v>
      </x:c>
      <x:c r="L289" s="21" t="str">
        <x:v>Approved</x:v>
      </x:c>
    </x:row>
    <x:row r="290">
      <x:c r="A290" s="21" t="str">
        <x:v>AT-LA-002-03</x:v>
      </x:c>
      <x:c r="B290" s="21" t="str">
        <x:v>LA-002</x:v>
      </x:c>
      <x:c r="C290" s="21" t="str">
        <x:v>Security</x:v>
      </x:c>
      <x:c r="D290" s="21" t="str">
        <x:v>No browser storage</x:v>
      </x:c>
      <x:c r="E290" s="21" t="str">
        <x:v>Active app session</x:v>
      </x:c>
      <x:c r="F290" s="21" t="str">
        <x:v>Inspect storage/cookies/HTML</x:v>
      </x:c>
      <x:c r="G290" s="21" t="str">
        <x:v>No platform token</x:v>
      </x:c>
      <x:c r="H290" s="21" t="str">
        <x:v>Random local cookie only</x:v>
      </x:c>
      <x:c r="I290" s="21" t="str">
        <x:v>Browser fixture</x:v>
      </x:c>
      <x:c r="J290" s="21" t="str">
        <x:v>Automated</x:v>
      </x:c>
      <x:c r="K290" s="21" t="str">
        <x:v>Must Have</x:v>
      </x:c>
      <x:c r="L290" s="21" t="str">
        <x:v>Approved</x:v>
      </x:c>
    </x:row>
    <x:row r="291">
      <x:c r="A291" s="21" t="str">
        <x:v>AT-LA-002-04</x:v>
      </x:c>
      <x:c r="B291" s="21" t="str">
        <x:v>LA-002</x:v>
      </x:c>
      <x:c r="C291" s="21" t="str">
        <x:v>Expiry</x:v>
      </x:c>
      <x:c r="D291" s="21" t="str">
        <x:v>Token max five minutes</x:v>
      </x:c>
      <x:c r="E291" s="21" t="str">
        <x:v>Issue token</x:v>
      </x:c>
      <x:c r="F291" s="21" t="str">
        <x:v>Inspect claims</x:v>
      </x:c>
      <x:c r="G291" s="21" t="str">
        <x:v>Expiry &lt;=5m and session expiry</x:v>
      </x:c>
      <x:c r="H291" s="21" t="str">
        <x:v>No excess</x:v>
      </x:c>
      <x:c r="I291" s="21" t="str">
        <x:v>Clock fixture</x:v>
      </x:c>
      <x:c r="J291" s="21" t="str">
        <x:v>Automated</x:v>
      </x:c>
      <x:c r="K291" s="21" t="str">
        <x:v>Must Have</x:v>
      </x:c>
      <x:c r="L291" s="21" t="str">
        <x:v>Approved</x:v>
      </x:c>
    </x:row>
    <x:row r="292">
      <x:c r="A292" s="21" t="str">
        <x:v>AT-LA-002-05</x:v>
      </x:c>
      <x:c r="B292" s="21" t="str">
        <x:v>LA-002</x:v>
      </x:c>
      <x:c r="C292" s="21" t="str">
        <x:v>Architecture</x:v>
      </x:c>
      <x:c r="D292" s="21" t="str">
        <x:v>No refresh token</x:v>
      </x:c>
      <x:c r="E292" s="21" t="str">
        <x:v>Launch/renew</x:v>
      </x:c>
      <x:c r="F292" s="21" t="str">
        <x:v>Inspect responses/schema</x:v>
      </x:c>
      <x:c r="G292" s="21" t="str">
        <x:v>No refresh token</x:v>
      </x:c>
      <x:c r="H292" s="21" t="str">
        <x:v>Renew endpoint only</x:v>
      </x:c>
      <x:c r="I292" s="21" t="str">
        <x:v>Contract scan</x:v>
      </x:c>
      <x:c r="J292" s="21" t="str">
        <x:v>Automated</x:v>
      </x:c>
      <x:c r="K292" s="21" t="str">
        <x:v>Must Have</x:v>
      </x:c>
      <x:c r="L292" s="21" t="str">
        <x:v>Approved</x:v>
      </x:c>
    </x:row>
    <x:row r="293">
      <x:c r="A293" s="21" t="str">
        <x:v>AT-LA-002-06</x:v>
      </x:c>
      <x:c r="B293" s="21" t="str">
        <x:v>LA-002</x:v>
      </x:c>
      <x:c r="C293" s="21" t="str">
        <x:v>Binding</x:v>
      </x:c>
      <x:c r="D293" s="21" t="str">
        <x:v>Exact authorization binding</x:v>
      </x:c>
      <x:c r="E293" s="21" t="str">
        <x:v>Valid grant</x:v>
      </x:c>
      <x:c r="F293" s="21" t="str">
        <x:v>Inspect claims/row</x:v>
      </x:c>
      <x:c r="G293" s="21" t="str">
        <x:v>Session/learner/app/env/deployment/release/principal match</x:v>
      </x:c>
      <x:c r="H293" s="21" t="str">
        <x:v>Immutable</x:v>
      </x:c>
      <x:c r="I293" s="21" t="str">
        <x:v>Grant fixture</x:v>
      </x:c>
      <x:c r="J293" s="21" t="str">
        <x:v>Automated</x:v>
      </x:c>
      <x:c r="K293" s="21" t="str">
        <x:v>Must Have</x:v>
      </x:c>
      <x:c r="L293" s="21" t="str">
        <x:v>Approved</x:v>
      </x:c>
    </x:row>
    <x:row r="294">
      <x:c r="A294" s="21" t="str">
        <x:v>AT-LA-002-07</x:v>
      </x:c>
      <x:c r="B294" s="21" t="str">
        <x:v>LA-002</x:v>
      </x:c>
      <x:c r="C294" s="21" t="str">
        <x:v>Privacy</x:v>
      </x:c>
      <x:c r="D294" s="21" t="str">
        <x:v>Authorization claims minimal</x:v>
      </x:c>
      <x:c r="E294" s="21" t="str">
        <x:v>Issue token</x:v>
      </x:c>
      <x:c r="F294" s="21" t="str">
        <x:v>Decode verified token</x:v>
      </x:c>
      <x:c r="G294" s="21" t="str">
        <x:v>Authorization claims only</x:v>
      </x:c>
      <x:c r="H294" s="21" t="str">
        <x:v>No presentation/personal/progress</x:v>
      </x:c>
      <x:c r="I294" s="21" t="str">
        <x:v>Privacy fixture</x:v>
      </x:c>
      <x:c r="J294" s="21" t="str">
        <x:v>Automated</x:v>
      </x:c>
      <x:c r="K294" s="21" t="str">
        <x:v>Must Have</x:v>
      </x:c>
      <x:c r="L294" s="21" t="str">
        <x:v>Approved</x:v>
      </x:c>
    </x:row>
    <x:row r="295">
      <x:c r="A295" s="21" t="str">
        <x:v>AT-LA-002-08</x:v>
      </x:c>
      <x:c r="B295" s="21" t="str">
        <x:v>LA-002</x:v>
      </x:c>
      <x:c r="C295" s="21" t="str">
        <x:v>Privacy</x:v>
      </x:c>
      <x:c r="D295" s="21" t="str">
        <x:v>Excluded data absent</x:v>
      </x:c>
      <x:c r="E295" s="21" t="str">
        <x:v>Learner with full profile/history</x:v>
      </x:c>
      <x:c r="F295" s="21" t="str">
        <x:v>Issue/log token</x:v>
      </x:c>
      <x:c r="G295" s="21" t="str">
        <x:v>No age/DOB/parent/billing/progress</x:v>
      </x:c>
      <x:c r="H295" s="21" t="str">
        <x:v>Logs clean</x:v>
      </x:c>
      <x:c r="I295" s="21" t="str">
        <x:v>Privacy scan</x:v>
      </x:c>
      <x:c r="J295" s="21" t="str">
        <x:v>Automated</x:v>
      </x:c>
      <x:c r="K295" s="21" t="str">
        <x:v>Must Have</x:v>
      </x:c>
      <x:c r="L295" s="21" t="str">
        <x:v>Approved</x:v>
      </x:c>
    </x:row>
    <x:row r="296">
      <x:c r="A296" s="21" t="str">
        <x:v>AT-LA-002-09</x:v>
      </x:c>
      <x:c r="B296" s="21" t="str">
        <x:v>LA-002</x:v>
      </x:c>
      <x:c r="C296" s="21" t="str">
        <x:v>Authorization</x:v>
      </x:c>
      <x:c r="D296" s="21" t="str">
        <x:v>Dual credential required</x:v>
      </x:c>
      <x:c r="E296" s="21" t="str">
        <x:v>Protected API</x:v>
      </x:c>
      <x:c r="F296" s="21" t="str">
        <x:v>Use token only/assertion only</x:v>
      </x:c>
      <x:c r="G296" s="21" t="str">
        <x:v>Denied</x:v>
      </x:c>
      <x:c r="H296" s="21" t="str">
        <x:v>Both required</x:v>
      </x:c>
      <x:c r="I296" s="21" t="str">
        <x:v>Auth fixture</x:v>
      </x:c>
      <x:c r="J296" s="21" t="str">
        <x:v>Automated</x:v>
      </x:c>
      <x:c r="K296" s="21" t="str">
        <x:v>Must Have</x:v>
      </x:c>
      <x:c r="L296" s="21" t="str">
        <x:v>Approved</x:v>
      </x:c>
    </x:row>
    <x:row r="297">
      <x:c r="A297" s="21" t="str">
        <x:v>AT-LA-002-10</x:v>
      </x:c>
      <x:c r="B297" s="21" t="str">
        <x:v>LA-002</x:v>
      </x:c>
      <x:c r="C297" s="21" t="str">
        <x:v>Isolation</x:v>
      </x:c>
      <x:c r="D297" s="21" t="str">
        <x:v>Stolen token wrong principal</x:v>
      </x:c>
      <x:c r="E297" s="21" t="str">
        <x:v>Token for principal A</x:v>
      </x:c>
      <x:c r="F297" s="21" t="str">
        <x:v>Call as B</x:v>
      </x:c>
      <x:c r="G297" s="21" t="str">
        <x:v>APP_TOKEN_PRINCIPAL_MISMATCH</x:v>
      </x:c>
      <x:c r="H297" s="21" t="str">
        <x:v>No operation</x:v>
      </x:c>
      <x:c r="I297" s="21" t="str">
        <x:v>Principal fixture</x:v>
      </x:c>
      <x:c r="J297" s="21" t="str">
        <x:v>Automated</x:v>
      </x:c>
      <x:c r="K297" s="21" t="str">
        <x:v>Must Have</x:v>
      </x:c>
      <x:c r="L297" s="21" t="str">
        <x:v>Approved</x:v>
      </x:c>
    </x:row>
    <x:row r="298">
      <x:c r="A298" s="21" t="str">
        <x:v>AT-LA-002-11</x:v>
      </x:c>
      <x:c r="B298" s="21" t="str">
        <x:v>LA-002</x:v>
      </x:c>
      <x:c r="C298" s="21" t="str">
        <x:v>Authorization</x:v>
      </x:c>
      <x:c r="D298" s="21" t="str">
        <x:v>Principal alone cannot act</x:v>
      </x:c>
      <x:c r="E298" s="21" t="str">
        <x:v>Valid app assertion no token</x:v>
      </x:c>
      <x:c r="F298" s="21" t="str">
        <x:v>Call API</x:v>
      </x:c>
      <x:c r="G298" s="21" t="str">
        <x:v>Denied</x:v>
      </x:c>
      <x:c r="H298" s="21" t="str">
        <x:v>No session authority</x:v>
      </x:c>
      <x:c r="I298" s="21" t="str">
        <x:v>Auth fixture</x:v>
      </x:c>
      <x:c r="J298" s="21" t="str">
        <x:v>Automated</x:v>
      </x:c>
      <x:c r="K298" s="21" t="str">
        <x:v>Must Have</x:v>
      </x:c>
      <x:c r="L298" s="21" t="str">
        <x:v>Approved</x:v>
      </x:c>
    </x:row>
    <x:row r="299">
      <x:c r="A299" s="21" t="str">
        <x:v>AT-LA-002-12</x:v>
      </x:c>
      <x:c r="B299" s="21" t="str">
        <x:v>LA-002</x:v>
      </x:c>
      <x:c r="C299" s="21" t="str">
        <x:v>Isolation</x:v>
      </x:c>
      <x:c r="D299" s="21" t="str">
        <x:v>Wrong app/env/deployment rejected</x:v>
      </x:c>
      <x:c r="E299" s="21" t="str">
        <x:v>Valid token altered context</x:v>
      </x:c>
      <x:c r="F299" s="21" t="str">
        <x:v>Call API</x:v>
      </x:c>
      <x:c r="G299" s="21" t="str">
        <x:v>APP_TOKEN_BINDING_MISMATCH</x:v>
      </x:c>
      <x:c r="H299" s="21" t="str">
        <x:v>No operation</x:v>
      </x:c>
      <x:c r="I299" s="21" t="str">
        <x:v>Binding fixtures</x:v>
      </x:c>
      <x:c r="J299" s="21" t="str">
        <x:v>Automated</x:v>
      </x:c>
      <x:c r="K299" s="21" t="str">
        <x:v>Must Have</x:v>
      </x:c>
      <x:c r="L299" s="21" t="str">
        <x:v>Approved</x:v>
      </x:c>
    </x:row>
    <x:row r="300">
      <x:c r="A300" s="21" t="str">
        <x:v>AT-LA-002-13</x:v>
      </x:c>
      <x:c r="B300" s="21" t="str">
        <x:v>LA-002</x:v>
      </x:c>
      <x:c r="C300" s="21" t="str">
        <x:v>Scope</x:v>
      </x:c>
      <x:c r="D300" s="21" t="str">
        <x:v>Missing scope rejected</x:v>
      </x:c>
      <x:c r="E300" s="21" t="str">
        <x:v>Read-only token</x:v>
      </x:c>
      <x:c r="F300" s="21" t="str">
        <x:v>Write API</x:v>
      </x:c>
      <x:c r="G300" s="21" t="str">
        <x:v>APP_SCOPE_NOT_GRANTED</x:v>
      </x:c>
      <x:c r="H300" s="21" t="str">
        <x:v>No write</x:v>
      </x:c>
      <x:c r="I300" s="21" t="str">
        <x:v>Scope fixture</x:v>
      </x:c>
      <x:c r="J300" s="21" t="str">
        <x:v>Automated</x:v>
      </x:c>
      <x:c r="K300" s="21" t="str">
        <x:v>Must Have</x:v>
      </x:c>
      <x:c r="L300" s="21" t="str">
        <x:v>Approved</x:v>
      </x:c>
    </x:row>
    <x:row r="301">
      <x:c r="A301" s="21" t="str">
        <x:v>AT-LA-002-14</x:v>
      </x:c>
      <x:c r="B301" s="21" t="str">
        <x:v>LA-002</x:v>
      </x:c>
      <x:c r="C301" s="21" t="str">
        <x:v>Scope</x:v>
      </x:c>
      <x:c r="D301" s="21" t="str">
        <x:v>No scope escalation</x:v>
      </x:c>
      <x:c r="E301" s="21" t="str">
        <x:v>App requests extra scopes</x:v>
      </x:c>
      <x:c r="F301" s="21" t="str">
        <x:v>Launch/renew</x:v>
      </x:c>
      <x:c r="G301" s="21" t="str">
        <x:v>Ignored/rejected</x:v>
      </x:c>
      <x:c r="H301" s="21" t="str">
        <x:v>Platform scopes unchanged</x:v>
      </x:c>
      <x:c r="I301" s="21" t="str">
        <x:v>Scope fixture</x:v>
      </x:c>
      <x:c r="J301" s="21" t="str">
        <x:v>Automated</x:v>
      </x:c>
      <x:c r="K301" s="21" t="str">
        <x:v>Must Have</x:v>
      </x:c>
      <x:c r="L301" s="21" t="str">
        <x:v>Approved</x:v>
      </x:c>
    </x:row>
    <x:row r="302">
      <x:c r="A302" s="21" t="str">
        <x:v>AT-LA-002-15</x:v>
      </x:c>
      <x:c r="B302" s="21" t="str">
        <x:v>LA-002</x:v>
      </x:c>
      <x:c r="C302" s="21" t="str">
        <x:v>Authorization</x:v>
      </x:c>
      <x:c r="D302" s="21" t="str">
        <x:v>No parent/admin authority</x:v>
      </x:c>
      <x:c r="E302" s="21" t="str">
        <x:v>App grant</x:v>
      </x:c>
      <x:c r="F302" s="21" t="str">
        <x:v>Call privileged APIs</x:v>
      </x:c>
      <x:c r="G302" s="21" t="str">
        <x:v>Denied</x:v>
      </x:c>
      <x:c r="H302" s="21" t="str">
        <x:v>No broad scopes</x:v>
      </x:c>
      <x:c r="I302" s="21" t="str">
        <x:v>Role fixture</x:v>
      </x:c>
      <x:c r="J302" s="21" t="str">
        <x:v>Automated</x:v>
      </x:c>
      <x:c r="K302" s="21" t="str">
        <x:v>Must Have</x:v>
      </x:c>
      <x:c r="L302" s="21" t="str">
        <x:v>Approved</x:v>
      </x:c>
    </x:row>
    <x:row r="303">
      <x:c r="A303" s="21" t="str">
        <x:v>AT-LA-002-16</x:v>
      </x:c>
      <x:c r="B303" s="21" t="str">
        <x:v>LA-002</x:v>
      </x:c>
      <x:c r="C303" s="21" t="str">
        <x:v>Renewal</x:v>
      </x:c>
      <x:c r="D303" s="21" t="str">
        <x:v>Valid renewal</x:v>
      </x:c>
      <x:c r="E303" s="21" t="str">
        <x:v>Token near expiry; active state</x:v>
      </x:c>
      <x:c r="F303" s="21" t="str">
        <x:v>Renew</x:v>
      </x:c>
      <x:c r="G303" s="21" t="str">
        <x:v>New &lt;=5m same-scope token</x:v>
      </x:c>
      <x:c r="H303" s="21" t="str">
        <x:v>Same grant/binding</x:v>
      </x:c>
      <x:c r="I303" s="21" t="str">
        <x:v>Clock fixture</x:v>
      </x:c>
      <x:c r="J303" s="21" t="str">
        <x:v>Automated</x:v>
      </x:c>
      <x:c r="K303" s="21" t="str">
        <x:v>Must Have</x:v>
      </x:c>
      <x:c r="L303" s="21" t="str">
        <x:v>Approved</x:v>
      </x:c>
    </x:row>
    <x:row r="304">
      <x:c r="A304" s="21" t="str">
        <x:v>AT-LA-002-17</x:v>
      </x:c>
      <x:c r="B304" s="21" t="str">
        <x:v>LA-002</x:v>
      </x:c>
      <x:c r="C304" s="21" t="str">
        <x:v>Session</x:v>
      </x:c>
      <x:c r="D304" s="21" t="str">
        <x:v>Renewal does not extend session</x:v>
      </x:c>
      <x:c r="E304" s="21" t="str">
        <x:v>Session near end</x:v>
      </x:c>
      <x:c r="F304" s="21" t="str">
        <x:v>Renew</x:v>
      </x:c>
      <x:c r="G304" s="21" t="str">
        <x:v>Token capped by session</x:v>
      </x:c>
      <x:c r="H304" s="21" t="str">
        <x:v>Session expiry unchanged</x:v>
      </x:c>
      <x:c r="I304" s="21" t="str">
        <x:v>Clock fixture</x:v>
      </x:c>
      <x:c r="J304" s="21" t="str">
        <x:v>Automated</x:v>
      </x:c>
      <x:c r="K304" s="21" t="str">
        <x:v>Must Have</x:v>
      </x:c>
      <x:c r="L304" s="21" t="str">
        <x:v>Approved</x:v>
      </x:c>
    </x:row>
    <x:row r="305">
      <x:c r="A305" s="21" t="str">
        <x:v>AT-LA-002-18</x:v>
      </x:c>
      <x:c r="B305" s="21" t="str">
        <x:v>LA-002</x:v>
      </x:c>
      <x:c r="C305" s="21" t="str">
        <x:v>Usage</x:v>
      </x:c>
      <x:c r="D305" s="21" t="str">
        <x:v>Renewal no allowance</x:v>
      </x:c>
      <x:c r="E305" s="21" t="str">
        <x:v>Active session</x:v>
      </x:c>
      <x:c r="F305" s="21" t="str">
        <x:v>Renew repeatedly</x:v>
      </x:c>
      <x:c r="G305" s="21" t="str">
        <x:v>No weekly slot/credit change</x:v>
      </x:c>
      <x:c r="H305" s="21" t="str">
        <x:v>One session only</x:v>
      </x:c>
      <x:c r="I305" s="21" t="str">
        <x:v>Usage fixture</x:v>
      </x:c>
      <x:c r="J305" s="21" t="str">
        <x:v>Automated</x:v>
      </x:c>
      <x:c r="K305" s="21" t="str">
        <x:v>Must Have</x:v>
      </x:c>
      <x:c r="L305" s="21" t="str">
        <x:v>Approved</x:v>
      </x:c>
    </x:row>
    <x:row r="306">
      <x:c r="A306" s="21" t="str">
        <x:v>AT-LA-002-19</x:v>
      </x:c>
      <x:c r="B306" s="21" t="str">
        <x:v>LA-002</x:v>
      </x:c>
      <x:c r="C306" s="21" t="str">
        <x:v>Binding</x:v>
      </x:c>
      <x:c r="D306" s="21" t="str">
        <x:v>Renewal immutable</x:v>
      </x:c>
      <x:c r="E306" s="21" t="str">
        <x:v>Active grant</x:v>
      </x:c>
      <x:c r="F306" s="21" t="str">
        <x:v>Attempt changed learner/app/scope/deployment</x:v>
      </x:c>
      <x:c r="G306" s="21" t="str">
        <x:v>Rejected/ignored</x:v>
      </x:c>
      <x:c r="H306" s="21" t="str">
        <x:v>Original binding</x:v>
      </x:c>
      <x:c r="I306" s="21" t="str">
        <x:v>Tamper fixture</x:v>
      </x:c>
      <x:c r="J306" s="21" t="str">
        <x:v>Automated</x:v>
      </x:c>
      <x:c r="K306" s="21" t="str">
        <x:v>Must Have</x:v>
      </x:c>
      <x:c r="L306" s="21" t="str">
        <x:v>Approved</x:v>
      </x:c>
    </x:row>
    <x:row r="307">
      <x:c r="A307" s="21" t="str">
        <x:v>AT-LA-002-20</x:v>
      </x:c>
      <x:c r="B307" s="21" t="str">
        <x:v>LA-002</x:v>
      </x:c>
      <x:c r="C307" s="21" t="str">
        <x:v>Idempotency</x:v>
      </x:c>
      <x:c r="D307" s="21" t="str">
        <x:v>Identical renewal safe</x:v>
      </x:c>
      <x:c r="E307" s="21" t="str">
        <x:v>Response lost</x:v>
      </x:c>
      <x:c r="F307" s="21" t="str">
        <x:v>Retry same key/request</x:v>
      </x:c>
      <x:c r="G307" s="21" t="str">
        <x:v>Original logical token result</x:v>
      </x:c>
      <x:c r="H307" s="21" t="str">
        <x:v>No duplicate side effects</x:v>
      </x:c>
      <x:c r="I307" s="21" t="str">
        <x:v>Network fixture</x:v>
      </x:c>
      <x:c r="J307" s="21" t="str">
        <x:v>Automated</x:v>
      </x:c>
      <x:c r="K307" s="21" t="str">
        <x:v>Must Have</x:v>
      </x:c>
      <x:c r="L307" s="21" t="str">
        <x:v>Approved</x:v>
      </x:c>
    </x:row>
    <x:row r="308">
      <x:c r="A308" s="21" t="str">
        <x:v>AT-LA-002-21</x:v>
      </x:c>
      <x:c r="B308" s="21" t="str">
        <x:v>LA-002</x:v>
      </x:c>
      <x:c r="C308" s="21" t="str">
        <x:v>Idempotency</x:v>
      </x:c>
      <x:c r="D308" s="21" t="str">
        <x:v>Conflicting renewal reuse</x:v>
      </x:c>
      <x:c r="E308" s="21" t="str">
        <x:v>Used key</x:v>
      </x:c>
      <x:c r="F308" s="21" t="str">
        <x:v>Change request</x:v>
      </x:c>
      <x:c r="G308" s="21" t="str">
        <x:v>IDEMPOTENCY_KEY_REUSED</x:v>
      </x:c>
      <x:c r="H308" s="21" t="str">
        <x:v>Original unchanged</x:v>
      </x:c>
      <x:c r="I308" s="21" t="str">
        <x:v>Conflict fixture</x:v>
      </x:c>
      <x:c r="J308" s="21" t="str">
        <x:v>Automated</x:v>
      </x:c>
      <x:c r="K308" s="21" t="str">
        <x:v>Must Have</x:v>
      </x:c>
      <x:c r="L308" s="21" t="str">
        <x:v>Approved</x:v>
      </x:c>
    </x:row>
    <x:row r="309">
      <x:c r="A309" s="21" t="str">
        <x:v>AT-LA-002-22</x:v>
      </x:c>
      <x:c r="B309" s="21" t="str">
        <x:v>LA-002</x:v>
      </x:c>
      <x:c r="C309" s="21" t="str">
        <x:v>Recovery</x:v>
      </x:c>
      <x:c r="D309" s="21" t="str">
        <x:v>Expired token renews valid grant</x:v>
      </x:c>
      <x:c r="E309" s="21" t="str">
        <x:v>Token expired; session/grant valid</x:v>
      </x:c>
      <x:c r="F309" s="21" t="str">
        <x:v>Renew with recovery auth</x:v>
      </x:c>
      <x:c r="G309" s="21" t="str">
        <x:v>New token</x:v>
      </x:c>
      <x:c r="H309" s="21" t="str">
        <x:v>No new grant/session</x:v>
      </x:c>
      <x:c r="I309" s="21" t="str">
        <x:v>Recovery fixture</x:v>
      </x:c>
      <x:c r="J309" s="21" t="str">
        <x:v>Automated</x:v>
      </x:c>
      <x:c r="K309" s="21" t="str">
        <x:v>Must Have</x:v>
      </x:c>
      <x:c r="L309" s="21" t="str">
        <x:v>Approved</x:v>
      </x:c>
    </x:row>
    <x:row r="310">
      <x:c r="A310" s="21" t="str">
        <x:v>AT-LA-002-23</x:v>
      </x:c>
      <x:c r="B310" s="21" t="str">
        <x:v>LA-002</x:v>
      </x:c>
      <x:c r="C310" s="21" t="str">
        <x:v>Recovery</x:v>
      </x:c>
      <x:c r="D310" s="21" t="str">
        <x:v>Original-device resume same grant</x:v>
      </x:c>
      <x:c r="E310" s="21" t="str">
        <x:v>Disconnected resumable session</x:v>
      </x:c>
      <x:c r="F310" s="21" t="str">
        <x:v>Resume/renew</x:v>
      </x:c>
      <x:c r="G310" s="21" t="str">
        <x:v>Same grant new token</x:v>
      </x:c>
      <x:c r="H310" s="21" t="str">
        <x:v>No usage</x:v>
      </x:c>
      <x:c r="I310" s="21" t="str">
        <x:v>Device fixture</x:v>
      </x:c>
      <x:c r="J310" s="21" t="str">
        <x:v>Automated</x:v>
      </x:c>
      <x:c r="K310" s="21" t="str">
        <x:v>Must Have</x:v>
      </x:c>
      <x:c r="L310" s="21" t="str">
        <x:v>Approved</x:v>
      </x:c>
    </x:row>
    <x:row r="311">
      <x:c r="A311" s="21" t="str">
        <x:v>AT-LA-002-24</x:v>
      </x:c>
      <x:c r="B311" s="21" t="str">
        <x:v>LA-002</x:v>
      </x:c>
      <x:c r="C311" s="21" t="str">
        <x:v>Device</x:v>
      </x:c>
      <x:c r="D311" s="21" t="str">
        <x:v>Other device cannot claim grant</x:v>
      </x:c>
      <x:c r="E311" s="21" t="str">
        <x:v>Copied local cookie/device B</x:v>
      </x:c>
      <x:c r="F311" s="21" t="str">
        <x:v>Resume/renew</x:v>
      </x:c>
      <x:c r="G311" s="21" t="str">
        <x:v>Denied</x:v>
      </x:c>
      <x:c r="H311" s="21" t="str">
        <x:v>Grant remains A</x:v>
      </x:c>
      <x:c r="I311" s="21" t="str">
        <x:v>Device fixture</x:v>
      </x:c>
      <x:c r="J311" s="21" t="str">
        <x:v>Automated</x:v>
      </x:c>
      <x:c r="K311" s="21" t="str">
        <x:v>Must Have</x:v>
      </x:c>
      <x:c r="L311" s="21" t="str">
        <x:v>Approved</x:v>
      </x:c>
    </x:row>
    <x:row r="312">
      <x:c r="A312" s="21" t="str">
        <x:v>AT-LA-002-25</x:v>
      </x:c>
      <x:c r="B312" s="21" t="str">
        <x:v>LA-002</x:v>
      </x:c>
      <x:c r="C312" s="21" t="str">
        <x:v>Revocation</x:v>
      </x:c>
      <x:c r="D312" s="21" t="str">
        <x:v>Revocation effective quickly</x:v>
      </x:c>
      <x:c r="E312" s="21" t="str">
        <x:v>Active token then revoke grant</x:v>
      </x:c>
      <x:c r="F312" s="21" t="str">
        <x:v>Call within &gt;5s</x:v>
      </x:c>
      <x:c r="G312" s="21" t="str">
        <x:v>Rejected</x:v>
      </x:c>
      <x:c r="H312" s="21" t="str">
        <x:v>No token wait</x:v>
      </x:c>
      <x:c r="I312" s="21" t="str">
        <x:v>Clock/cache fixture</x:v>
      </x:c>
      <x:c r="J312" s="21" t="str">
        <x:v>Automated</x:v>
      </x:c>
      <x:c r="K312" s="21" t="str">
        <x:v>Must Have</x:v>
      </x:c>
      <x:c r="L312" s="21" t="str">
        <x:v>Approved</x:v>
      </x:c>
    </x:row>
    <x:row r="313">
      <x:c r="A313" s="21" t="str">
        <x:v>AT-LA-002-26</x:v>
      </x:c>
      <x:c r="B313" s="21" t="str">
        <x:v>LA-002</x:v>
      </x:c>
      <x:c r="C313" s="21" t="str">
        <x:v>Lifecycle</x:v>
      </x:c>
      <x:c r="D313" s="21" t="str">
        <x:v>Account/app delete revokes</x:v>
      </x:c>
      <x:c r="E313" s="21" t="str">
        <x:v>Active grant</x:v>
      </x:c>
      <x:c r="F313" s="21" t="str">
        <x:v>Soft delete parent/app</x:v>
      </x:c>
      <x:c r="G313" s="21" t="str">
        <x:v>Calls/renew denied</x:v>
      </x:c>
      <x:c r="H313" s="21" t="str">
        <x:v>Local session cleared</x:v>
      </x:c>
      <x:c r="I313" s="21" t="str">
        <x:v>State fixture</x:v>
      </x:c>
      <x:c r="J313" s="21" t="str">
        <x:v>Automated</x:v>
      </x:c>
      <x:c r="K313" s="21" t="str">
        <x:v>Must Have</x:v>
      </x:c>
      <x:c r="L313" s="21" t="str">
        <x:v>Approved</x:v>
      </x:c>
    </x:row>
    <x:row r="314">
      <x:c r="A314" s="21" t="str">
        <x:v>AT-LA-002-27</x:v>
      </x:c>
      <x:c r="B314" s="21" t="str">
        <x:v>LA-002</x:v>
      </x:c>
      <x:c r="C314" s="21" t="str">
        <x:v>Lifecycle</x:v>
      </x:c>
      <x:c r="D314" s="21" t="str">
        <x:v>Finalized session denied</x:v>
      </x:c>
      <x:c r="E314" s="21" t="str">
        <x:v>Completed/interrupted expired session</x:v>
      </x:c>
      <x:c r="F314" s="21" t="str">
        <x:v>Call/renew</x:v>
      </x:c>
      <x:c r="G314" s="21" t="str">
        <x:v>LEARNER_SESSION_NOT_ACTIVE</x:v>
      </x:c>
      <x:c r="H314" s="21" t="str">
        <x:v>No operation</x:v>
      </x:c>
      <x:c r="I314" s="21" t="str">
        <x:v>Session fixture</x:v>
      </x:c>
      <x:c r="J314" s="21" t="str">
        <x:v>Automated</x:v>
      </x:c>
      <x:c r="K314" s="21" t="str">
        <x:v>Must Have</x:v>
      </x:c>
      <x:c r="L314" s="21" t="str">
        <x:v>Approved</x:v>
      </x:c>
    </x:row>
    <x:row r="315">
      <x:c r="A315" s="21" t="str">
        <x:v>AT-LA-002-28</x:v>
      </x:c>
      <x:c r="B315" s="21" t="str">
        <x:v>LA-002</x:v>
      </x:c>
      <x:c r="C315" s="21" t="str">
        <x:v>Logout</x:v>
      </x:c>
      <x:c r="D315" s="21" t="str">
        <x:v>Parent login unaffected</x:v>
      </x:c>
      <x:c r="E315" s="21" t="str">
        <x:v>App auth expires</x:v>
      </x:c>
      <x:c r="F315" s="21" t="str">
        <x:v>Clear app local session</x:v>
      </x:c>
      <x:c r="G315" s="21" t="str">
        <x:v>Parent still signed in</x:v>
      </x:c>
      <x:c r="H315" s="21" t="str">
        <x:v>No cross-domain logout</x:v>
      </x:c>
      <x:c r="I315" s="21" t="str">
        <x:v>Browser fixture</x:v>
      </x:c>
      <x:c r="J315" s="21" t="str">
        <x:v>Automated</x:v>
      </x:c>
      <x:c r="K315" s="21" t="str">
        <x:v>Must Have</x:v>
      </x:c>
      <x:c r="L315" s="21" t="str">
        <x:v>Approved</x:v>
      </x:c>
    </x:row>
    <x:row r="316">
      <x:c r="A316" s="21" t="str">
        <x:v>AT-LA-002-29</x:v>
      </x:c>
      <x:c r="B316" s="21" t="str">
        <x:v>LA-002</x:v>
      </x:c>
      <x:c r="C316" s="21" t="str">
        <x:v>Deployment</x:v>
      </x:c>
      <x:c r="D316" s="21" t="str">
        <x:v>Drain prevents new grant</x:v>
      </x:c>
      <x:c r="E316" s="21" t="str">
        <x:v>App in drain</x:v>
      </x:c>
      <x:c r="F316" s="21" t="str">
        <x:v>Attempt launch/exchange</x:v>
      </x:c>
      <x:c r="G316" s="21" t="str">
        <x:v>Blocked upstream/no grant</x:v>
      </x:c>
      <x:c r="H316" s="21" t="str">
        <x:v>Existing drain session allowed</x:v>
      </x:c>
      <x:c r="I316" s="21" t="str">
        <x:v>Window fixture</x:v>
      </x:c>
      <x:c r="J316" s="21" t="str">
        <x:v>Automated</x:v>
      </x:c>
      <x:c r="K316" s="21" t="str">
        <x:v>Must Have</x:v>
      </x:c>
      <x:c r="L316" s="21" t="str">
        <x:v>Approved</x:v>
      </x:c>
    </x:row>
    <x:row r="317">
      <x:c r="A317" s="21" t="str">
        <x:v>AT-LA-002-30</x:v>
      </x:c>
      <x:c r="B317" s="21" t="str">
        <x:v>LA-002</x:v>
      </x:c>
      <x:c r="C317" s="21" t="str">
        <x:v>Deployment</x:v>
      </x:c>
      <x:c r="D317" s="21" t="str">
        <x:v>Zero active grants required</x:v>
      </x:c>
      <x:c r="E317" s="21" t="str">
        <x:v>Deployment slot start with grant</x:v>
      </x:c>
      <x:c r="F317" s="21" t="str">
        <x:v>Execute</x:v>
      </x:c>
      <x:c r="G317" s="21" t="str">
        <x:v>DEPLOYMENT_APP_GRANTS_ACTIVE</x:v>
      </x:c>
      <x:c r="H317" s="21" t="str">
        <x:v>No deployment</x:v>
      </x:c>
      <x:c r="I317" s="21" t="str">
        <x:v>Grant fixture</x:v>
      </x:c>
      <x:c r="J317" s="21" t="str">
        <x:v>Automated</x:v>
      </x:c>
      <x:c r="K317" s="21" t="str">
        <x:v>Must Have</x:v>
      </x:c>
      <x:c r="L317" s="21" t="str">
        <x:v>Approved</x:v>
      </x:c>
    </x:row>
    <x:row r="318">
      <x:c r="A318" s="21" t="str">
        <x:v>AT-LA-002-31</x:v>
      </x:c>
      <x:c r="B318" s="21" t="str">
        <x:v>LA-002</x:v>
      </x:c>
      <x:c r="C318" s="21" t="str">
        <x:v>Isolation</x:v>
      </x:c>
      <x:c r="D318" s="21" t="str">
        <x:v>Other apps unaffected</x:v>
      </x:c>
      <x:c r="E318" s="21" t="str">
        <x:v>App A deployment window</x:v>
      </x:c>
      <x:c r="F318" s="21" t="str">
        <x:v>Use App B grant</x:v>
      </x:c>
      <x:c r="G318" s="21" t="str">
        <x:v>Authorized normally</x:v>
      </x:c>
      <x:c r="H318" s="21" t="str">
        <x:v>No platform-wide block</x:v>
      </x:c>
      <x:c r="I318" s="21" t="str">
        <x:v>Two-app fixture</x:v>
      </x:c>
      <x:c r="J318" s="21" t="str">
        <x:v>Automated</x:v>
      </x:c>
      <x:c r="K318" s="21" t="str">
        <x:v>Must Have</x:v>
      </x:c>
      <x:c r="L318" s="21" t="str">
        <x:v>Approved</x:v>
      </x:c>
    </x:row>
    <x:row r="319">
      <x:c r="A319" s="21" t="str">
        <x:v>AT-LA-002-32</x:v>
      </x:c>
      <x:c r="B319" s="21" t="str">
        <x:v>LA-002</x:v>
      </x:c>
      <x:c r="C319" s="21" t="str">
        <x:v>Compatibility</x:v>
      </x:c>
      <x:c r="D319" s="21" t="str">
        <x:v>Contract validation gate</x:v>
      </x:c>
      <x:c r="E319" s="21" t="str">
        <x:v>Release incompatible LA-002</x:v>
      </x:c>
      <x:c r="F319" s="21" t="str">
        <x:v>Stage/approve</x:v>
      </x:c>
      <x:c r="G319" s="21" t="str">
        <x:v>APP_API_CONTRACT_INCOMPATIBLE</x:v>
      </x:c>
      <x:c r="H319" s="21" t="str">
        <x:v>No production</x:v>
      </x:c>
      <x:c r="I319" s="21" t="str">
        <x:v>SDK fixture</x:v>
      </x:c>
      <x:c r="J319" s="21" t="str">
        <x:v>Automated</x:v>
      </x:c>
      <x:c r="K319" s="21" t="str">
        <x:v>Must Have</x:v>
      </x:c>
      <x:c r="L319" s="21" t="str">
        <x:v>Approved</x:v>
      </x:c>
    </x:row>
    <x:row r="320">
      <x:c r="A320" s="21" t="str">
        <x:v>AT-LA-002-33</x:v>
      </x:c>
      <x:c r="B320" s="21" t="str">
        <x:v>LA-002</x:v>
      </x:c>
      <x:c r="C320" s="21" t="str">
        <x:v>Logging</x:v>
      </x:c>
      <x:c r="D320" s="21" t="str">
        <x:v>Tokens/assertions redacted</x:v>
      </x:c>
      <x:c r="E320" s="21" t="str">
        <x:v>Success/failure/renew</x:v>
      </x:c>
      <x:c r="F320" s="21" t="str">
        <x:v>Inspect logs/DB</x:v>
      </x:c>
      <x:c r="G320" s="21" t="str">
        <x:v>No raw credentials</x:v>
      </x:c>
      <x:c r="H320" s="21" t="str">
        <x:v>Safe IDs only</x:v>
      </x:c>
      <x:c r="I320" s="21" t="str">
        <x:v>Log fixture</x:v>
      </x:c>
      <x:c r="J320" s="21" t="str">
        <x:v>Automated</x:v>
      </x:c>
      <x:c r="K320" s="21" t="str">
        <x:v>Must Have</x:v>
      </x:c>
      <x:c r="L320" s="21" t="str">
        <x:v>Approved</x:v>
      </x:c>
    </x:row>
    <x:row r="321">
      <x:c r="A321" s="21" t="str">
        <x:v>AT-LA-002-34</x:v>
      </x:c>
      <x:c r="B321" s="21" t="str">
        <x:v>LA-002</x:v>
      </x:c>
      <x:c r="C321" s="21" t="str">
        <x:v>Retention</x:v>
      </x:c>
      <x:c r="D321" s="21" t="str">
        <x:v>Grant/receipts purge</x:v>
      </x:c>
      <x:c r="E321" s="21" t="str">
        <x:v>Session/support purpose ended</x:v>
      </x:c>
      <x:c r="F321" s="21" t="str">
        <x:v>Run cleanup</x:v>
      </x:c>
      <x:c r="G321" s="21" t="str">
        <x:v>Rows deleted</x:v>
      </x:c>
      <x:c r="H321" s="21" t="str">
        <x:v>Minimal audit remains</x:v>
      </x:c>
      <x:c r="I321" s="21" t="str">
        <x:v>Retention fixture</x:v>
      </x:c>
      <x:c r="J321" s="21" t="str">
        <x:v>Automated</x:v>
      </x:c>
      <x:c r="K321" s="21" t="str">
        <x:v>Must Have</x:v>
      </x:c>
      <x:c r="L321" s="21" t="str">
        <x:v>Approved</x:v>
      </x:c>
    </x:row>
    <x:row r="322">
      <x:c r="A322" s="21" t="str">
        <x:v>AT-LA-002-35</x:v>
      </x:c>
      <x:c r="B322" s="21" t="str">
        <x:v>LA-002</x:v>
      </x:c>
      <x:c r="C322" s="21" t="str">
        <x:v>Architecture</x:v>
      </x:c>
      <x:c r="D322" s="21" t="str">
        <x:v>No direct DB credential</x:v>
      </x:c>
      <x:c r="E322" s="21" t="str">
        <x:v>Learning app runtime</x:v>
      </x:c>
      <x:c r="F322" s="21" t="str">
        <x:v>Inspect env/network</x:v>
      </x:c>
      <x:c r="G322" s="21" t="str">
        <x:v>API only</x:v>
      </x:c>
      <x:c r="H322" s="21" t="str">
        <x:v>No service-role key</x:v>
      </x:c>
      <x:c r="I322" s="21" t="str">
        <x:v>Static/security scan</x:v>
      </x:c>
      <x:c r="J322" s="21" t="str">
        <x:v>Automated</x:v>
      </x:c>
      <x:c r="K322" s="21" t="str">
        <x:v>Must Have</x:v>
      </x:c>
      <x:c r="L322" s="21" t="str">
        <x:v>Approved</x:v>
      </x:c>
    </x:row>
    <x:row r="323">
      <x:c r="A323" s="21" t="str">
        <x:v>AT-LA-002-36</x:v>
      </x:c>
      <x:c r="B323" s="21" t="str">
        <x:v>LA-002</x:v>
      </x:c>
      <x:c r="C323" s="21" t="str">
        <x:v>Privacy</x:v>
      </x:c>
      <x:c r="D323" s="21" t="str">
        <x:v>Errors non-enumerating</x:v>
      </x:c>
      <x:c r="E323" s="21" t="str">
        <x:v>Foreign grant/session/app</x:v>
      </x:c>
      <x:c r="F323" s="21" t="str">
        <x:v>Call APIs</x:v>
      </x:c>
      <x:c r="G323" s="21" t="str">
        <x:v>Safe errors</x:v>
      </x:c>
      <x:c r="H323" s="21" t="str">
        <x:v>No foreign IDs/state</x:v>
      </x:c>
      <x:c r="I323" s="21" t="str">
        <x:v>Error fixture</x:v>
      </x:c>
      <x:c r="J323" s="21" t="str">
        <x:v>Automated</x:v>
      </x:c>
      <x:c r="K323" s="21" t="str">
        <x:v>Must Have</x:v>
      </x:c>
      <x:c r="L323" s="21" t="str">
        <x:v>Approved</x:v>
      </x:c>
    </x:row>
    <x:row r="324">
      <x:c r="A324" s="21" t="str">
        <x:v>AT-LA-002-37</x:v>
      </x:c>
      <x:c r="B324" s="21" t="str">
        <x:v>LA-002</x:v>
      </x:c>
      <x:c r="C324" s="21" t="str">
        <x:v>Cryptography</x:v>
      </x:c>
      <x:c r="D324" s="21" t="str">
        <x:v>Signing-key rotation</x:v>
      </x:c>
      <x:c r="E324" s="21" t="str">
        <x:v>Token spans key rotation</x:v>
      </x:c>
      <x:c r="F324" s="21" t="str">
        <x:v>Validate within lifetime</x:v>
      </x:c>
      <x:c r="G324" s="21" t="str">
        <x:v>Old valid token accepted then expires</x:v>
      </x:c>
      <x:c r="H324" s="21" t="str">
        <x:v>Old key removed afterward</x:v>
      </x:c>
      <x:c r="I324" s="21" t="str">
        <x:v>Key fixture</x:v>
      </x:c>
      <x:c r="J324" s="21" t="str">
        <x:v>Automated</x:v>
      </x:c>
      <x:c r="K324" s="21" t="str">
        <x:v>Must Have</x:v>
      </x:c>
      <x:c r="L324" s="21" t="str">
        <x:v>Approved</x:v>
      </x:c>
    </x:row>
    <x:row r="325">
      <x:c r="A325" s="21" t="str">
        <x:v>AT-LA-002-38</x:v>
      </x:c>
      <x:c r="B325" s="21" t="str">
        <x:v>LA-002</x:v>
      </x:c>
      <x:c r="C325" s="21" t="str">
        <x:v>Security</x:v>
      </x:c>
      <x:c r="D325" s="21" t="str">
        <x:v>Revoked app principal</x:v>
      </x:c>
      <x:c r="E325" s="21" t="str">
        <x:v>Principal revoked</x:v>
      </x:c>
      <x:c r="F325" s="21" t="str">
        <x:v>Call/renew</x:v>
      </x:c>
      <x:c r="G325" s="21" t="str">
        <x:v>APP_SERVICE_PRINCIPAL_REVOKED</x:v>
      </x:c>
      <x:c r="H325" s="21" t="str">
        <x:v>No operation</x:v>
      </x:c>
      <x:c r="I325" s="21" t="str">
        <x:v>Principal fixture</x:v>
      </x:c>
      <x:c r="J325" s="21" t="str">
        <x:v>Automated</x:v>
      </x:c>
      <x:c r="K325" s="21" t="str">
        <x:v>Must Have</x:v>
      </x:c>
      <x:c r="L325" s="21" t="str">
        <x:v>Approved</x:v>
      </x:c>
    </x:row>
    <x:row r="326">
      <x:c r="A326" s="21" t="str">
        <x:v>AT-LA-002-39</x:v>
      </x:c>
      <x:c r="B326" s="21" t="str">
        <x:v>LA-002</x:v>
      </x:c>
      <x:c r="C326" s="21" t="str">
        <x:v>Transaction</x:v>
      </x:c>
      <x:c r="D326" s="21" t="str">
        <x:v>Failure atomic</x:v>
      </x:c>
      <x:c r="E326" s="21" t="str">
        <x:v>Inject grant/sign/outbox failure</x:v>
      </x:c>
      <x:c r="F326" s="21" t="str">
        <x:v>Issue/renew/revoke</x:v>
      </x:c>
      <x:c r="G326" s="21" t="str">
        <x:v>No partial state/token</x:v>
      </x:c>
      <x:c r="H326" s="21" t="str">
        <x:v>Retry consistent</x:v>
      </x:c>
      <x:c r="I326" s="21" t="str">
        <x:v>Fault fixture</x:v>
      </x:c>
      <x:c r="J326" s="21" t="str">
        <x:v>Automated</x:v>
      </x:c>
      <x:c r="K326" s="21" t="str">
        <x:v>Must Have</x:v>
      </x:c>
      <x:c r="L326" s="21" t="str">
        <x:v>Approved</x:v>
      </x:c>
    </x:row>
    <x:row r="327">
      <x:c r="A327" s="21" t="str">
        <x:v>AT-LA-002-40</x:v>
      </x:c>
      <x:c r="B327" s="21" t="str">
        <x:v>LA-002</x:v>
      </x:c>
      <x:c r="C327" s="21" t="str">
        <x:v>Regression</x:v>
      </x:c>
      <x:c r="D327" s="21" t="str">
        <x:v>LP-004 rules preserved</x:v>
      </x:c>
      <x:c r="E327" s="21" t="str">
        <x:v>Concurrency/recovery cases</x:v>
      </x:c>
      <x:c r="F327" s="21" t="str">
        <x:v>Use auth lifecycle</x:v>
      </x:c>
      <x:c r="G327" s="21" t="str">
        <x:v>No session/usage override</x:v>
      </x:c>
      <x:c r="H327" s="21" t="str">
        <x:v>Existing tests pass</x:v>
      </x:c>
      <x:c r="I327" s="21" t="str">
        <x:v>LP-004 fixture</x:v>
      </x:c>
      <x:c r="J327" s="21" t="str">
        <x:v>Automated</x:v>
      </x:c>
      <x:c r="K327" s="21" t="str">
        <x:v>Must Have</x:v>
      </x:c>
      <x:c r="L327" s="21" t="str">
        <x:v>Approved</x:v>
      </x:c>
    </x:row>
  </x:sheetData>
  <x:pageMargins left="0.7" right="0.7" top="0.75" bottom="0.75" header="0.3" footer="0.3"/>
  <x:tableParts count="1">
    <x:tablePart xmlns:r="http://schemas.openxmlformats.org/officeDocument/2006/relationships" r:id="R9628b15bffac40e3"/>
  </x:tableParts>
</x:worksheet>
</file>

<file path=xl/worksheets/sheet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36" hidden="0" customWidth="1"/>
    <x:col min="10" max="10" width="36" hidden="0" customWidth="1"/>
    <x:col min="11" max="11" width="36" hidden="0" customWidth="1"/>
  </x:cols>
  <x:sheetData>
    <x:row r="1">
      <x:c r="A1" s="14" t="str">
        <x:v>Benchmark ID</x:v>
      </x:c>
      <x:c r="B1" s="14" t="str">
        <x:v>Feature</x:v>
      </x:c>
      <x:c r="C1" s="14" t="str">
        <x:v>Current Duolingo Pattern</x:v>
      </x:c>
      <x:c r="D1" s="14" t="str">
        <x:v>Learner Motivation Mechanism</x:v>
      </x:c>
      <x:c r="E1" s="14" t="str">
        <x:v>Babysteps Adaptation</x:v>
      </x:c>
      <x:c r="F1" s="14" t="str">
        <x:v>Platform or App</x:v>
      </x:c>
      <x:c r="G1" s="14" t="str">
        <x:v>Recommendation</x:v>
      </x:c>
      <x:c r="H1" s="14" t="str">
        <x:v>Risks / Guardrails</x:v>
      </x:c>
      <x:c r="I1" s="14" t="str">
        <x:v>Source URL</x:v>
      </x:c>
      <x:c r="J1" s="14" t="str">
        <x:v>Reviewed</x:v>
      </x:c>
      <x:c r="K1" s="14" t="str">
        <x:v>Decision</x:v>
      </x:c>
    </x:row>
    <x:row r="2">
      <x:c r="A2" s="21" t="str"/>
      <x:c r="B2" s="21" t="str"/>
      <x:c r="C2" s="21" t="str"/>
      <x:c r="D2" s="21" t="str"/>
      <x:c r="E2" s="21" t="str"/>
      <x:c r="F2" s="21" t="str"/>
      <x:c r="G2" s="21" t="str"/>
      <x:c r="H2" s="21" t="str"/>
      <x:c r="I2" s="21" t="str"/>
      <x:c r="J2" s="21" t="str"/>
      <x:c r="K2" s="21" t="str"/>
    </x:row>
    <x:row r="3">
      <x:c r="A3" s="21"/>
      <x:c r="B3" s="21"/>
      <x:c r="C3" s="21"/>
      <x:c r="D3" s="21"/>
      <x:c r="E3" s="21"/>
      <x:c r="F3" s="21"/>
      <x:c r="G3" s="21"/>
      <x:c r="H3" s="21"/>
      <x:c r="I3" s="21"/>
      <x:c r="J3" s="21"/>
      <x:c r="K3" s="21"/>
    </x:row>
    <x:row r="4">
      <x:c r="A4" s="21"/>
      <x:c r="B4" s="21"/>
      <x:c r="C4" s="21"/>
      <x:c r="D4" s="21"/>
      <x:c r="E4" s="21"/>
      <x:c r="F4" s="21"/>
      <x:c r="G4" s="21"/>
      <x:c r="H4" s="21"/>
      <x:c r="I4" s="21"/>
      <x:c r="J4" s="21"/>
      <x:c r="K4" s="21"/>
    </x:row>
    <x:row r="5">
      <x:c r="A5" s="21"/>
      <x:c r="B5" s="21"/>
      <x:c r="C5" s="21"/>
      <x:c r="D5" s="21"/>
      <x:c r="E5" s="21"/>
      <x:c r="F5" s="21"/>
      <x:c r="G5" s="21"/>
      <x:c r="H5" s="21"/>
      <x:c r="I5" s="21"/>
      <x:c r="J5" s="21"/>
      <x:c r="K5" s="21"/>
    </x:row>
    <x:row r="6">
      <x:c r="A6" s="21"/>
      <x:c r="B6" s="21"/>
      <x:c r="C6" s="21"/>
      <x:c r="D6" s="21"/>
      <x:c r="E6" s="21"/>
      <x:c r="F6" s="21"/>
      <x:c r="G6" s="21"/>
      <x:c r="H6" s="21"/>
      <x:c r="I6" s="21"/>
      <x:c r="J6" s="21"/>
      <x:c r="K6" s="21"/>
    </x:row>
    <x:row r="7">
      <x:c r="A7" s="21"/>
      <x:c r="B7" s="21"/>
      <x:c r="C7" s="21"/>
      <x:c r="D7" s="21"/>
      <x:c r="E7" s="21"/>
      <x:c r="F7" s="21"/>
      <x:c r="G7" s="21"/>
      <x:c r="H7" s="21"/>
      <x:c r="I7" s="21"/>
      <x:c r="J7" s="21"/>
      <x:c r="K7" s="21"/>
    </x:row>
    <x:row r="8">
      <x:c r="A8" s="21"/>
      <x:c r="B8" s="21"/>
      <x:c r="C8" s="21"/>
      <x:c r="D8" s="21"/>
      <x:c r="E8" s="21"/>
      <x:c r="F8" s="21"/>
      <x:c r="G8" s="21"/>
      <x:c r="H8" s="21"/>
      <x:c r="I8" s="21"/>
      <x:c r="J8" s="21"/>
      <x:c r="K8" s="21"/>
    </x:row>
    <x:row r="9">
      <x:c r="A9" s="21"/>
      <x:c r="B9" s="21"/>
      <x:c r="C9" s="21"/>
      <x:c r="D9" s="21"/>
      <x:c r="E9" s="21"/>
      <x:c r="F9" s="21"/>
      <x:c r="G9" s="21"/>
      <x:c r="H9" s="21"/>
      <x:c r="I9" s="21"/>
      <x:c r="J9" s="21"/>
      <x:c r="K9" s="21"/>
    </x:row>
    <x:row r="10">
      <x:c r="A10" s="21"/>
      <x:c r="B10" s="21"/>
      <x:c r="C10" s="21"/>
      <x:c r="D10" s="21"/>
      <x:c r="E10" s="21"/>
      <x:c r="F10" s="21"/>
      <x:c r="G10" s="21"/>
      <x:c r="H10" s="21"/>
      <x:c r="I10" s="21"/>
      <x:c r="J10" s="21"/>
      <x:c r="K10" s="21"/>
    </x:row>
    <x:row r="11">
      <x:c r="A11" s="21"/>
      <x:c r="B11" s="21"/>
      <x:c r="C11" s="21"/>
      <x:c r="D11" s="21"/>
      <x:c r="E11" s="21"/>
      <x:c r="F11" s="21"/>
      <x:c r="G11" s="21"/>
      <x:c r="H11" s="21"/>
      <x:c r="I11" s="21"/>
      <x:c r="J11" s="21"/>
      <x:c r="K11" s="21"/>
    </x:row>
    <x:row r="12">
      <x:c r="A12" s="21"/>
      <x:c r="B12" s="21"/>
      <x:c r="C12" s="21"/>
      <x:c r="D12" s="21"/>
      <x:c r="E12" s="21"/>
      <x:c r="F12" s="21"/>
      <x:c r="G12" s="21"/>
      <x:c r="H12" s="21"/>
      <x:c r="I12" s="21"/>
      <x:c r="J12" s="21"/>
      <x:c r="K12" s="21"/>
    </x:row>
    <x:row r="13">
      <x:c r="A13" s="21"/>
      <x:c r="B13" s="21"/>
      <x:c r="C13" s="21"/>
      <x:c r="D13" s="21"/>
      <x:c r="E13" s="21"/>
      <x:c r="F13" s="21"/>
      <x:c r="G13" s="21"/>
      <x:c r="H13" s="21"/>
      <x:c r="I13" s="21"/>
      <x:c r="J13" s="21"/>
      <x:c r="K13" s="21"/>
    </x:row>
    <x:row r="14">
      <x:c r="A14" s="21"/>
      <x:c r="B14" s="21"/>
      <x:c r="C14" s="21"/>
      <x:c r="D14" s="21"/>
      <x:c r="E14" s="21"/>
      <x:c r="F14" s="21"/>
      <x:c r="G14" s="21"/>
      <x:c r="H14" s="21"/>
      <x:c r="I14" s="21"/>
      <x:c r="J14" s="21"/>
      <x:c r="K14" s="21"/>
    </x:row>
    <x:row r="15">
      <x:c r="A15" s="21"/>
      <x:c r="B15" s="21"/>
      <x:c r="C15" s="21"/>
      <x:c r="D15" s="21"/>
      <x:c r="E15" s="21"/>
      <x:c r="F15" s="21"/>
      <x:c r="G15" s="21"/>
      <x:c r="H15" s="21"/>
      <x:c r="I15" s="21"/>
      <x:c r="J15" s="21"/>
      <x:c r="K15" s="21"/>
    </x:row>
    <x:row r="16">
      <x:c r="A16" s="21"/>
      <x:c r="B16" s="21"/>
      <x:c r="C16" s="21"/>
      <x:c r="D16" s="21"/>
      <x:c r="E16" s="21"/>
      <x:c r="F16" s="21"/>
      <x:c r="G16" s="21"/>
      <x:c r="H16" s="21"/>
      <x:c r="I16" s="21"/>
      <x:c r="J16" s="21"/>
      <x:c r="K16" s="21"/>
    </x:row>
    <x:row r="17">
      <x:c r="A17" s="21"/>
      <x:c r="B17" s="21"/>
      <x:c r="C17" s="21"/>
      <x:c r="D17" s="21"/>
      <x:c r="E17" s="21"/>
      <x:c r="F17" s="21"/>
      <x:c r="G17" s="21"/>
      <x:c r="H17" s="21"/>
      <x:c r="I17" s="21"/>
      <x:c r="J17" s="21"/>
      <x:c r="K17" s="21"/>
    </x:row>
    <x:row r="18">
      <x:c r="A18" s="21"/>
      <x:c r="B18" s="21"/>
      <x:c r="C18" s="21"/>
      <x:c r="D18" s="21"/>
      <x:c r="E18" s="21"/>
      <x:c r="F18" s="21"/>
      <x:c r="G18" s="21"/>
      <x:c r="H18" s="21"/>
      <x:c r="I18" s="21"/>
      <x:c r="J18" s="21"/>
      <x:c r="K18" s="21"/>
    </x:row>
    <x:row r="19">
      <x:c r="A19" s="21"/>
      <x:c r="B19" s="21"/>
      <x:c r="C19" s="21"/>
      <x:c r="D19" s="21"/>
      <x:c r="E19" s="21"/>
      <x:c r="F19" s="21"/>
      <x:c r="G19" s="21"/>
      <x:c r="H19" s="21"/>
      <x:c r="I19" s="21"/>
      <x:c r="J19" s="21"/>
      <x:c r="K19" s="21"/>
    </x:row>
    <x:row r="20">
      <x:c r="A20" s="21"/>
      <x:c r="B20" s="21"/>
      <x:c r="C20" s="21"/>
      <x:c r="D20" s="21"/>
      <x:c r="E20" s="21"/>
      <x:c r="F20" s="21"/>
      <x:c r="G20" s="21"/>
      <x:c r="H20" s="21"/>
      <x:c r="I20" s="21"/>
      <x:c r="J20" s="21"/>
      <x:c r="K20" s="21"/>
    </x:row>
    <x:row r="21">
      <x:c r="A21" s="21"/>
      <x:c r="B21" s="21"/>
      <x:c r="C21" s="21"/>
      <x:c r="D21" s="21"/>
      <x:c r="E21" s="21"/>
      <x:c r="F21" s="21"/>
      <x:c r="G21" s="21"/>
      <x:c r="H21" s="21"/>
      <x:c r="I21" s="21"/>
      <x:c r="J21" s="21"/>
      <x:c r="K21" s="21"/>
    </x:row>
    <x:row r="22">
      <x:c r="A22" s="21"/>
      <x:c r="B22" s="21"/>
      <x:c r="C22" s="21"/>
      <x:c r="D22" s="21"/>
      <x:c r="E22" s="21"/>
      <x:c r="F22" s="21"/>
      <x:c r="G22" s="21"/>
      <x:c r="H22" s="21"/>
      <x:c r="I22" s="21"/>
      <x:c r="J22" s="21"/>
      <x:c r="K22" s="21"/>
    </x:row>
    <x:row r="23">
      <x:c r="A23" s="21"/>
      <x:c r="B23" s="21"/>
      <x:c r="C23" s="21"/>
      <x:c r="D23" s="21"/>
      <x:c r="E23" s="21"/>
      <x:c r="F23" s="21"/>
      <x:c r="G23" s="21"/>
      <x:c r="H23" s="21"/>
      <x:c r="I23" s="21"/>
      <x:c r="J23" s="21"/>
      <x:c r="K23" s="21"/>
    </x:row>
    <x:row r="24">
      <x:c r="A24" s="21"/>
      <x:c r="B24" s="21"/>
      <x:c r="C24" s="21"/>
      <x:c r="D24" s="21"/>
      <x:c r="E24" s="21"/>
      <x:c r="F24" s="21"/>
      <x:c r="G24" s="21"/>
      <x:c r="H24" s="21"/>
      <x:c r="I24" s="21"/>
      <x:c r="J24" s="21"/>
      <x:c r="K24" s="21"/>
    </x:row>
    <x:row r="25">
      <x:c r="A25" s="21"/>
      <x:c r="B25" s="21"/>
      <x:c r="C25" s="21"/>
      <x:c r="D25" s="21"/>
      <x:c r="E25" s="21"/>
      <x:c r="F25" s="21"/>
      <x:c r="G25" s="21"/>
      <x:c r="H25" s="21"/>
      <x:c r="I25" s="21"/>
      <x:c r="J25" s="21"/>
      <x:c r="K25" s="21"/>
    </x:row>
    <x:row r="26">
      <x:c r="A26" s="21"/>
      <x:c r="B26" s="21"/>
      <x:c r="C26" s="21"/>
      <x:c r="D26" s="21"/>
      <x:c r="E26" s="21"/>
      <x:c r="F26" s="21"/>
      <x:c r="G26" s="21"/>
      <x:c r="H26" s="21"/>
      <x:c r="I26" s="21"/>
      <x:c r="J26" s="21"/>
      <x:c r="K26" s="21"/>
    </x:row>
    <x:row r="27">
      <x:c r="A27" s="21"/>
      <x:c r="B27" s="21"/>
      <x:c r="C27" s="21"/>
      <x:c r="D27" s="21"/>
      <x:c r="E27" s="21"/>
      <x:c r="F27" s="21"/>
      <x:c r="G27" s="21"/>
      <x:c r="H27" s="21"/>
      <x:c r="I27" s="21"/>
      <x:c r="J27" s="21"/>
      <x:c r="K27" s="21"/>
    </x:row>
    <x:row r="28">
      <x:c r="A28" s="21"/>
      <x:c r="B28" s="21"/>
      <x:c r="C28" s="21"/>
      <x:c r="D28" s="21"/>
      <x:c r="E28" s="21"/>
      <x:c r="F28" s="21"/>
      <x:c r="G28" s="21"/>
      <x:c r="H28" s="21"/>
      <x:c r="I28" s="21"/>
      <x:c r="J28" s="21"/>
      <x:c r="K28" s="21"/>
    </x:row>
    <x:row r="29">
      <x:c r="A29" s="21"/>
      <x:c r="B29" s="21"/>
      <x:c r="C29" s="21"/>
      <x:c r="D29" s="21"/>
      <x:c r="E29" s="21"/>
      <x:c r="F29" s="21"/>
      <x:c r="G29" s="21"/>
      <x:c r="H29" s="21"/>
      <x:c r="I29" s="21"/>
      <x:c r="J29" s="21"/>
      <x:c r="K29" s="21"/>
    </x:row>
    <x:row r="30">
      <x:c r="A30" s="21"/>
      <x:c r="B30" s="21"/>
      <x:c r="C30" s="21"/>
      <x:c r="D30" s="21"/>
      <x:c r="E30" s="21"/>
      <x:c r="F30" s="21"/>
      <x:c r="G30" s="21"/>
      <x:c r="H30" s="21"/>
      <x:c r="I30" s="21"/>
      <x:c r="J30" s="21"/>
      <x:c r="K30" s="21"/>
    </x:row>
    <x:row r="31">
      <x:c r="A31" s="21"/>
      <x:c r="B31" s="21"/>
      <x:c r="C31" s="21"/>
      <x:c r="D31" s="21"/>
      <x:c r="E31" s="21"/>
      <x:c r="F31" s="21"/>
      <x:c r="G31" s="21"/>
      <x:c r="H31" s="21"/>
      <x:c r="I31" s="21"/>
      <x:c r="J31" s="21"/>
      <x:c r="K31" s="21"/>
    </x:row>
    <x:row r="32">
      <x:c r="A32" s="21"/>
      <x:c r="B32" s="21"/>
      <x:c r="C32" s="21"/>
      <x:c r="D32" s="21"/>
      <x:c r="E32" s="21"/>
      <x:c r="F32" s="21"/>
      <x:c r="G32" s="21"/>
      <x:c r="H32" s="21"/>
      <x:c r="I32" s="21"/>
      <x:c r="J32" s="21"/>
      <x:c r="K32" s="21"/>
    </x:row>
    <x:row r="33">
      <x:c r="A33" s="21"/>
      <x:c r="B33" s="21"/>
      <x:c r="C33" s="21"/>
      <x:c r="D33" s="21"/>
      <x:c r="E33" s="21"/>
      <x:c r="F33" s="21"/>
      <x:c r="G33" s="21"/>
      <x:c r="H33" s="21"/>
      <x:c r="I33" s="21"/>
      <x:c r="J33" s="21"/>
      <x:c r="K33" s="21"/>
    </x:row>
    <x:row r="34">
      <x:c r="A34" s="21"/>
      <x:c r="B34" s="21"/>
      <x:c r="C34" s="21"/>
      <x:c r="D34" s="21"/>
      <x:c r="E34" s="21"/>
      <x:c r="F34" s="21"/>
      <x:c r="G34" s="21"/>
      <x:c r="H34" s="21"/>
      <x:c r="I34" s="21"/>
      <x:c r="J34" s="21"/>
      <x:c r="K34" s="21"/>
    </x:row>
    <x:row r="35">
      <x:c r="A35" s="21"/>
      <x:c r="B35" s="21"/>
      <x:c r="C35" s="21"/>
      <x:c r="D35" s="21"/>
      <x:c r="E35" s="21"/>
      <x:c r="F35" s="21"/>
      <x:c r="G35" s="21"/>
      <x:c r="H35" s="21"/>
      <x:c r="I35" s="21"/>
      <x:c r="J35" s="21"/>
      <x:c r="K35" s="21"/>
    </x:row>
    <x:row r="36">
      <x:c r="A36" s="21"/>
      <x:c r="B36" s="21"/>
      <x:c r="C36" s="21"/>
      <x:c r="D36" s="21"/>
      <x:c r="E36" s="21"/>
      <x:c r="F36" s="21"/>
      <x:c r="G36" s="21"/>
      <x:c r="H36" s="21"/>
      <x:c r="I36" s="21"/>
      <x:c r="J36" s="21"/>
      <x:c r="K36" s="21"/>
    </x:row>
    <x:row r="37">
      <x:c r="A37" s="21"/>
      <x:c r="B37" s="21"/>
      <x:c r="C37" s="21"/>
      <x:c r="D37" s="21"/>
      <x:c r="E37" s="21"/>
      <x:c r="F37" s="21"/>
      <x:c r="G37" s="21"/>
      <x:c r="H37" s="21"/>
      <x:c r="I37" s="21"/>
      <x:c r="J37" s="21"/>
      <x:c r="K37" s="21"/>
    </x:row>
    <x:row r="38">
      <x:c r="A38" s="21"/>
      <x:c r="B38" s="21"/>
      <x:c r="C38" s="21"/>
      <x:c r="D38" s="21"/>
      <x:c r="E38" s="21"/>
      <x:c r="F38" s="21"/>
      <x:c r="G38" s="21"/>
      <x:c r="H38" s="21"/>
      <x:c r="I38" s="21"/>
      <x:c r="J38" s="21"/>
      <x:c r="K38" s="21"/>
    </x:row>
    <x:row r="39">
      <x:c r="A39" s="21"/>
      <x:c r="B39" s="21"/>
      <x:c r="C39" s="21"/>
      <x:c r="D39" s="21"/>
      <x:c r="E39" s="21"/>
      <x:c r="F39" s="21"/>
      <x:c r="G39" s="21"/>
      <x:c r="H39" s="21"/>
      <x:c r="I39" s="21"/>
      <x:c r="J39" s="21"/>
      <x:c r="K39" s="21"/>
    </x:row>
    <x:row r="40">
      <x:c r="A40" s="21"/>
      <x:c r="B40" s="21"/>
      <x:c r="C40" s="21"/>
      <x:c r="D40" s="21"/>
      <x:c r="E40" s="21"/>
      <x:c r="F40" s="21"/>
      <x:c r="G40" s="21"/>
      <x:c r="H40" s="21"/>
      <x:c r="I40" s="21"/>
      <x:c r="J40" s="21"/>
      <x:c r="K40" s="21"/>
    </x:row>
    <x:row r="41">
      <x:c r="A41" s="21"/>
      <x:c r="B41" s="21"/>
      <x:c r="C41" s="21"/>
      <x:c r="D41" s="21"/>
      <x:c r="E41" s="21"/>
      <x:c r="F41" s="21"/>
      <x:c r="G41" s="21"/>
      <x:c r="H41" s="21"/>
      <x:c r="I41" s="21"/>
      <x:c r="J41" s="21"/>
      <x:c r="K41" s="21"/>
    </x:row>
    <x:row r="42">
      <x:c r="A42" s="21"/>
      <x:c r="B42" s="21"/>
      <x:c r="C42" s="21"/>
      <x:c r="D42" s="21"/>
      <x:c r="E42" s="21"/>
      <x:c r="F42" s="21"/>
      <x:c r="G42" s="21"/>
      <x:c r="H42" s="21"/>
      <x:c r="I42" s="21"/>
      <x:c r="J42" s="21"/>
      <x:c r="K42" s="21"/>
    </x:row>
    <x:row r="43">
      <x:c r="A43" s="21"/>
      <x:c r="B43" s="21"/>
      <x:c r="C43" s="21"/>
      <x:c r="D43" s="21"/>
      <x:c r="E43" s="21"/>
      <x:c r="F43" s="21"/>
      <x:c r="G43" s="21"/>
      <x:c r="H43" s="21"/>
      <x:c r="I43" s="21"/>
      <x:c r="J43" s="21"/>
      <x:c r="K43" s="21"/>
    </x:row>
    <x:row r="44">
      <x:c r="A44" s="21"/>
      <x:c r="B44" s="21"/>
      <x:c r="C44" s="21"/>
      <x:c r="D44" s="21"/>
      <x:c r="E44" s="21"/>
      <x:c r="F44" s="21"/>
      <x:c r="G44" s="21"/>
      <x:c r="H44" s="21"/>
      <x:c r="I44" s="21"/>
      <x:c r="J44" s="21"/>
      <x:c r="K44" s="21"/>
    </x:row>
    <x:row r="45">
      <x:c r="A45" s="21"/>
      <x:c r="B45" s="21"/>
      <x:c r="C45" s="21"/>
      <x:c r="D45" s="21"/>
      <x:c r="E45" s="21"/>
      <x:c r="F45" s="21"/>
      <x:c r="G45" s="21"/>
      <x:c r="H45" s="21"/>
      <x:c r="I45" s="21"/>
      <x:c r="J45" s="21"/>
      <x:c r="K45" s="21"/>
    </x:row>
    <x:row r="46">
      <x:c r="A46" s="21"/>
      <x:c r="B46" s="21"/>
      <x:c r="C46" s="21"/>
      <x:c r="D46" s="21"/>
      <x:c r="E46" s="21"/>
      <x:c r="F46" s="21"/>
      <x:c r="G46" s="21"/>
      <x:c r="H46" s="21"/>
      <x:c r="I46" s="21"/>
      <x:c r="J46" s="21"/>
      <x:c r="K46" s="21"/>
    </x:row>
    <x:row r="47">
      <x:c r="A47" s="21"/>
      <x:c r="B47" s="21"/>
      <x:c r="C47" s="21"/>
      <x:c r="D47" s="21"/>
      <x:c r="E47" s="21"/>
      <x:c r="F47" s="21"/>
      <x:c r="G47" s="21"/>
      <x:c r="H47" s="21"/>
      <x:c r="I47" s="21"/>
      <x:c r="J47" s="21"/>
      <x:c r="K47" s="21"/>
    </x:row>
    <x:row r="48">
      <x:c r="A48" s="21"/>
      <x:c r="B48" s="21"/>
      <x:c r="C48" s="21"/>
      <x:c r="D48" s="21"/>
      <x:c r="E48" s="21"/>
      <x:c r="F48" s="21"/>
      <x:c r="G48" s="21"/>
      <x:c r="H48" s="21"/>
      <x:c r="I48" s="21"/>
      <x:c r="J48" s="21"/>
      <x:c r="K48" s="21"/>
    </x:row>
    <x:row r="49">
      <x:c r="A49" s="21"/>
      <x:c r="B49" s="21"/>
      <x:c r="C49" s="21"/>
      <x:c r="D49" s="21"/>
      <x:c r="E49" s="21"/>
      <x:c r="F49" s="21"/>
      <x:c r="G49" s="21"/>
      <x:c r="H49" s="21"/>
      <x:c r="I49" s="21"/>
      <x:c r="J49" s="21"/>
      <x:c r="K49" s="21"/>
    </x:row>
    <x:row r="50">
      <x:c r="A50" s="21"/>
      <x:c r="B50" s="21"/>
      <x:c r="C50" s="21"/>
      <x:c r="D50" s="21"/>
      <x:c r="E50" s="21"/>
      <x:c r="F50" s="21"/>
      <x:c r="G50" s="21"/>
      <x:c r="H50" s="21"/>
      <x:c r="I50" s="21"/>
      <x:c r="J50" s="21"/>
      <x:c r="K50" s="21"/>
    </x:row>
    <x:row r="51">
      <x:c r="A51" s="21"/>
      <x:c r="B51" s="21"/>
      <x:c r="C51" s="21"/>
      <x:c r="D51" s="21"/>
      <x:c r="E51" s="21"/>
      <x:c r="F51" s="21"/>
      <x:c r="G51" s="21"/>
      <x:c r="H51" s="21"/>
      <x:c r="I51" s="21"/>
      <x:c r="J51" s="21"/>
      <x:c r="K51" s="21"/>
    </x:row>
    <x:row r="52">
      <x:c r="A52" s="21"/>
      <x:c r="B52" s="21"/>
      <x:c r="C52" s="21"/>
      <x:c r="D52" s="21"/>
      <x:c r="E52" s="21"/>
      <x:c r="F52" s="21"/>
      <x:c r="G52" s="21"/>
      <x:c r="H52" s="21"/>
      <x:c r="I52" s="21"/>
      <x:c r="J52" s="21"/>
      <x:c r="K52" s="21"/>
    </x:row>
    <x:row r="53">
      <x:c r="A53" s="21"/>
      <x:c r="B53" s="21"/>
      <x:c r="C53" s="21"/>
      <x:c r="D53" s="21"/>
      <x:c r="E53" s="21"/>
      <x:c r="F53" s="21"/>
      <x:c r="G53" s="21"/>
      <x:c r="H53" s="21"/>
      <x:c r="I53" s="21"/>
      <x:c r="J53" s="21"/>
      <x:c r="K53" s="21"/>
    </x:row>
    <x:row r="54">
      <x:c r="A54" s="21"/>
      <x:c r="B54" s="21"/>
      <x:c r="C54" s="21"/>
      <x:c r="D54" s="21"/>
      <x:c r="E54" s="21"/>
      <x:c r="F54" s="21"/>
      <x:c r="G54" s="21"/>
      <x:c r="H54" s="21"/>
      <x:c r="I54" s="21"/>
      <x:c r="J54" s="21"/>
      <x:c r="K54" s="21"/>
    </x:row>
    <x:row r="55">
      <x:c r="A55" s="21"/>
      <x:c r="B55" s="21"/>
      <x:c r="C55" s="21"/>
      <x:c r="D55" s="21"/>
      <x:c r="E55" s="21"/>
      <x:c r="F55" s="21"/>
      <x:c r="G55" s="21"/>
      <x:c r="H55" s="21"/>
      <x:c r="I55" s="21"/>
      <x:c r="J55" s="21"/>
      <x:c r="K55" s="21"/>
    </x:row>
    <x:row r="56">
      <x:c r="A56" s="21"/>
      <x:c r="B56" s="21"/>
      <x:c r="C56" s="21"/>
      <x:c r="D56" s="21"/>
      <x:c r="E56" s="21"/>
      <x:c r="F56" s="21"/>
      <x:c r="G56" s="21"/>
      <x:c r="H56" s="21"/>
      <x:c r="I56" s="21"/>
      <x:c r="J56" s="21"/>
      <x:c r="K56" s="21"/>
    </x:row>
    <x:row r="57">
      <x:c r="A57" s="21"/>
      <x:c r="B57" s="21"/>
      <x:c r="C57" s="21"/>
      <x:c r="D57" s="21"/>
      <x:c r="E57" s="21"/>
      <x:c r="F57" s="21"/>
      <x:c r="G57" s="21"/>
      <x:c r="H57" s="21"/>
      <x:c r="I57" s="21"/>
      <x:c r="J57" s="21"/>
      <x:c r="K57" s="21"/>
    </x:row>
    <x:row r="58">
      <x:c r="A58" s="21"/>
      <x:c r="B58" s="21"/>
      <x:c r="C58" s="21"/>
      <x:c r="D58" s="21"/>
      <x:c r="E58" s="21"/>
      <x:c r="F58" s="21"/>
      <x:c r="G58" s="21"/>
      <x:c r="H58" s="21"/>
      <x:c r="I58" s="21"/>
      <x:c r="J58" s="21"/>
      <x:c r="K58" s="21"/>
    </x:row>
    <x:row r="59">
      <x:c r="A59" s="21"/>
      <x:c r="B59" s="21"/>
      <x:c r="C59" s="21"/>
      <x:c r="D59" s="21"/>
      <x:c r="E59" s="21"/>
      <x:c r="F59" s="21"/>
      <x:c r="G59" s="21"/>
      <x:c r="H59" s="21"/>
      <x:c r="I59" s="21"/>
      <x:c r="J59" s="21"/>
      <x:c r="K59" s="21"/>
    </x:row>
    <x:row r="60">
      <x:c r="A60" s="21"/>
      <x:c r="B60" s="21"/>
      <x:c r="C60" s="21"/>
      <x:c r="D60" s="21"/>
      <x:c r="E60" s="21"/>
      <x:c r="F60" s="21"/>
      <x:c r="G60" s="21"/>
      <x:c r="H60" s="21"/>
      <x:c r="I60" s="21"/>
      <x:c r="J60" s="21"/>
      <x:c r="K60" s="21"/>
    </x:row>
    <x:row r="61">
      <x:c r="A61" s="21"/>
      <x:c r="B61" s="21"/>
      <x:c r="C61" s="21"/>
      <x:c r="D61" s="21"/>
      <x:c r="E61" s="21"/>
      <x:c r="F61" s="21"/>
      <x:c r="G61" s="21"/>
      <x:c r="H61" s="21"/>
      <x:c r="I61" s="21"/>
      <x:c r="J61" s="21"/>
      <x:c r="K61" s="21"/>
    </x:row>
    <x:row r="62">
      <x:c r="A62" s="21"/>
      <x:c r="B62" s="21"/>
      <x:c r="C62" s="21"/>
      <x:c r="D62" s="21"/>
      <x:c r="E62" s="21"/>
      <x:c r="F62" s="21"/>
      <x:c r="G62" s="21"/>
      <x:c r="H62" s="21"/>
      <x:c r="I62" s="21"/>
      <x:c r="J62" s="21"/>
      <x:c r="K62" s="21"/>
    </x:row>
    <x:row r="63">
      <x:c r="A63" s="21"/>
      <x:c r="B63" s="21"/>
      <x:c r="C63" s="21"/>
      <x:c r="D63" s="21"/>
      <x:c r="E63" s="21"/>
      <x:c r="F63" s="21"/>
      <x:c r="G63" s="21"/>
      <x:c r="H63" s="21"/>
      <x:c r="I63" s="21"/>
      <x:c r="J63" s="21"/>
      <x:c r="K63" s="21"/>
    </x:row>
    <x:row r="64">
      <x:c r="A64" s="21"/>
      <x:c r="B64" s="21"/>
      <x:c r="C64" s="21"/>
      <x:c r="D64" s="21"/>
      <x:c r="E64" s="21"/>
      <x:c r="F64" s="21"/>
      <x:c r="G64" s="21"/>
      <x:c r="H64" s="21"/>
      <x:c r="I64" s="21"/>
      <x:c r="J64" s="21"/>
      <x:c r="K64" s="21"/>
    </x:row>
    <x:row r="65">
      <x:c r="A65" s="21"/>
      <x:c r="B65" s="21"/>
      <x:c r="C65" s="21"/>
      <x:c r="D65" s="21"/>
      <x:c r="E65" s="21"/>
      <x:c r="F65" s="21"/>
      <x:c r="G65" s="21"/>
      <x:c r="H65" s="21"/>
      <x:c r="I65" s="21"/>
      <x:c r="J65" s="21"/>
      <x:c r="K65" s="21"/>
    </x:row>
    <x:row r="66">
      <x:c r="A66" s="21"/>
      <x:c r="B66" s="21"/>
      <x:c r="C66" s="21"/>
      <x:c r="D66" s="21"/>
      <x:c r="E66" s="21"/>
      <x:c r="F66" s="21"/>
      <x:c r="G66" s="21"/>
      <x:c r="H66" s="21"/>
      <x:c r="I66" s="21"/>
      <x:c r="J66" s="21"/>
      <x:c r="K66" s="21"/>
    </x:row>
    <x:row r="67">
      <x:c r="A67" s="21"/>
      <x:c r="B67" s="21"/>
      <x:c r="C67" s="21"/>
      <x:c r="D67" s="21"/>
      <x:c r="E67" s="21"/>
      <x:c r="F67" s="21"/>
      <x:c r="G67" s="21"/>
      <x:c r="H67" s="21"/>
      <x:c r="I67" s="21"/>
      <x:c r="J67" s="21"/>
      <x:c r="K67" s="21"/>
    </x:row>
    <x:row r="68">
      <x:c r="A68" s="21"/>
      <x:c r="B68" s="21"/>
      <x:c r="C68" s="21"/>
      <x:c r="D68" s="21"/>
      <x:c r="E68" s="21"/>
      <x:c r="F68" s="21"/>
      <x:c r="G68" s="21"/>
      <x:c r="H68" s="21"/>
      <x:c r="I68" s="21"/>
      <x:c r="J68" s="21"/>
      <x:c r="K68" s="21"/>
    </x:row>
    <x:row r="69">
      <x:c r="A69" s="21"/>
      <x:c r="B69" s="21"/>
      <x:c r="C69" s="21"/>
      <x:c r="D69" s="21"/>
      <x:c r="E69" s="21"/>
      <x:c r="F69" s="21"/>
      <x:c r="G69" s="21"/>
      <x:c r="H69" s="21"/>
      <x:c r="I69" s="21"/>
      <x:c r="J69" s="21"/>
      <x:c r="K69" s="21"/>
    </x:row>
    <x:row r="70">
      <x:c r="A70" s="21"/>
      <x:c r="B70" s="21"/>
      <x:c r="C70" s="21"/>
      <x:c r="D70" s="21"/>
      <x:c r="E70" s="21"/>
      <x:c r="F70" s="21"/>
      <x:c r="G70" s="21"/>
      <x:c r="H70" s="21"/>
      <x:c r="I70" s="21"/>
      <x:c r="J70" s="21"/>
      <x:c r="K70" s="21"/>
    </x:row>
    <x:row r="71">
      <x:c r="A71" s="21"/>
      <x:c r="B71" s="21"/>
      <x:c r="C71" s="21"/>
      <x:c r="D71" s="21"/>
      <x:c r="E71" s="21"/>
      <x:c r="F71" s="21"/>
      <x:c r="G71" s="21"/>
      <x:c r="H71" s="21"/>
      <x:c r="I71" s="21"/>
      <x:c r="J71" s="21"/>
      <x:c r="K71" s="21"/>
    </x:row>
    <x:row r="72">
      <x:c r="A72" s="21"/>
      <x:c r="B72" s="21"/>
      <x:c r="C72" s="21"/>
      <x:c r="D72" s="21"/>
      <x:c r="E72" s="21"/>
      <x:c r="F72" s="21"/>
      <x:c r="G72" s="21"/>
      <x:c r="H72" s="21"/>
      <x:c r="I72" s="21"/>
      <x:c r="J72" s="21"/>
      <x:c r="K72" s="21"/>
    </x:row>
    <x:row r="73">
      <x:c r="A73" s="21"/>
      <x:c r="B73" s="21"/>
      <x:c r="C73" s="21"/>
      <x:c r="D73" s="21"/>
      <x:c r="E73" s="21"/>
      <x:c r="F73" s="21"/>
      <x:c r="G73" s="21"/>
      <x:c r="H73" s="21"/>
      <x:c r="I73" s="21"/>
      <x:c r="J73" s="21"/>
      <x:c r="K73" s="21"/>
    </x:row>
    <x:row r="74">
      <x:c r="A74" s="21"/>
      <x:c r="B74" s="21"/>
      <x:c r="C74" s="21"/>
      <x:c r="D74" s="21"/>
      <x:c r="E74" s="21"/>
      <x:c r="F74" s="21"/>
      <x:c r="G74" s="21"/>
      <x:c r="H74" s="21"/>
      <x:c r="I74" s="21"/>
      <x:c r="J74" s="21"/>
      <x:c r="K74" s="21"/>
    </x:row>
    <x:row r="75">
      <x:c r="A75" s="21"/>
      <x:c r="B75" s="21"/>
      <x:c r="C75" s="21"/>
      <x:c r="D75" s="21"/>
      <x:c r="E75" s="21"/>
      <x:c r="F75" s="21"/>
      <x:c r="G75" s="21"/>
      <x:c r="H75" s="21"/>
      <x:c r="I75" s="21"/>
      <x:c r="J75" s="21"/>
      <x:c r="K75" s="21"/>
    </x:row>
    <x:row r="76">
      <x:c r="A76" s="21"/>
      <x:c r="B76" s="21"/>
      <x:c r="C76" s="21"/>
      <x:c r="D76" s="21"/>
      <x:c r="E76" s="21"/>
      <x:c r="F76" s="21"/>
      <x:c r="G76" s="21"/>
      <x:c r="H76" s="21"/>
      <x:c r="I76" s="21"/>
      <x:c r="J76" s="21"/>
      <x:c r="K76" s="21"/>
    </x:row>
    <x:row r="77">
      <x:c r="A77" s="21"/>
      <x:c r="B77" s="21"/>
      <x:c r="C77" s="21"/>
      <x:c r="D77" s="21"/>
      <x:c r="E77" s="21"/>
      <x:c r="F77" s="21"/>
      <x:c r="G77" s="21"/>
      <x:c r="H77" s="21"/>
      <x:c r="I77" s="21"/>
      <x:c r="J77" s="21"/>
      <x:c r="K77" s="21"/>
    </x:row>
    <x:row r="78">
      <x:c r="A78" s="21"/>
      <x:c r="B78" s="21"/>
      <x:c r="C78" s="21"/>
      <x:c r="D78" s="21"/>
      <x:c r="E78" s="21"/>
      <x:c r="F78" s="21"/>
      <x:c r="G78" s="21"/>
      <x:c r="H78" s="21"/>
      <x:c r="I78" s="21"/>
      <x:c r="J78" s="21"/>
      <x:c r="K78" s="21"/>
    </x:row>
    <x:row r="79">
      <x:c r="A79" s="21"/>
      <x:c r="B79" s="21"/>
      <x:c r="C79" s="21"/>
      <x:c r="D79" s="21"/>
      <x:c r="E79" s="21"/>
      <x:c r="F79" s="21"/>
      <x:c r="G79" s="21"/>
      <x:c r="H79" s="21"/>
      <x:c r="I79" s="21"/>
      <x:c r="J79" s="21"/>
      <x:c r="K79" s="21"/>
    </x:row>
    <x:row r="80">
      <x:c r="A80" s="21"/>
      <x:c r="B80" s="21"/>
      <x:c r="C80" s="21"/>
      <x:c r="D80" s="21"/>
      <x:c r="E80" s="21"/>
      <x:c r="F80" s="21"/>
      <x:c r="G80" s="21"/>
      <x:c r="H80" s="21"/>
      <x:c r="I80" s="21"/>
      <x:c r="J80" s="21"/>
      <x:c r="K80" s="21"/>
    </x:row>
    <x:row r="81">
      <x:c r="A81" s="21"/>
      <x:c r="B81" s="21"/>
      <x:c r="C81" s="21"/>
      <x:c r="D81" s="21"/>
      <x:c r="E81" s="21"/>
      <x:c r="F81" s="21"/>
      <x:c r="G81" s="21"/>
      <x:c r="H81" s="21"/>
      <x:c r="I81" s="21"/>
      <x:c r="J81" s="21"/>
      <x:c r="K81" s="21"/>
    </x:row>
    <x:row r="82">
      <x:c r="A82" s="21"/>
      <x:c r="B82" s="21"/>
      <x:c r="C82" s="21"/>
      <x:c r="D82" s="21"/>
      <x:c r="E82" s="21"/>
      <x:c r="F82" s="21"/>
      <x:c r="G82" s="21"/>
      <x:c r="H82" s="21"/>
      <x:c r="I82" s="21"/>
      <x:c r="J82" s="21"/>
      <x:c r="K82" s="21"/>
    </x:row>
    <x:row r="83">
      <x:c r="A83" s="21"/>
      <x:c r="B83" s="21"/>
      <x:c r="C83" s="21"/>
      <x:c r="D83" s="21"/>
      <x:c r="E83" s="21"/>
      <x:c r="F83" s="21"/>
      <x:c r="G83" s="21"/>
      <x:c r="H83" s="21"/>
      <x:c r="I83" s="21"/>
      <x:c r="J83" s="21"/>
      <x:c r="K83" s="21"/>
    </x:row>
    <x:row r="84">
      <x:c r="A84" s="21"/>
      <x:c r="B84" s="21"/>
      <x:c r="C84" s="21"/>
      <x:c r="D84" s="21"/>
      <x:c r="E84" s="21"/>
      <x:c r="F84" s="21"/>
      <x:c r="G84" s="21"/>
      <x:c r="H84" s="21"/>
      <x:c r="I84" s="21"/>
      <x:c r="J84" s="21"/>
      <x:c r="K84" s="21"/>
    </x:row>
    <x:row r="85">
      <x:c r="A85" s="21"/>
      <x:c r="B85" s="21"/>
      <x:c r="C85" s="21"/>
      <x:c r="D85" s="21"/>
      <x:c r="E85" s="21"/>
      <x:c r="F85" s="21"/>
      <x:c r="G85" s="21"/>
      <x:c r="H85" s="21"/>
      <x:c r="I85" s="21"/>
      <x:c r="J85" s="21"/>
      <x:c r="K85" s="21"/>
    </x:row>
    <x:row r="86">
      <x:c r="A86" s="21"/>
      <x:c r="B86" s="21"/>
      <x:c r="C86" s="21"/>
      <x:c r="D86" s="21"/>
      <x:c r="E86" s="21"/>
      <x:c r="F86" s="21"/>
      <x:c r="G86" s="21"/>
      <x:c r="H86" s="21"/>
      <x:c r="I86" s="21"/>
      <x:c r="J86" s="21"/>
      <x:c r="K86" s="21"/>
    </x:row>
    <x:row r="87">
      <x:c r="A87" s="21"/>
      <x:c r="B87" s="21"/>
      <x:c r="C87" s="21"/>
      <x:c r="D87" s="21"/>
      <x:c r="E87" s="21"/>
      <x:c r="F87" s="21"/>
      <x:c r="G87" s="21"/>
      <x:c r="H87" s="21"/>
      <x:c r="I87" s="21"/>
      <x:c r="J87" s="21"/>
      <x:c r="K87" s="21"/>
    </x:row>
    <x:row r="88">
      <x:c r="A88" s="21"/>
      <x:c r="B88" s="21"/>
      <x:c r="C88" s="21"/>
      <x:c r="D88" s="21"/>
      <x:c r="E88" s="21"/>
      <x:c r="F88" s="21"/>
      <x:c r="G88" s="21"/>
      <x:c r="H88" s="21"/>
      <x:c r="I88" s="21"/>
      <x:c r="J88" s="21"/>
      <x:c r="K88" s="21"/>
    </x:row>
    <x:row r="89">
      <x:c r="A89" s="21"/>
      <x:c r="B89" s="21"/>
      <x:c r="C89" s="21"/>
      <x:c r="D89" s="21"/>
      <x:c r="E89" s="21"/>
      <x:c r="F89" s="21"/>
      <x:c r="G89" s="21"/>
      <x:c r="H89" s="21"/>
      <x:c r="I89" s="21"/>
      <x:c r="J89" s="21"/>
      <x:c r="K89" s="21"/>
    </x:row>
    <x:row r="90">
      <x:c r="A90" s="21"/>
      <x:c r="B90" s="21"/>
      <x:c r="C90" s="21"/>
      <x:c r="D90" s="21"/>
      <x:c r="E90" s="21"/>
      <x:c r="F90" s="21"/>
      <x:c r="G90" s="21"/>
      <x:c r="H90" s="21"/>
      <x:c r="I90" s="21"/>
      <x:c r="J90" s="21"/>
      <x:c r="K90" s="21"/>
    </x:row>
    <x:row r="91">
      <x:c r="A91" s="21"/>
      <x:c r="B91" s="21"/>
      <x:c r="C91" s="21"/>
      <x:c r="D91" s="21"/>
      <x:c r="E91" s="21"/>
      <x:c r="F91" s="21"/>
      <x:c r="G91" s="21"/>
      <x:c r="H91" s="21"/>
      <x:c r="I91" s="21"/>
      <x:c r="J91" s="21"/>
      <x:c r="K91" s="21"/>
    </x:row>
    <x:row r="92">
      <x:c r="A92" s="21"/>
      <x:c r="B92" s="21"/>
      <x:c r="C92" s="21"/>
      <x:c r="D92" s="21"/>
      <x:c r="E92" s="21"/>
      <x:c r="F92" s="21"/>
      <x:c r="G92" s="21"/>
      <x:c r="H92" s="21"/>
      <x:c r="I92" s="21"/>
      <x:c r="J92" s="21"/>
      <x:c r="K92" s="21"/>
    </x:row>
    <x:row r="93">
      <x:c r="A93" s="21"/>
      <x:c r="B93" s="21"/>
      <x:c r="C93" s="21"/>
      <x:c r="D93" s="21"/>
      <x:c r="E93" s="21"/>
      <x:c r="F93" s="21"/>
      <x:c r="G93" s="21"/>
      <x:c r="H93" s="21"/>
      <x:c r="I93" s="21"/>
      <x:c r="J93" s="21"/>
      <x:c r="K93" s="21"/>
    </x:row>
    <x:row r="94">
      <x:c r="A94" s="21"/>
      <x:c r="B94" s="21"/>
      <x:c r="C94" s="21"/>
      <x:c r="D94" s="21"/>
      <x:c r="E94" s="21"/>
      <x:c r="F94" s="21"/>
      <x:c r="G94" s="21"/>
      <x:c r="H94" s="21"/>
      <x:c r="I94" s="21"/>
      <x:c r="J94" s="21"/>
      <x:c r="K94" s="21"/>
    </x:row>
    <x:row r="95">
      <x:c r="A95" s="21"/>
      <x:c r="B95" s="21"/>
      <x:c r="C95" s="21"/>
      <x:c r="D95" s="21"/>
      <x:c r="E95" s="21"/>
      <x:c r="F95" s="21"/>
      <x:c r="G95" s="21"/>
      <x:c r="H95" s="21"/>
      <x:c r="I95" s="21"/>
      <x:c r="J95" s="21"/>
      <x:c r="K95" s="21"/>
    </x:row>
    <x:row r="96">
      <x:c r="A96" s="21"/>
      <x:c r="B96" s="21"/>
      <x:c r="C96" s="21"/>
      <x:c r="D96" s="21"/>
      <x:c r="E96" s="21"/>
      <x:c r="F96" s="21"/>
      <x:c r="G96" s="21"/>
      <x:c r="H96" s="21"/>
      <x:c r="I96" s="21"/>
      <x:c r="J96" s="21"/>
      <x:c r="K96" s="21"/>
    </x:row>
    <x:row r="97">
      <x:c r="A97" s="21"/>
      <x:c r="B97" s="21"/>
      <x:c r="C97" s="21"/>
      <x:c r="D97" s="21"/>
      <x:c r="E97" s="21"/>
      <x:c r="F97" s="21"/>
      <x:c r="G97" s="21"/>
      <x:c r="H97" s="21"/>
      <x:c r="I97" s="21"/>
      <x:c r="J97" s="21"/>
      <x:c r="K97" s="21"/>
    </x:row>
    <x:row r="98">
      <x:c r="A98" s="21"/>
      <x:c r="B98" s="21"/>
      <x:c r="C98" s="21"/>
      <x:c r="D98" s="21"/>
      <x:c r="E98" s="21"/>
      <x:c r="F98" s="21"/>
      <x:c r="G98" s="21"/>
      <x:c r="H98" s="21"/>
      <x:c r="I98" s="21"/>
      <x:c r="J98" s="21"/>
      <x:c r="K98" s="21"/>
    </x:row>
    <x:row r="99">
      <x:c r="A99" s="21"/>
      <x:c r="B99" s="21"/>
      <x:c r="C99" s="21"/>
      <x:c r="D99" s="21"/>
      <x:c r="E99" s="21"/>
      <x:c r="F99" s="21"/>
      <x:c r="G99" s="21"/>
      <x:c r="H99" s="21"/>
      <x:c r="I99" s="21"/>
      <x:c r="J99" s="21"/>
      <x:c r="K99" s="21"/>
    </x:row>
    <x:row r="100">
      <x:c r="A100" s="21"/>
      <x:c r="B100" s="21"/>
      <x:c r="C100" s="21"/>
      <x:c r="D100" s="21"/>
      <x:c r="E100" s="21"/>
      <x:c r="F100" s="21"/>
      <x:c r="G100" s="21"/>
      <x:c r="H100" s="21"/>
      <x:c r="I100" s="21"/>
      <x:c r="J100" s="21"/>
      <x:c r="K100" s="21"/>
    </x:row>
    <x:row r="101">
      <x:c r="A101" s="21"/>
      <x:c r="B101" s="21"/>
      <x:c r="C101" s="21"/>
      <x:c r="D101" s="21"/>
      <x:c r="E101" s="21"/>
      <x:c r="F101" s="21"/>
      <x:c r="G101" s="21"/>
      <x:c r="H101" s="21"/>
      <x:c r="I101" s="21"/>
      <x:c r="J101" s="21"/>
      <x:c r="K101" s="21"/>
    </x:row>
    <x:row r="102">
      <x:c r="A102" s="21"/>
      <x:c r="B102" s="21"/>
      <x:c r="C102" s="21"/>
      <x:c r="D102" s="21"/>
      <x:c r="E102" s="21"/>
      <x:c r="F102" s="21"/>
      <x:c r="G102" s="21"/>
      <x:c r="H102" s="21"/>
      <x:c r="I102" s="21"/>
      <x:c r="J102" s="21"/>
      <x:c r="K102" s="21"/>
    </x:row>
    <x:row r="103">
      <x:c r="A103" s="21"/>
      <x:c r="B103" s="21"/>
      <x:c r="C103" s="21"/>
      <x:c r="D103" s="21"/>
      <x:c r="E103" s="21"/>
      <x:c r="F103" s="21"/>
      <x:c r="G103" s="21"/>
      <x:c r="H103" s="21"/>
      <x:c r="I103" s="21"/>
      <x:c r="J103" s="21"/>
      <x:c r="K103" s="21"/>
    </x:row>
    <x:row r="104">
      <x:c r="A104" s="21"/>
      <x:c r="B104" s="21"/>
      <x:c r="C104" s="21"/>
      <x:c r="D104" s="21"/>
      <x:c r="E104" s="21"/>
      <x:c r="F104" s="21"/>
      <x:c r="G104" s="21"/>
      <x:c r="H104" s="21"/>
      <x:c r="I104" s="21"/>
      <x:c r="J104" s="21"/>
      <x:c r="K104" s="21"/>
    </x:row>
    <x:row r="105">
      <x:c r="A105" s="21"/>
      <x:c r="B105" s="21"/>
      <x:c r="C105" s="21"/>
      <x:c r="D105" s="21"/>
      <x:c r="E105" s="21"/>
      <x:c r="F105" s="21"/>
      <x:c r="G105" s="21"/>
      <x:c r="H105" s="21"/>
      <x:c r="I105" s="21"/>
      <x:c r="J105" s="21"/>
      <x:c r="K105" s="21"/>
    </x:row>
    <x:row r="106">
      <x:c r="A106" s="21"/>
      <x:c r="B106" s="21"/>
      <x:c r="C106" s="21"/>
      <x:c r="D106" s="21"/>
      <x:c r="E106" s="21"/>
      <x:c r="F106" s="21"/>
      <x:c r="G106" s="21"/>
      <x:c r="H106" s="21"/>
      <x:c r="I106" s="21"/>
      <x:c r="J106" s="21"/>
      <x:c r="K106" s="21"/>
    </x:row>
    <x:row r="107">
      <x:c r="A107" s="21"/>
      <x:c r="B107" s="21"/>
      <x:c r="C107" s="21"/>
      <x:c r="D107" s="21"/>
      <x:c r="E107" s="21"/>
      <x:c r="F107" s="21"/>
      <x:c r="G107" s="21"/>
      <x:c r="H107" s="21"/>
      <x:c r="I107" s="21"/>
      <x:c r="J107" s="21"/>
      <x:c r="K107" s="21"/>
    </x:row>
    <x:row r="108">
      <x:c r="A108" s="21"/>
      <x:c r="B108" s="21"/>
      <x:c r="C108" s="21"/>
      <x:c r="D108" s="21"/>
      <x:c r="E108" s="21"/>
      <x:c r="F108" s="21"/>
      <x:c r="G108" s="21"/>
      <x:c r="H108" s="21"/>
      <x:c r="I108" s="21"/>
      <x:c r="J108" s="21"/>
      <x:c r="K108" s="21"/>
    </x:row>
    <x:row r="109">
      <x:c r="A109" s="21"/>
      <x:c r="B109" s="21"/>
      <x:c r="C109" s="21"/>
      <x:c r="D109" s="21"/>
      <x:c r="E109" s="21"/>
      <x:c r="F109" s="21"/>
      <x:c r="G109" s="21"/>
      <x:c r="H109" s="21"/>
      <x:c r="I109" s="21"/>
      <x:c r="J109" s="21"/>
      <x:c r="K109" s="21"/>
    </x:row>
    <x:row r="110">
      <x:c r="A110" s="21"/>
      <x:c r="B110" s="21"/>
      <x:c r="C110" s="21"/>
      <x:c r="D110" s="21"/>
      <x:c r="E110" s="21"/>
      <x:c r="F110" s="21"/>
      <x:c r="G110" s="21"/>
      <x:c r="H110" s="21"/>
      <x:c r="I110" s="21"/>
      <x:c r="J110" s="21"/>
      <x:c r="K110" s="21"/>
    </x:row>
    <x:row r="111">
      <x:c r="A111" s="21"/>
      <x:c r="B111" s="21"/>
      <x:c r="C111" s="21"/>
      <x:c r="D111" s="21"/>
      <x:c r="E111" s="21"/>
      <x:c r="F111" s="21"/>
      <x:c r="G111" s="21"/>
      <x:c r="H111" s="21"/>
      <x:c r="I111" s="21"/>
      <x:c r="J111" s="21"/>
      <x:c r="K111" s="21"/>
    </x:row>
    <x:row r="112">
      <x:c r="A112" s="21"/>
      <x:c r="B112" s="21"/>
      <x:c r="C112" s="21"/>
      <x:c r="D112" s="21"/>
      <x:c r="E112" s="21"/>
      <x:c r="F112" s="21"/>
      <x:c r="G112" s="21"/>
      <x:c r="H112" s="21"/>
      <x:c r="I112" s="21"/>
      <x:c r="J112" s="21"/>
      <x:c r="K112" s="21"/>
    </x:row>
    <x:row r="113">
      <x:c r="A113" s="21"/>
      <x:c r="B113" s="21"/>
      <x:c r="C113" s="21"/>
      <x:c r="D113" s="21"/>
      <x:c r="E113" s="21"/>
      <x:c r="F113" s="21"/>
      <x:c r="G113" s="21"/>
      <x:c r="H113" s="21"/>
      <x:c r="I113" s="21"/>
      <x:c r="J113" s="21"/>
      <x:c r="K113" s="21"/>
    </x:row>
    <x:row r="114">
      <x:c r="A114" s="21"/>
      <x:c r="B114" s="21"/>
      <x:c r="C114" s="21"/>
      <x:c r="D114" s="21"/>
      <x:c r="E114" s="21"/>
      <x:c r="F114" s="21"/>
      <x:c r="G114" s="21"/>
      <x:c r="H114" s="21"/>
      <x:c r="I114" s="21"/>
      <x:c r="J114" s="21"/>
      <x:c r="K114" s="21"/>
    </x:row>
    <x:row r="115">
      <x:c r="A115" s="21"/>
      <x:c r="B115" s="21"/>
      <x:c r="C115" s="21"/>
      <x:c r="D115" s="21"/>
      <x:c r="E115" s="21"/>
      <x:c r="F115" s="21"/>
      <x:c r="G115" s="21"/>
      <x:c r="H115" s="21"/>
      <x:c r="I115" s="21"/>
      <x:c r="J115" s="21"/>
      <x:c r="K115" s="21"/>
    </x:row>
    <x:row r="116">
      <x:c r="A116" s="21"/>
      <x:c r="B116" s="21"/>
      <x:c r="C116" s="21"/>
      <x:c r="D116" s="21"/>
      <x:c r="E116" s="21"/>
      <x:c r="F116" s="21"/>
      <x:c r="G116" s="21"/>
      <x:c r="H116" s="21"/>
      <x:c r="I116" s="21"/>
      <x:c r="J116" s="21"/>
      <x:c r="K116" s="21"/>
    </x:row>
    <x:row r="117">
      <x:c r="A117" s="21"/>
      <x:c r="B117" s="21"/>
      <x:c r="C117" s="21"/>
      <x:c r="D117" s="21"/>
      <x:c r="E117" s="21"/>
      <x:c r="F117" s="21"/>
      <x:c r="G117" s="21"/>
      <x:c r="H117" s="21"/>
      <x:c r="I117" s="21"/>
      <x:c r="J117" s="21"/>
      <x:c r="K117" s="21"/>
    </x:row>
    <x:row r="118">
      <x:c r="A118" s="21"/>
      <x:c r="B118" s="21"/>
      <x:c r="C118" s="21"/>
      <x:c r="D118" s="21"/>
      <x:c r="E118" s="21"/>
      <x:c r="F118" s="21"/>
      <x:c r="G118" s="21"/>
      <x:c r="H118" s="21"/>
      <x:c r="I118" s="21"/>
      <x:c r="J118" s="21"/>
      <x:c r="K118" s="21"/>
    </x:row>
    <x:row r="119">
      <x:c r="A119" s="21"/>
      <x:c r="B119" s="21"/>
      <x:c r="C119" s="21"/>
      <x:c r="D119" s="21"/>
      <x:c r="E119" s="21"/>
      <x:c r="F119" s="21"/>
      <x:c r="G119" s="21"/>
      <x:c r="H119" s="21"/>
      <x:c r="I119" s="21"/>
      <x:c r="J119" s="21"/>
      <x:c r="K119" s="21"/>
    </x:row>
    <x:row r="120">
      <x:c r="A120" s="21"/>
      <x:c r="B120" s="21"/>
      <x:c r="C120" s="21"/>
      <x:c r="D120" s="21"/>
      <x:c r="E120" s="21"/>
      <x:c r="F120" s="21"/>
      <x:c r="G120" s="21"/>
      <x:c r="H120" s="21"/>
      <x:c r="I120" s="21"/>
      <x:c r="J120" s="21"/>
      <x:c r="K120" s="21"/>
    </x:row>
    <x:row r="121">
      <x:c r="A121" s="21"/>
      <x:c r="B121" s="21"/>
      <x:c r="C121" s="21"/>
      <x:c r="D121" s="21"/>
      <x:c r="E121" s="21"/>
      <x:c r="F121" s="21"/>
      <x:c r="G121" s="21"/>
      <x:c r="H121" s="21"/>
      <x:c r="I121" s="21"/>
      <x:c r="J121" s="21"/>
      <x:c r="K121" s="21"/>
    </x:row>
    <x:row r="122">
      <x:c r="A122" s="21"/>
      <x:c r="B122" s="21"/>
      <x:c r="C122" s="21"/>
      <x:c r="D122" s="21"/>
      <x:c r="E122" s="21"/>
      <x:c r="F122" s="21"/>
      <x:c r="G122" s="21"/>
      <x:c r="H122" s="21"/>
      <x:c r="I122" s="21"/>
      <x:c r="J122" s="21"/>
      <x:c r="K122" s="21"/>
    </x:row>
    <x:row r="123">
      <x:c r="A123" s="21"/>
      <x:c r="B123" s="21"/>
      <x:c r="C123" s="21"/>
      <x:c r="D123" s="21"/>
      <x:c r="E123" s="21"/>
      <x:c r="F123" s="21"/>
      <x:c r="G123" s="21"/>
      <x:c r="H123" s="21"/>
      <x:c r="I123" s="21"/>
      <x:c r="J123" s="21"/>
      <x:c r="K123" s="21"/>
    </x:row>
    <x:row r="124">
      <x:c r="A124" s="21"/>
      <x:c r="B124" s="21"/>
      <x:c r="C124" s="21"/>
      <x:c r="D124" s="21"/>
      <x:c r="E124" s="21"/>
      <x:c r="F124" s="21"/>
      <x:c r="G124" s="21"/>
      <x:c r="H124" s="21"/>
      <x:c r="I124" s="21"/>
      <x:c r="J124" s="21"/>
      <x:c r="K124" s="21"/>
    </x:row>
    <x:row r="125">
      <x:c r="A125" s="21"/>
      <x:c r="B125" s="21"/>
      <x:c r="C125" s="21"/>
      <x:c r="D125" s="21"/>
      <x:c r="E125" s="21"/>
      <x:c r="F125" s="21"/>
      <x:c r="G125" s="21"/>
      <x:c r="H125" s="21"/>
      <x:c r="I125" s="21"/>
      <x:c r="J125" s="21"/>
      <x:c r="K125" s="21"/>
    </x:row>
    <x:row r="126">
      <x:c r="A126" s="21"/>
      <x:c r="B126" s="21"/>
      <x:c r="C126" s="21"/>
      <x:c r="D126" s="21"/>
      <x:c r="E126" s="21"/>
      <x:c r="F126" s="21"/>
      <x:c r="G126" s="21"/>
      <x:c r="H126" s="21"/>
      <x:c r="I126" s="21"/>
      <x:c r="J126" s="21"/>
      <x:c r="K126" s="21"/>
    </x:row>
    <x:row r="127">
      <x:c r="A127" s="21"/>
      <x:c r="B127" s="21"/>
      <x:c r="C127" s="21"/>
      <x:c r="D127" s="21"/>
      <x:c r="E127" s="21"/>
      <x:c r="F127" s="21"/>
      <x:c r="G127" s="21"/>
      <x:c r="H127" s="21"/>
      <x:c r="I127" s="21"/>
      <x:c r="J127" s="21"/>
      <x:c r="K127" s="21"/>
    </x:row>
    <x:row r="128">
      <x:c r="A128" s="21"/>
      <x:c r="B128" s="21"/>
      <x:c r="C128" s="21"/>
      <x:c r="D128" s="21"/>
      <x:c r="E128" s="21"/>
      <x:c r="F128" s="21"/>
      <x:c r="G128" s="21"/>
      <x:c r="H128" s="21"/>
      <x:c r="I128" s="21"/>
      <x:c r="J128" s="21"/>
      <x:c r="K128" s="21"/>
    </x:row>
    <x:row r="129">
      <x:c r="A129" s="21"/>
      <x:c r="B129" s="21"/>
      <x:c r="C129" s="21"/>
      <x:c r="D129" s="21"/>
      <x:c r="E129" s="21"/>
      <x:c r="F129" s="21"/>
      <x:c r="G129" s="21"/>
      <x:c r="H129" s="21"/>
      <x:c r="I129" s="21"/>
      <x:c r="J129" s="21"/>
      <x:c r="K129" s="21"/>
    </x:row>
    <x:row r="130">
      <x:c r="A130" s="21"/>
      <x:c r="B130" s="21"/>
      <x:c r="C130" s="21"/>
      <x:c r="D130" s="21"/>
      <x:c r="E130" s="21"/>
      <x:c r="F130" s="21"/>
      <x:c r="G130" s="21"/>
      <x:c r="H130" s="21"/>
      <x:c r="I130" s="21"/>
      <x:c r="J130" s="21"/>
      <x:c r="K130" s="21"/>
    </x:row>
    <x:row r="131">
      <x:c r="A131" s="21"/>
      <x:c r="B131" s="21"/>
      <x:c r="C131" s="21"/>
      <x:c r="D131" s="21"/>
      <x:c r="E131" s="21"/>
      <x:c r="F131" s="21"/>
      <x:c r="G131" s="21"/>
      <x:c r="H131" s="21"/>
      <x:c r="I131" s="21"/>
      <x:c r="J131" s="21"/>
      <x:c r="K131" s="21"/>
    </x:row>
    <x:row r="132">
      <x:c r="A132" s="21"/>
      <x:c r="B132" s="21"/>
      <x:c r="C132" s="21"/>
      <x:c r="D132" s="21"/>
      <x:c r="E132" s="21"/>
      <x:c r="F132" s="21"/>
      <x:c r="G132" s="21"/>
      <x:c r="H132" s="21"/>
      <x:c r="I132" s="21"/>
      <x:c r="J132" s="21"/>
      <x:c r="K132" s="21"/>
    </x:row>
    <x:row r="133">
      <x:c r="A133" s="21"/>
      <x:c r="B133" s="21"/>
      <x:c r="C133" s="21"/>
      <x:c r="D133" s="21"/>
      <x:c r="E133" s="21"/>
      <x:c r="F133" s="21"/>
      <x:c r="G133" s="21"/>
      <x:c r="H133" s="21"/>
      <x:c r="I133" s="21"/>
      <x:c r="J133" s="21"/>
      <x:c r="K133" s="21"/>
    </x:row>
    <x:row r="134">
      <x:c r="A134" s="21"/>
      <x:c r="B134" s="21"/>
      <x:c r="C134" s="21"/>
      <x:c r="D134" s="21"/>
      <x:c r="E134" s="21"/>
      <x:c r="F134" s="21"/>
      <x:c r="G134" s="21"/>
      <x:c r="H134" s="21"/>
      <x:c r="I134" s="21"/>
      <x:c r="J134" s="21"/>
      <x:c r="K134" s="21"/>
    </x:row>
    <x:row r="135">
      <x:c r="A135" s="21"/>
      <x:c r="B135" s="21"/>
      <x:c r="C135" s="21"/>
      <x:c r="D135" s="21"/>
      <x:c r="E135" s="21"/>
      <x:c r="F135" s="21"/>
      <x:c r="G135" s="21"/>
      <x:c r="H135" s="21"/>
      <x:c r="I135" s="21"/>
      <x:c r="J135" s="21"/>
      <x:c r="K135" s="21"/>
    </x:row>
    <x:row r="136">
      <x:c r="A136" s="21"/>
      <x:c r="B136" s="21"/>
      <x:c r="C136" s="21"/>
      <x:c r="D136" s="21"/>
      <x:c r="E136" s="21"/>
      <x:c r="F136" s="21"/>
      <x:c r="G136" s="21"/>
      <x:c r="H136" s="21"/>
      <x:c r="I136" s="21"/>
      <x:c r="J136" s="21"/>
      <x:c r="K136" s="21"/>
    </x:row>
    <x:row r="137">
      <x:c r="A137" s="21"/>
      <x:c r="B137" s="21"/>
      <x:c r="C137" s="21"/>
      <x:c r="D137" s="21"/>
      <x:c r="E137" s="21"/>
      <x:c r="F137" s="21"/>
      <x:c r="G137" s="21"/>
      <x:c r="H137" s="21"/>
      <x:c r="I137" s="21"/>
      <x:c r="J137" s="21"/>
      <x:c r="K137" s="21"/>
    </x:row>
    <x:row r="138">
      <x:c r="A138" s="21"/>
      <x:c r="B138" s="21"/>
      <x:c r="C138" s="21"/>
      <x:c r="D138" s="21"/>
      <x:c r="E138" s="21"/>
      <x:c r="F138" s="21"/>
      <x:c r="G138" s="21"/>
      <x:c r="H138" s="21"/>
      <x:c r="I138" s="21"/>
      <x:c r="J138" s="21"/>
      <x:c r="K138" s="21"/>
    </x:row>
    <x:row r="139">
      <x:c r="A139" s="21"/>
      <x:c r="B139" s="21"/>
      <x:c r="C139" s="21"/>
      <x:c r="D139" s="21"/>
      <x:c r="E139" s="21"/>
      <x:c r="F139" s="21"/>
      <x:c r="G139" s="21"/>
      <x:c r="H139" s="21"/>
      <x:c r="I139" s="21"/>
      <x:c r="J139" s="21"/>
      <x:c r="K139" s="21"/>
    </x:row>
    <x:row r="140">
      <x:c r="A140" s="21"/>
      <x:c r="B140" s="21"/>
      <x:c r="C140" s="21"/>
      <x:c r="D140" s="21"/>
      <x:c r="E140" s="21"/>
      <x:c r="F140" s="21"/>
      <x:c r="G140" s="21"/>
      <x:c r="H140" s="21"/>
      <x:c r="I140" s="21"/>
      <x:c r="J140" s="21"/>
      <x:c r="K140" s="21"/>
    </x:row>
    <x:row r="141">
      <x:c r="A141" s="21"/>
      <x:c r="B141" s="21"/>
      <x:c r="C141" s="21"/>
      <x:c r="D141" s="21"/>
      <x:c r="E141" s="21"/>
      <x:c r="F141" s="21"/>
      <x:c r="G141" s="21"/>
      <x:c r="H141" s="21"/>
      <x:c r="I141" s="21"/>
      <x:c r="J141" s="21"/>
      <x:c r="K141" s="21"/>
    </x:row>
    <x:row r="142">
      <x:c r="A142" s="21"/>
      <x:c r="B142" s="21"/>
      <x:c r="C142" s="21"/>
      <x:c r="D142" s="21"/>
      <x:c r="E142" s="21"/>
      <x:c r="F142" s="21"/>
      <x:c r="G142" s="21"/>
      <x:c r="H142" s="21"/>
      <x:c r="I142" s="21"/>
      <x:c r="J142" s="21"/>
      <x:c r="K142" s="21"/>
    </x:row>
    <x:row r="143">
      <x:c r="A143" s="21"/>
      <x:c r="B143" s="21"/>
      <x:c r="C143" s="21"/>
      <x:c r="D143" s="21"/>
      <x:c r="E143" s="21"/>
      <x:c r="F143" s="21"/>
      <x:c r="G143" s="21"/>
      <x:c r="H143" s="21"/>
      <x:c r="I143" s="21"/>
      <x:c r="J143" s="21"/>
      <x:c r="K143" s="21"/>
    </x:row>
    <x:row r="144">
      <x:c r="A144" s="21"/>
      <x:c r="B144" s="21"/>
      <x:c r="C144" s="21"/>
      <x:c r="D144" s="21"/>
      <x:c r="E144" s="21"/>
      <x:c r="F144" s="21"/>
      <x:c r="G144" s="21"/>
      <x:c r="H144" s="21"/>
      <x:c r="I144" s="21"/>
      <x:c r="J144" s="21"/>
      <x:c r="K144" s="21"/>
    </x:row>
    <x:row r="145">
      <x:c r="A145" s="21"/>
      <x:c r="B145" s="21"/>
      <x:c r="C145" s="21"/>
      <x:c r="D145" s="21"/>
      <x:c r="E145" s="21"/>
      <x:c r="F145" s="21"/>
      <x:c r="G145" s="21"/>
      <x:c r="H145" s="21"/>
      <x:c r="I145" s="21"/>
      <x:c r="J145" s="21"/>
      <x:c r="K145" s="21"/>
    </x:row>
    <x:row r="146">
      <x:c r="A146" s="21"/>
      <x:c r="B146" s="21"/>
      <x:c r="C146" s="21"/>
      <x:c r="D146" s="21"/>
      <x:c r="E146" s="21"/>
      <x:c r="F146" s="21"/>
      <x:c r="G146" s="21"/>
      <x:c r="H146" s="21"/>
      <x:c r="I146" s="21"/>
      <x:c r="J146" s="21"/>
      <x:c r="K146" s="21"/>
    </x:row>
    <x:row r="147">
      <x:c r="A147" s="21"/>
      <x:c r="B147" s="21"/>
      <x:c r="C147" s="21"/>
      <x:c r="D147" s="21"/>
      <x:c r="E147" s="21"/>
      <x:c r="F147" s="21"/>
      <x:c r="G147" s="21"/>
      <x:c r="H147" s="21"/>
      <x:c r="I147" s="21"/>
      <x:c r="J147" s="21"/>
      <x:c r="K147" s="21"/>
    </x:row>
    <x:row r="148">
      <x:c r="A148" s="21"/>
      <x:c r="B148" s="21"/>
      <x:c r="C148" s="21"/>
      <x:c r="D148" s="21"/>
      <x:c r="E148" s="21"/>
      <x:c r="F148" s="21"/>
      <x:c r="G148" s="21"/>
      <x:c r="H148" s="21"/>
      <x:c r="I148" s="21"/>
      <x:c r="J148" s="21"/>
      <x:c r="K148" s="21"/>
    </x:row>
    <x:row r="149">
      <x:c r="A149" s="21"/>
      <x:c r="B149" s="21"/>
      <x:c r="C149" s="21"/>
      <x:c r="D149" s="21"/>
      <x:c r="E149" s="21"/>
      <x:c r="F149" s="21"/>
      <x:c r="G149" s="21"/>
      <x:c r="H149" s="21"/>
      <x:c r="I149" s="21"/>
      <x:c r="J149" s="21"/>
      <x:c r="K149" s="21"/>
    </x:row>
    <x:row r="150">
      <x:c r="A150" s="21"/>
      <x:c r="B150" s="21"/>
      <x:c r="C150" s="21"/>
      <x:c r="D150" s="21"/>
      <x:c r="E150" s="21"/>
      <x:c r="F150" s="21"/>
      <x:c r="G150" s="21"/>
      <x:c r="H150" s="21"/>
      <x:c r="I150" s="21"/>
      <x:c r="J150" s="21"/>
      <x:c r="K150" s="21"/>
    </x:row>
    <x:row r="151">
      <x:c r="A151" s="21"/>
      <x:c r="B151" s="21"/>
      <x:c r="C151" s="21"/>
      <x:c r="D151" s="21"/>
      <x:c r="E151" s="21"/>
      <x:c r="F151" s="21"/>
      <x:c r="G151" s="21"/>
      <x:c r="H151" s="21"/>
      <x:c r="I151" s="21"/>
      <x:c r="J151" s="21"/>
      <x:c r="K151" s="21"/>
    </x:row>
    <x:row r="152">
      <x:c r="A152" s="21"/>
      <x:c r="B152" s="21"/>
      <x:c r="C152" s="21"/>
      <x:c r="D152" s="21"/>
      <x:c r="E152" s="21"/>
      <x:c r="F152" s="21"/>
      <x:c r="G152" s="21"/>
      <x:c r="H152" s="21"/>
      <x:c r="I152" s="21"/>
      <x:c r="J152" s="21"/>
      <x:c r="K152" s="21"/>
    </x:row>
    <x:row r="153">
      <x:c r="A153" s="21"/>
      <x:c r="B153" s="21"/>
      <x:c r="C153" s="21"/>
      <x:c r="D153" s="21"/>
      <x:c r="E153" s="21"/>
      <x:c r="F153" s="21"/>
      <x:c r="G153" s="21"/>
      <x:c r="H153" s="21"/>
      <x:c r="I153" s="21"/>
      <x:c r="J153" s="21"/>
      <x:c r="K153" s="21"/>
    </x:row>
    <x:row r="154">
      <x:c r="A154" s="21"/>
      <x:c r="B154" s="21"/>
      <x:c r="C154" s="21"/>
      <x:c r="D154" s="21"/>
      <x:c r="E154" s="21"/>
      <x:c r="F154" s="21"/>
      <x:c r="G154" s="21"/>
      <x:c r="H154" s="21"/>
      <x:c r="I154" s="21"/>
      <x:c r="J154" s="21"/>
      <x:c r="K154" s="21"/>
    </x:row>
    <x:row r="155">
      <x:c r="A155" s="21"/>
      <x:c r="B155" s="21"/>
      <x:c r="C155" s="21"/>
      <x:c r="D155" s="21"/>
      <x:c r="E155" s="21"/>
      <x:c r="F155" s="21"/>
      <x:c r="G155" s="21"/>
      <x:c r="H155" s="21"/>
      <x:c r="I155" s="21"/>
      <x:c r="J155" s="21"/>
      <x:c r="K155" s="21"/>
    </x:row>
    <x:row r="156">
      <x:c r="A156" s="21"/>
      <x:c r="B156" s="21"/>
      <x:c r="C156" s="21"/>
      <x:c r="D156" s="21"/>
      <x:c r="E156" s="21"/>
      <x:c r="F156" s="21"/>
      <x:c r="G156" s="21"/>
      <x:c r="H156" s="21"/>
      <x:c r="I156" s="21"/>
      <x:c r="J156" s="21"/>
      <x:c r="K156" s="21"/>
    </x:row>
    <x:row r="157">
      <x:c r="A157" s="21"/>
      <x:c r="B157" s="21"/>
      <x:c r="C157" s="21"/>
      <x:c r="D157" s="21"/>
      <x:c r="E157" s="21"/>
      <x:c r="F157" s="21"/>
      <x:c r="G157" s="21"/>
      <x:c r="H157" s="21"/>
      <x:c r="I157" s="21"/>
      <x:c r="J157" s="21"/>
      <x:c r="K157" s="21"/>
    </x:row>
    <x:row r="158">
      <x:c r="A158" s="21"/>
      <x:c r="B158" s="21"/>
      <x:c r="C158" s="21"/>
      <x:c r="D158" s="21"/>
      <x:c r="E158" s="21"/>
      <x:c r="F158" s="21"/>
      <x:c r="G158" s="21"/>
      <x:c r="H158" s="21"/>
      <x:c r="I158" s="21"/>
      <x:c r="J158" s="21"/>
      <x:c r="K158" s="21"/>
    </x:row>
    <x:row r="159">
      <x:c r="A159" s="21"/>
      <x:c r="B159" s="21"/>
      <x:c r="C159" s="21"/>
      <x:c r="D159" s="21"/>
      <x:c r="E159" s="21"/>
      <x:c r="F159" s="21"/>
      <x:c r="G159" s="21"/>
      <x:c r="H159" s="21"/>
      <x:c r="I159" s="21"/>
      <x:c r="J159" s="21"/>
      <x:c r="K159" s="21"/>
    </x:row>
    <x:row r="160">
      <x:c r="A160" s="21"/>
      <x:c r="B160" s="21"/>
      <x:c r="C160" s="21"/>
      <x:c r="D160" s="21"/>
      <x:c r="E160" s="21"/>
      <x:c r="F160" s="21"/>
      <x:c r="G160" s="21"/>
      <x:c r="H160" s="21"/>
      <x:c r="I160" s="21"/>
      <x:c r="J160" s="21"/>
      <x:c r="K160" s="21"/>
    </x:row>
    <x:row r="161">
      <x:c r="A161" s="21"/>
      <x:c r="B161" s="21"/>
      <x:c r="C161" s="21"/>
      <x:c r="D161" s="21"/>
      <x:c r="E161" s="21"/>
      <x:c r="F161" s="21"/>
      <x:c r="G161" s="21"/>
      <x:c r="H161" s="21"/>
      <x:c r="I161" s="21"/>
      <x:c r="J161" s="21"/>
      <x:c r="K161" s="21"/>
    </x:row>
    <x:row r="162">
      <x:c r="A162" s="21"/>
      <x:c r="B162" s="21"/>
      <x:c r="C162" s="21"/>
      <x:c r="D162" s="21"/>
      <x:c r="E162" s="21"/>
      <x:c r="F162" s="21"/>
      <x:c r="G162" s="21"/>
      <x:c r="H162" s="21"/>
      <x:c r="I162" s="21"/>
      <x:c r="J162" s="21"/>
      <x:c r="K162" s="21"/>
    </x:row>
    <x:row r="163">
      <x:c r="A163" s="21"/>
      <x:c r="B163" s="21"/>
      <x:c r="C163" s="21"/>
      <x:c r="D163" s="21"/>
      <x:c r="E163" s="21"/>
      <x:c r="F163" s="21"/>
      <x:c r="G163" s="21"/>
      <x:c r="H163" s="21"/>
      <x:c r="I163" s="21"/>
      <x:c r="J163" s="21"/>
      <x:c r="K163" s="21"/>
    </x:row>
    <x:row r="164">
      <x:c r="A164" s="21"/>
      <x:c r="B164" s="21"/>
      <x:c r="C164" s="21"/>
      <x:c r="D164" s="21"/>
      <x:c r="E164" s="21"/>
      <x:c r="F164" s="21"/>
      <x:c r="G164" s="21"/>
      <x:c r="H164" s="21"/>
      <x:c r="I164" s="21"/>
      <x:c r="J164" s="21"/>
      <x:c r="K164" s="21"/>
    </x:row>
    <x:row r="165">
      <x:c r="A165" s="21"/>
      <x:c r="B165" s="21"/>
      <x:c r="C165" s="21"/>
      <x:c r="D165" s="21"/>
      <x:c r="E165" s="21"/>
      <x:c r="F165" s="21"/>
      <x:c r="G165" s="21"/>
      <x:c r="H165" s="21"/>
      <x:c r="I165" s="21"/>
      <x:c r="J165" s="21"/>
      <x:c r="K165" s="21"/>
    </x:row>
    <x:row r="166">
      <x:c r="A166" s="21"/>
      <x:c r="B166" s="21"/>
      <x:c r="C166" s="21"/>
      <x:c r="D166" s="21"/>
      <x:c r="E166" s="21"/>
      <x:c r="F166" s="21"/>
      <x:c r="G166" s="21"/>
      <x:c r="H166" s="21"/>
      <x:c r="I166" s="21"/>
      <x:c r="J166" s="21"/>
      <x:c r="K166" s="21"/>
    </x:row>
    <x:row r="167">
      <x:c r="A167" s="21"/>
      <x:c r="B167" s="21"/>
      <x:c r="C167" s="21"/>
      <x:c r="D167" s="21"/>
      <x:c r="E167" s="21"/>
      <x:c r="F167" s="21"/>
      <x:c r="G167" s="21"/>
      <x:c r="H167" s="21"/>
      <x:c r="I167" s="21"/>
      <x:c r="J167" s="21"/>
      <x:c r="K167" s="21"/>
    </x:row>
    <x:row r="168">
      <x:c r="A168" s="21"/>
      <x:c r="B168" s="21"/>
      <x:c r="C168" s="21"/>
      <x:c r="D168" s="21"/>
      <x:c r="E168" s="21"/>
      <x:c r="F168" s="21"/>
      <x:c r="G168" s="21"/>
      <x:c r="H168" s="21"/>
      <x:c r="I168" s="21"/>
      <x:c r="J168" s="21"/>
      <x:c r="K168" s="21"/>
    </x:row>
    <x:row r="169">
      <x:c r="A169" s="21"/>
      <x:c r="B169" s="21"/>
      <x:c r="C169" s="21"/>
      <x:c r="D169" s="21"/>
      <x:c r="E169" s="21"/>
      <x:c r="F169" s="21"/>
      <x:c r="G169" s="21"/>
      <x:c r="H169" s="21"/>
      <x:c r="I169" s="21"/>
      <x:c r="J169" s="21"/>
      <x:c r="K169" s="21"/>
    </x:row>
    <x:row r="170">
      <x:c r="A170" s="21"/>
      <x:c r="B170" s="21"/>
      <x:c r="C170" s="21"/>
      <x:c r="D170" s="21"/>
      <x:c r="E170" s="21"/>
      <x:c r="F170" s="21"/>
      <x:c r="G170" s="21"/>
      <x:c r="H170" s="21"/>
      <x:c r="I170" s="21"/>
      <x:c r="J170" s="21"/>
      <x:c r="K170" s="21"/>
    </x:row>
    <x:row r="171">
      <x:c r="A171" s="21"/>
      <x:c r="B171" s="21"/>
      <x:c r="C171" s="21"/>
      <x:c r="D171" s="21"/>
      <x:c r="E171" s="21"/>
      <x:c r="F171" s="21"/>
      <x:c r="G171" s="21"/>
      <x:c r="H171" s="21"/>
      <x:c r="I171" s="21"/>
      <x:c r="J171" s="21"/>
      <x:c r="K171" s="21"/>
    </x:row>
    <x:row r="172">
      <x:c r="A172" s="21"/>
      <x:c r="B172" s="21"/>
      <x:c r="C172" s="21"/>
      <x:c r="D172" s="21"/>
      <x:c r="E172" s="21"/>
      <x:c r="F172" s="21"/>
      <x:c r="G172" s="21"/>
      <x:c r="H172" s="21"/>
      <x:c r="I172" s="21"/>
      <x:c r="J172" s="21"/>
      <x:c r="K172" s="21"/>
    </x:row>
    <x:row r="173">
      <x:c r="A173" s="21"/>
      <x:c r="B173" s="21"/>
      <x:c r="C173" s="21"/>
      <x:c r="D173" s="21"/>
      <x:c r="E173" s="21"/>
      <x:c r="F173" s="21"/>
      <x:c r="G173" s="21"/>
      <x:c r="H173" s="21"/>
      <x:c r="I173" s="21"/>
      <x:c r="J173" s="21"/>
      <x:c r="K173" s="21"/>
    </x:row>
    <x:row r="174">
      <x:c r="A174" s="21"/>
      <x:c r="B174" s="21"/>
      <x:c r="C174" s="21"/>
      <x:c r="D174" s="21"/>
      <x:c r="E174" s="21"/>
      <x:c r="F174" s="21"/>
      <x:c r="G174" s="21"/>
      <x:c r="H174" s="21"/>
      <x:c r="I174" s="21"/>
      <x:c r="J174" s="21"/>
      <x:c r="K174" s="21"/>
    </x:row>
    <x:row r="175">
      <x:c r="A175" s="21"/>
      <x:c r="B175" s="21"/>
      <x:c r="C175" s="21"/>
      <x:c r="D175" s="21"/>
      <x:c r="E175" s="21"/>
      <x:c r="F175" s="21"/>
      <x:c r="G175" s="21"/>
      <x:c r="H175" s="21"/>
      <x:c r="I175" s="21"/>
      <x:c r="J175" s="21"/>
      <x:c r="K175" s="21"/>
    </x:row>
    <x:row r="176">
      <x:c r="A176" s="21"/>
      <x:c r="B176" s="21"/>
      <x:c r="C176" s="21"/>
      <x:c r="D176" s="21"/>
      <x:c r="E176" s="21"/>
      <x:c r="F176" s="21"/>
      <x:c r="G176" s="21"/>
      <x:c r="H176" s="21"/>
      <x:c r="I176" s="21"/>
      <x:c r="J176" s="21"/>
      <x:c r="K176" s="21"/>
    </x:row>
    <x:row r="177">
      <x:c r="A177" s="21"/>
      <x:c r="B177" s="21"/>
      <x:c r="C177" s="21"/>
      <x:c r="D177" s="21"/>
      <x:c r="E177" s="21"/>
      <x:c r="F177" s="21"/>
      <x:c r="G177" s="21"/>
      <x:c r="H177" s="21"/>
      <x:c r="I177" s="21"/>
      <x:c r="J177" s="21"/>
      <x:c r="K177" s="21"/>
    </x:row>
    <x:row r="178">
      <x:c r="A178" s="21"/>
      <x:c r="B178" s="21"/>
      <x:c r="C178" s="21"/>
      <x:c r="D178" s="21"/>
      <x:c r="E178" s="21"/>
      <x:c r="F178" s="21"/>
      <x:c r="G178" s="21"/>
      <x:c r="H178" s="21"/>
      <x:c r="I178" s="21"/>
      <x:c r="J178" s="21"/>
      <x:c r="K178" s="21"/>
    </x:row>
    <x:row r="179">
      <x:c r="A179" s="21"/>
      <x:c r="B179" s="21"/>
      <x:c r="C179" s="21"/>
      <x:c r="D179" s="21"/>
      <x:c r="E179" s="21"/>
      <x:c r="F179" s="21"/>
      <x:c r="G179" s="21"/>
      <x:c r="H179" s="21"/>
      <x:c r="I179" s="21"/>
      <x:c r="J179" s="21"/>
      <x:c r="K179" s="21"/>
    </x:row>
    <x:row r="180">
      <x:c r="A180" s="21"/>
      <x:c r="B180" s="21"/>
      <x:c r="C180" s="21"/>
      <x:c r="D180" s="21"/>
      <x:c r="E180" s="21"/>
      <x:c r="F180" s="21"/>
      <x:c r="G180" s="21"/>
      <x:c r="H180" s="21"/>
      <x:c r="I180" s="21"/>
      <x:c r="J180" s="21"/>
      <x:c r="K180" s="21"/>
    </x:row>
    <x:row r="181">
      <x:c r="A181" s="21"/>
      <x:c r="B181" s="21"/>
      <x:c r="C181" s="21"/>
      <x:c r="D181" s="21"/>
      <x:c r="E181" s="21"/>
      <x:c r="F181" s="21"/>
      <x:c r="G181" s="21"/>
      <x:c r="H181" s="21"/>
      <x:c r="I181" s="21"/>
      <x:c r="J181" s="21"/>
      <x:c r="K181" s="21"/>
    </x:row>
    <x:row r="182">
      <x:c r="A182" s="21"/>
      <x:c r="B182" s="21"/>
      <x:c r="C182" s="21"/>
      <x:c r="D182" s="21"/>
      <x:c r="E182" s="21"/>
      <x:c r="F182" s="21"/>
      <x:c r="G182" s="21"/>
      <x:c r="H182" s="21"/>
      <x:c r="I182" s="21"/>
      <x:c r="J182" s="21"/>
      <x:c r="K182" s="21"/>
    </x:row>
    <x:row r="183">
      <x:c r="A183" s="21"/>
      <x:c r="B183" s="21"/>
      <x:c r="C183" s="21"/>
      <x:c r="D183" s="21"/>
      <x:c r="E183" s="21"/>
      <x:c r="F183" s="21"/>
      <x:c r="G183" s="21"/>
      <x:c r="H183" s="21"/>
      <x:c r="I183" s="21"/>
      <x:c r="J183" s="21"/>
      <x:c r="K183" s="21"/>
    </x:row>
    <x:row r="184">
      <x:c r="A184" s="21"/>
      <x:c r="B184" s="21"/>
      <x:c r="C184" s="21"/>
      <x:c r="D184" s="21"/>
      <x:c r="E184" s="21"/>
      <x:c r="F184" s="21"/>
      <x:c r="G184" s="21"/>
      <x:c r="H184" s="21"/>
      <x:c r="I184" s="21"/>
      <x:c r="J184" s="21"/>
      <x:c r="K184" s="21"/>
    </x:row>
    <x:row r="185">
      <x:c r="A185" s="21"/>
      <x:c r="B185" s="21"/>
      <x:c r="C185" s="21"/>
      <x:c r="D185" s="21"/>
      <x:c r="E185" s="21"/>
      <x:c r="F185" s="21"/>
      <x:c r="G185" s="21"/>
      <x:c r="H185" s="21"/>
      <x:c r="I185" s="21"/>
      <x:c r="J185" s="21"/>
      <x:c r="K185" s="21"/>
    </x:row>
    <x:row r="186">
      <x:c r="A186" s="21"/>
      <x:c r="B186" s="21"/>
      <x:c r="C186" s="21"/>
      <x:c r="D186" s="21"/>
      <x:c r="E186" s="21"/>
      <x:c r="F186" s="21"/>
      <x:c r="G186" s="21"/>
      <x:c r="H186" s="21"/>
      <x:c r="I186" s="21"/>
      <x:c r="J186" s="21"/>
      <x:c r="K186" s="21"/>
    </x:row>
    <x:row r="187">
      <x:c r="A187" s="21"/>
      <x:c r="B187" s="21"/>
      <x:c r="C187" s="21"/>
      <x:c r="D187" s="21"/>
      <x:c r="E187" s="21"/>
      <x:c r="F187" s="21"/>
      <x:c r="G187" s="21"/>
      <x:c r="H187" s="21"/>
      <x:c r="I187" s="21"/>
      <x:c r="J187" s="21"/>
      <x:c r="K187" s="21"/>
    </x:row>
    <x:row r="188">
      <x:c r="A188" s="21"/>
      <x:c r="B188" s="21"/>
      <x:c r="C188" s="21"/>
      <x:c r="D188" s="21"/>
      <x:c r="E188" s="21"/>
      <x:c r="F188" s="21"/>
      <x:c r="G188" s="21"/>
      <x:c r="H188" s="21"/>
      <x:c r="I188" s="21"/>
      <x:c r="J188" s="21"/>
      <x:c r="K188" s="21"/>
    </x:row>
    <x:row r="189">
      <x:c r="A189" s="21"/>
      <x:c r="B189" s="21"/>
      <x:c r="C189" s="21"/>
      <x:c r="D189" s="21"/>
      <x:c r="E189" s="21"/>
      <x:c r="F189" s="21"/>
      <x:c r="G189" s="21"/>
      <x:c r="H189" s="21"/>
      <x:c r="I189" s="21"/>
      <x:c r="J189" s="21"/>
      <x:c r="K189" s="21"/>
    </x:row>
    <x:row r="190">
      <x:c r="A190" s="21"/>
      <x:c r="B190" s="21"/>
      <x:c r="C190" s="21"/>
      <x:c r="D190" s="21"/>
      <x:c r="E190" s="21"/>
      <x:c r="F190" s="21"/>
      <x:c r="G190" s="21"/>
      <x:c r="H190" s="21"/>
      <x:c r="I190" s="21"/>
      <x:c r="J190" s="21"/>
      <x:c r="K190" s="21"/>
    </x:row>
    <x:row r="191">
      <x:c r="A191" s="21"/>
      <x:c r="B191" s="21"/>
      <x:c r="C191" s="21"/>
      <x:c r="D191" s="21"/>
      <x:c r="E191" s="21"/>
      <x:c r="F191" s="21"/>
      <x:c r="G191" s="21"/>
      <x:c r="H191" s="21"/>
      <x:c r="I191" s="21"/>
      <x:c r="J191" s="21"/>
      <x:c r="K191" s="21"/>
    </x:row>
    <x:row r="192">
      <x:c r="A192" s="21"/>
      <x:c r="B192" s="21"/>
      <x:c r="C192" s="21"/>
      <x:c r="D192" s="21"/>
      <x:c r="E192" s="21"/>
      <x:c r="F192" s="21"/>
      <x:c r="G192" s="21"/>
      <x:c r="H192" s="21"/>
      <x:c r="I192" s="21"/>
      <x:c r="J192" s="21"/>
      <x:c r="K192" s="21"/>
    </x:row>
    <x:row r="193">
      <x:c r="A193" s="21"/>
      <x:c r="B193" s="21"/>
      <x:c r="C193" s="21"/>
      <x:c r="D193" s="21"/>
      <x:c r="E193" s="21"/>
      <x:c r="F193" s="21"/>
      <x:c r="G193" s="21"/>
      <x:c r="H193" s="21"/>
      <x:c r="I193" s="21"/>
      <x:c r="J193" s="21"/>
      <x:c r="K193" s="21"/>
    </x:row>
    <x:row r="194">
      <x:c r="A194" s="21"/>
      <x:c r="B194" s="21"/>
      <x:c r="C194" s="21"/>
      <x:c r="D194" s="21"/>
      <x:c r="E194" s="21"/>
      <x:c r="F194" s="21"/>
      <x:c r="G194" s="21"/>
      <x:c r="H194" s="21"/>
      <x:c r="I194" s="21"/>
      <x:c r="J194" s="21"/>
      <x:c r="K194" s="21"/>
    </x:row>
    <x:row r="195">
      <x:c r="A195" s="21"/>
      <x:c r="B195" s="21"/>
      <x:c r="C195" s="21"/>
      <x:c r="D195" s="21"/>
      <x:c r="E195" s="21"/>
      <x:c r="F195" s="21"/>
      <x:c r="G195" s="21"/>
      <x:c r="H195" s="21"/>
      <x:c r="I195" s="21"/>
      <x:c r="J195" s="21"/>
      <x:c r="K195" s="21"/>
    </x:row>
    <x:row r="196">
      <x:c r="A196" s="21"/>
      <x:c r="B196" s="21"/>
      <x:c r="C196" s="21"/>
      <x:c r="D196" s="21"/>
      <x:c r="E196" s="21"/>
      <x:c r="F196" s="21"/>
      <x:c r="G196" s="21"/>
      <x:c r="H196" s="21"/>
      <x:c r="I196" s="21"/>
      <x:c r="J196" s="21"/>
      <x:c r="K196" s="21"/>
    </x:row>
    <x:row r="197">
      <x:c r="A197" s="21"/>
      <x:c r="B197" s="21"/>
      <x:c r="C197" s="21"/>
      <x:c r="D197" s="21"/>
      <x:c r="E197" s="21"/>
      <x:c r="F197" s="21"/>
      <x:c r="G197" s="21"/>
      <x:c r="H197" s="21"/>
      <x:c r="I197" s="21"/>
      <x:c r="J197" s="21"/>
      <x:c r="K197" s="21"/>
    </x:row>
    <x:row r="198">
      <x:c r="A198" s="21"/>
      <x:c r="B198" s="21"/>
      <x:c r="C198" s="21"/>
      <x:c r="D198" s="21"/>
      <x:c r="E198" s="21"/>
      <x:c r="F198" s="21"/>
      <x:c r="G198" s="21"/>
      <x:c r="H198" s="21"/>
      <x:c r="I198" s="21"/>
      <x:c r="J198" s="21"/>
      <x:c r="K198" s="21"/>
    </x:row>
    <x:row r="199">
      <x:c r="A199" s="21"/>
      <x:c r="B199" s="21"/>
      <x:c r="C199" s="21"/>
      <x:c r="D199" s="21"/>
      <x:c r="E199" s="21"/>
      <x:c r="F199" s="21"/>
      <x:c r="G199" s="21"/>
      <x:c r="H199" s="21"/>
      <x:c r="I199" s="21"/>
      <x:c r="J199" s="21"/>
      <x:c r="K199" s="21"/>
    </x:row>
    <x:row r="200">
      <x:c r="A200" s="21"/>
      <x:c r="B200" s="21"/>
      <x:c r="C200" s="21"/>
      <x:c r="D200" s="21"/>
      <x:c r="E200" s="21"/>
      <x:c r="F200" s="21"/>
      <x:c r="G200" s="21"/>
      <x:c r="H200" s="21"/>
      <x:c r="I200" s="21"/>
      <x:c r="J200" s="21"/>
      <x:c r="K200" s="21"/>
    </x:row>
    <x:row r="201">
      <x:c r="A201" s="21"/>
      <x:c r="B201" s="21"/>
      <x:c r="C201" s="21"/>
      <x:c r="D201" s="21"/>
      <x:c r="E201" s="21"/>
      <x:c r="F201" s="21"/>
      <x:c r="G201" s="21"/>
      <x:c r="H201" s="21"/>
      <x:c r="I201" s="21"/>
      <x:c r="J201" s="21"/>
      <x:c r="K201" s="21"/>
    </x:row>
    <x:row r="202">
      <x:c r="A202" s="21"/>
      <x:c r="B202" s="21"/>
      <x:c r="C202" s="21"/>
      <x:c r="D202" s="21"/>
      <x:c r="E202" s="21"/>
      <x:c r="F202" s="21"/>
      <x:c r="G202" s="21"/>
      <x:c r="H202" s="21"/>
      <x:c r="I202" s="21"/>
      <x:c r="J202" s="21"/>
      <x:c r="K202" s="21"/>
    </x:row>
    <x:row r="203">
      <x:c r="A203" s="21"/>
      <x:c r="B203" s="21"/>
      <x:c r="C203" s="21"/>
      <x:c r="D203" s="21"/>
      <x:c r="E203" s="21"/>
      <x:c r="F203" s="21"/>
      <x:c r="G203" s="21"/>
      <x:c r="H203" s="21"/>
      <x:c r="I203" s="21"/>
      <x:c r="J203" s="21"/>
      <x:c r="K203" s="21"/>
    </x:row>
    <x:row r="204">
      <x:c r="A204" s="21"/>
      <x:c r="B204" s="21"/>
      <x:c r="C204" s="21"/>
      <x:c r="D204" s="21"/>
      <x:c r="E204" s="21"/>
      <x:c r="F204" s="21"/>
      <x:c r="G204" s="21"/>
      <x:c r="H204" s="21"/>
      <x:c r="I204" s="21"/>
      <x:c r="J204" s="21"/>
      <x:c r="K204" s="21"/>
    </x:row>
    <x:row r="205">
      <x:c r="A205" s="21"/>
      <x:c r="B205" s="21"/>
      <x:c r="C205" s="21"/>
      <x:c r="D205" s="21"/>
      <x:c r="E205" s="21"/>
      <x:c r="F205" s="21"/>
      <x:c r="G205" s="21"/>
      <x:c r="H205" s="21"/>
      <x:c r="I205" s="21"/>
      <x:c r="J205" s="21"/>
      <x:c r="K205" s="21"/>
    </x:row>
    <x:row r="206">
      <x:c r="A206" s="21"/>
      <x:c r="B206" s="21"/>
      <x:c r="C206" s="21"/>
      <x:c r="D206" s="21"/>
      <x:c r="E206" s="21"/>
      <x:c r="F206" s="21"/>
      <x:c r="G206" s="21"/>
      <x:c r="H206" s="21"/>
      <x:c r="I206" s="21"/>
      <x:c r="J206" s="21"/>
      <x:c r="K206" s="21"/>
    </x:row>
    <x:row r="207">
      <x:c r="A207" s="21"/>
      <x:c r="B207" s="21"/>
      <x:c r="C207" s="21"/>
      <x:c r="D207" s="21"/>
      <x:c r="E207" s="21"/>
      <x:c r="F207" s="21"/>
      <x:c r="G207" s="21"/>
      <x:c r="H207" s="21"/>
      <x:c r="I207" s="21"/>
      <x:c r="J207" s="21"/>
      <x:c r="K207" s="21"/>
    </x:row>
    <x:row r="208">
      <x:c r="A208" s="21"/>
      <x:c r="B208" s="21"/>
      <x:c r="C208" s="21"/>
      <x:c r="D208" s="21"/>
      <x:c r="E208" s="21"/>
      <x:c r="F208" s="21"/>
      <x:c r="G208" s="21"/>
      <x:c r="H208" s="21"/>
      <x:c r="I208" s="21"/>
      <x:c r="J208" s="21"/>
      <x:c r="K208" s="21"/>
    </x:row>
    <x:row r="209">
      <x:c r="A209" s="21"/>
      <x:c r="B209" s="21"/>
      <x:c r="C209" s="21"/>
      <x:c r="D209" s="21"/>
      <x:c r="E209" s="21"/>
      <x:c r="F209" s="21"/>
      <x:c r="G209" s="21"/>
      <x:c r="H209" s="21"/>
      <x:c r="I209" s="21"/>
      <x:c r="J209" s="21"/>
      <x:c r="K209" s="21"/>
    </x:row>
    <x:row r="210">
      <x:c r="A210" s="21"/>
      <x:c r="B210" s="21"/>
      <x:c r="C210" s="21"/>
      <x:c r="D210" s="21"/>
      <x:c r="E210" s="21"/>
      <x:c r="F210" s="21"/>
      <x:c r="G210" s="21"/>
      <x:c r="H210" s="21"/>
      <x:c r="I210" s="21"/>
      <x:c r="J210" s="21"/>
      <x:c r="K210" s="21"/>
    </x:row>
    <x:row r="211">
      <x:c r="A211" s="21"/>
      <x:c r="B211" s="21"/>
      <x:c r="C211" s="21"/>
      <x:c r="D211" s="21"/>
      <x:c r="E211" s="21"/>
      <x:c r="F211" s="21"/>
      <x:c r="G211" s="21"/>
      <x:c r="H211" s="21"/>
      <x:c r="I211" s="21"/>
      <x:c r="J211" s="21"/>
      <x:c r="K211" s="21"/>
    </x:row>
    <x:row r="212">
      <x:c r="A212" s="21"/>
      <x:c r="B212" s="21"/>
      <x:c r="C212" s="21"/>
      <x:c r="D212" s="21"/>
      <x:c r="E212" s="21"/>
      <x:c r="F212" s="21"/>
      <x:c r="G212" s="21"/>
      <x:c r="H212" s="21"/>
      <x:c r="I212" s="21"/>
      <x:c r="J212" s="21"/>
      <x:c r="K212" s="21"/>
    </x:row>
    <x:row r="213">
      <x:c r="A213" s="21"/>
      <x:c r="B213" s="21"/>
      <x:c r="C213" s="21"/>
      <x:c r="D213" s="21"/>
      <x:c r="E213" s="21"/>
      <x:c r="F213" s="21"/>
      <x:c r="G213" s="21"/>
      <x:c r="H213" s="21"/>
      <x:c r="I213" s="21"/>
      <x:c r="J213" s="21"/>
      <x:c r="K213" s="21"/>
    </x:row>
    <x:row r="214">
      <x:c r="A214" s="21"/>
      <x:c r="B214" s="21"/>
      <x:c r="C214" s="21"/>
      <x:c r="D214" s="21"/>
      <x:c r="E214" s="21"/>
      <x:c r="F214" s="21"/>
      <x:c r="G214" s="21"/>
      <x:c r="H214" s="21"/>
      <x:c r="I214" s="21"/>
      <x:c r="J214" s="21"/>
      <x:c r="K214" s="21"/>
    </x:row>
    <x:row r="215">
      <x:c r="A215" s="21"/>
      <x:c r="B215" s="21"/>
      <x:c r="C215" s="21"/>
      <x:c r="D215" s="21"/>
      <x:c r="E215" s="21"/>
      <x:c r="F215" s="21"/>
      <x:c r="G215" s="21"/>
      <x:c r="H215" s="21"/>
      <x:c r="I215" s="21"/>
      <x:c r="J215" s="21"/>
      <x:c r="K215" s="21"/>
    </x:row>
    <x:row r="216">
      <x:c r="A216" s="21"/>
      <x:c r="B216" s="21"/>
      <x:c r="C216" s="21"/>
      <x:c r="D216" s="21"/>
      <x:c r="E216" s="21"/>
      <x:c r="F216" s="21"/>
      <x:c r="G216" s="21"/>
      <x:c r="H216" s="21"/>
      <x:c r="I216" s="21"/>
      <x:c r="J216" s="21"/>
      <x:c r="K216" s="21"/>
    </x:row>
    <x:row r="217">
      <x:c r="A217" s="21"/>
      <x:c r="B217" s="21"/>
      <x:c r="C217" s="21"/>
      <x:c r="D217" s="21"/>
      <x:c r="E217" s="21"/>
      <x:c r="F217" s="21"/>
      <x:c r="G217" s="21"/>
      <x:c r="H217" s="21"/>
      <x:c r="I217" s="21"/>
      <x:c r="J217" s="21"/>
      <x:c r="K217" s="21"/>
    </x:row>
    <x:row r="218">
      <x:c r="A218" s="21"/>
      <x:c r="B218" s="21"/>
      <x:c r="C218" s="21"/>
      <x:c r="D218" s="21"/>
      <x:c r="E218" s="21"/>
      <x:c r="F218" s="21"/>
      <x:c r="G218" s="21"/>
      <x:c r="H218" s="21"/>
      <x:c r="I218" s="21"/>
      <x:c r="J218" s="21"/>
      <x:c r="K218" s="21"/>
    </x:row>
    <x:row r="219">
      <x:c r="A219" s="21"/>
      <x:c r="B219" s="21"/>
      <x:c r="C219" s="21"/>
      <x:c r="D219" s="21"/>
      <x:c r="E219" s="21"/>
      <x:c r="F219" s="21"/>
      <x:c r="G219" s="21"/>
      <x:c r="H219" s="21"/>
      <x:c r="I219" s="21"/>
      <x:c r="J219" s="21"/>
      <x:c r="K219" s="21"/>
    </x:row>
    <x:row r="220">
      <x:c r="A220" s="21"/>
      <x:c r="B220" s="21"/>
      <x:c r="C220" s="21"/>
      <x:c r="D220" s="21"/>
      <x:c r="E220" s="21"/>
      <x:c r="F220" s="21"/>
      <x:c r="G220" s="21"/>
      <x:c r="H220" s="21"/>
      <x:c r="I220" s="21"/>
      <x:c r="J220" s="21"/>
      <x:c r="K220" s="21"/>
    </x:row>
    <x:row r="221">
      <x:c r="A221" s="21"/>
      <x:c r="B221" s="21"/>
      <x:c r="C221" s="21"/>
      <x:c r="D221" s="21"/>
      <x:c r="E221" s="21"/>
      <x:c r="F221" s="21"/>
      <x:c r="G221" s="21"/>
      <x:c r="H221" s="21"/>
      <x:c r="I221" s="21"/>
      <x:c r="J221" s="21"/>
      <x:c r="K221" s="21"/>
    </x:row>
    <x:row r="222">
      <x:c r="A222" s="21"/>
      <x:c r="B222" s="21"/>
      <x:c r="C222" s="21"/>
      <x:c r="D222" s="21"/>
      <x:c r="E222" s="21"/>
      <x:c r="F222" s="21"/>
      <x:c r="G222" s="21"/>
      <x:c r="H222" s="21"/>
      <x:c r="I222" s="21"/>
      <x:c r="J222" s="21"/>
      <x:c r="K222" s="21"/>
    </x:row>
    <x:row r="223">
      <x:c r="A223" s="21"/>
      <x:c r="B223" s="21"/>
      <x:c r="C223" s="21"/>
      <x:c r="D223" s="21"/>
      <x:c r="E223" s="21"/>
      <x:c r="F223" s="21"/>
      <x:c r="G223" s="21"/>
      <x:c r="H223" s="21"/>
      <x:c r="I223" s="21"/>
      <x:c r="J223" s="21"/>
      <x:c r="K223" s="21"/>
    </x:row>
    <x:row r="224">
      <x:c r="A224" s="21"/>
      <x:c r="B224" s="21"/>
      <x:c r="C224" s="21"/>
      <x:c r="D224" s="21"/>
      <x:c r="E224" s="21"/>
      <x:c r="F224" s="21"/>
      <x:c r="G224" s="21"/>
      <x:c r="H224" s="21"/>
      <x:c r="I224" s="21"/>
      <x:c r="J224" s="21"/>
      <x:c r="K224" s="21"/>
    </x:row>
    <x:row r="225">
      <x:c r="A225" s="21"/>
      <x:c r="B225" s="21"/>
      <x:c r="C225" s="21"/>
      <x:c r="D225" s="21"/>
      <x:c r="E225" s="21"/>
      <x:c r="F225" s="21"/>
      <x:c r="G225" s="21"/>
      <x:c r="H225" s="21"/>
      <x:c r="I225" s="21"/>
      <x:c r="J225" s="21"/>
      <x:c r="K225" s="21"/>
    </x:row>
    <x:row r="226">
      <x:c r="A226" s="21"/>
      <x:c r="B226" s="21"/>
      <x:c r="C226" s="21"/>
      <x:c r="D226" s="21"/>
      <x:c r="E226" s="21"/>
      <x:c r="F226" s="21"/>
      <x:c r="G226" s="21"/>
      <x:c r="H226" s="21"/>
      <x:c r="I226" s="21"/>
      <x:c r="J226" s="21"/>
      <x:c r="K226" s="21"/>
    </x:row>
    <x:row r="227">
      <x:c r="A227" s="21"/>
      <x:c r="B227" s="21"/>
      <x:c r="C227" s="21"/>
      <x:c r="D227" s="21"/>
      <x:c r="E227" s="21"/>
      <x:c r="F227" s="21"/>
      <x:c r="G227" s="21"/>
      <x:c r="H227" s="21"/>
      <x:c r="I227" s="21"/>
      <x:c r="J227" s="21"/>
      <x:c r="K227" s="21"/>
    </x:row>
    <x:row r="228">
      <x:c r="A228" s="21"/>
      <x:c r="B228" s="21"/>
      <x:c r="C228" s="21"/>
      <x:c r="D228" s="21"/>
      <x:c r="E228" s="21"/>
      <x:c r="F228" s="21"/>
      <x:c r="G228" s="21"/>
      <x:c r="H228" s="21"/>
      <x:c r="I228" s="21"/>
      <x:c r="J228" s="21"/>
      <x:c r="K228" s="21"/>
    </x:row>
    <x:row r="229">
      <x:c r="A229" s="21"/>
      <x:c r="B229" s="21"/>
      <x:c r="C229" s="21"/>
      <x:c r="D229" s="21"/>
      <x:c r="E229" s="21"/>
      <x:c r="F229" s="21"/>
      <x:c r="G229" s="21"/>
      <x:c r="H229" s="21"/>
      <x:c r="I229" s="21"/>
      <x:c r="J229" s="21"/>
      <x:c r="K229" s="21"/>
    </x:row>
    <x:row r="230">
      <x:c r="A230" s="21"/>
      <x:c r="B230" s="21"/>
      <x:c r="C230" s="21"/>
      <x:c r="D230" s="21"/>
      <x:c r="E230" s="21"/>
      <x:c r="F230" s="21"/>
      <x:c r="G230" s="21"/>
      <x:c r="H230" s="21"/>
      <x:c r="I230" s="21"/>
      <x:c r="J230" s="21"/>
      <x:c r="K230" s="21"/>
    </x:row>
    <x:row r="231">
      <x:c r="A231" s="21"/>
      <x:c r="B231" s="21"/>
      <x:c r="C231" s="21"/>
      <x:c r="D231" s="21"/>
      <x:c r="E231" s="21"/>
      <x:c r="F231" s="21"/>
      <x:c r="G231" s="21"/>
      <x:c r="H231" s="21"/>
      <x:c r="I231" s="21"/>
      <x:c r="J231" s="21"/>
      <x:c r="K231" s="21"/>
    </x:row>
    <x:row r="232">
      <x:c r="A232" s="21"/>
      <x:c r="B232" s="21"/>
      <x:c r="C232" s="21"/>
      <x:c r="D232" s="21"/>
      <x:c r="E232" s="21"/>
      <x:c r="F232" s="21"/>
      <x:c r="G232" s="21"/>
      <x:c r="H232" s="21"/>
      <x:c r="I232" s="21"/>
      <x:c r="J232" s="21"/>
      <x:c r="K232" s="21"/>
    </x:row>
    <x:row r="233">
      <x:c r="A233" s="21"/>
      <x:c r="B233" s="21"/>
      <x:c r="C233" s="21"/>
      <x:c r="D233" s="21"/>
      <x:c r="E233" s="21"/>
      <x:c r="F233" s="21"/>
      <x:c r="G233" s="21"/>
      <x:c r="H233" s="21"/>
      <x:c r="I233" s="21"/>
      <x:c r="J233" s="21"/>
      <x:c r="K233" s="21"/>
    </x:row>
    <x:row r="234">
      <x:c r="A234" s="21"/>
      <x:c r="B234" s="21"/>
      <x:c r="C234" s="21"/>
      <x:c r="D234" s="21"/>
      <x:c r="E234" s="21"/>
      <x:c r="F234" s="21"/>
      <x:c r="G234" s="21"/>
      <x:c r="H234" s="21"/>
      <x:c r="I234" s="21"/>
      <x:c r="J234" s="21"/>
      <x:c r="K234" s="21"/>
    </x:row>
    <x:row r="235">
      <x:c r="A235" s="21"/>
      <x:c r="B235" s="21"/>
      <x:c r="C235" s="21"/>
      <x:c r="D235" s="21"/>
      <x:c r="E235" s="21"/>
      <x:c r="F235" s="21"/>
      <x:c r="G235" s="21"/>
      <x:c r="H235" s="21"/>
      <x:c r="I235" s="21"/>
      <x:c r="J235" s="21"/>
      <x:c r="K235" s="21"/>
    </x:row>
    <x:row r="236">
      <x:c r="A236" s="21"/>
      <x:c r="B236" s="21"/>
      <x:c r="C236" s="21"/>
      <x:c r="D236" s="21"/>
      <x:c r="E236" s="21"/>
      <x:c r="F236" s="21"/>
      <x:c r="G236" s="21"/>
      <x:c r="H236" s="21"/>
      <x:c r="I236" s="21"/>
      <x:c r="J236" s="21"/>
      <x:c r="K236" s="21"/>
    </x:row>
    <x:row r="237">
      <x:c r="A237" s="21"/>
      <x:c r="B237" s="21"/>
      <x:c r="C237" s="21"/>
      <x:c r="D237" s="21"/>
      <x:c r="E237" s="21"/>
      <x:c r="F237" s="21"/>
      <x:c r="G237" s="21"/>
      <x:c r="H237" s="21"/>
      <x:c r="I237" s="21"/>
      <x:c r="J237" s="21"/>
      <x:c r="K237" s="21"/>
    </x:row>
    <x:row r="238">
      <x:c r="A238" s="21"/>
      <x:c r="B238" s="21"/>
      <x:c r="C238" s="21"/>
      <x:c r="D238" s="21"/>
      <x:c r="E238" s="21"/>
      <x:c r="F238" s="21"/>
      <x:c r="G238" s="21"/>
      <x:c r="H238" s="21"/>
      <x:c r="I238" s="21"/>
      <x:c r="J238" s="21"/>
      <x:c r="K238" s="21"/>
    </x:row>
    <x:row r="239">
      <x:c r="A239" s="21"/>
      <x:c r="B239" s="21"/>
      <x:c r="C239" s="21"/>
      <x:c r="D239" s="21"/>
      <x:c r="E239" s="21"/>
      <x:c r="F239" s="21"/>
      <x:c r="G239" s="21"/>
      <x:c r="H239" s="21"/>
      <x:c r="I239" s="21"/>
      <x:c r="J239" s="21"/>
      <x:c r="K239" s="21"/>
    </x:row>
    <x:row r="240">
      <x:c r="A240" s="21"/>
      <x:c r="B240" s="21"/>
      <x:c r="C240" s="21"/>
      <x:c r="D240" s="21"/>
      <x:c r="E240" s="21"/>
      <x:c r="F240" s="21"/>
      <x:c r="G240" s="21"/>
      <x:c r="H240" s="21"/>
      <x:c r="I240" s="21"/>
      <x:c r="J240" s="21"/>
      <x:c r="K240" s="21"/>
    </x:row>
    <x:row r="241">
      <x:c r="A241" s="21"/>
      <x:c r="B241" s="21"/>
      <x:c r="C241" s="21"/>
      <x:c r="D241" s="21"/>
      <x:c r="E241" s="21"/>
      <x:c r="F241" s="21"/>
      <x:c r="G241" s="21"/>
      <x:c r="H241" s="21"/>
      <x:c r="I241" s="21"/>
      <x:c r="J241" s="21"/>
      <x:c r="K241" s="21"/>
    </x:row>
    <x:row r="242">
      <x:c r="A242" s="21"/>
      <x:c r="B242" s="21"/>
      <x:c r="C242" s="21"/>
      <x:c r="D242" s="21"/>
      <x:c r="E242" s="21"/>
      <x:c r="F242" s="21"/>
      <x:c r="G242" s="21"/>
      <x:c r="H242" s="21"/>
      <x:c r="I242" s="21"/>
      <x:c r="J242" s="21"/>
      <x:c r="K242" s="21"/>
    </x:row>
    <x:row r="243">
      <x:c r="A243" s="21"/>
      <x:c r="B243" s="21"/>
      <x:c r="C243" s="21"/>
      <x:c r="D243" s="21"/>
      <x:c r="E243" s="21"/>
      <x:c r="F243" s="21"/>
      <x:c r="G243" s="21"/>
      <x:c r="H243" s="21"/>
      <x:c r="I243" s="21"/>
      <x:c r="J243" s="21"/>
      <x:c r="K243" s="21"/>
    </x:row>
    <x:row r="244">
      <x:c r="A244" s="21"/>
      <x:c r="B244" s="21"/>
      <x:c r="C244" s="21"/>
      <x:c r="D244" s="21"/>
      <x:c r="E244" s="21"/>
      <x:c r="F244" s="21"/>
      <x:c r="G244" s="21"/>
      <x:c r="H244" s="21"/>
      <x:c r="I244" s="21"/>
      <x:c r="J244" s="21"/>
      <x:c r="K244" s="21"/>
    </x:row>
    <x:row r="245">
      <x:c r="A245" s="21"/>
      <x:c r="B245" s="21"/>
      <x:c r="C245" s="21"/>
      <x:c r="D245" s="21"/>
      <x:c r="E245" s="21"/>
      <x:c r="F245" s="21"/>
      <x:c r="G245" s="21"/>
      <x:c r="H245" s="21"/>
      <x:c r="I245" s="21"/>
      <x:c r="J245" s="21"/>
      <x:c r="K245" s="21"/>
    </x:row>
    <x:row r="246">
      <x:c r="A246" s="21"/>
      <x:c r="B246" s="21"/>
      <x:c r="C246" s="21"/>
      <x:c r="D246" s="21"/>
      <x:c r="E246" s="21"/>
      <x:c r="F246" s="21"/>
      <x:c r="G246" s="21"/>
      <x:c r="H246" s="21"/>
      <x:c r="I246" s="21"/>
      <x:c r="J246" s="21"/>
      <x:c r="K246" s="21"/>
    </x:row>
    <x:row r="247">
      <x:c r="A247" s="21"/>
      <x:c r="B247" s="21"/>
      <x:c r="C247" s="21"/>
      <x:c r="D247" s="21"/>
      <x:c r="E247" s="21"/>
      <x:c r="F247" s="21"/>
      <x:c r="G247" s="21"/>
      <x:c r="H247" s="21"/>
      <x:c r="I247" s="21"/>
      <x:c r="J247" s="21"/>
      <x:c r="K247" s="21"/>
    </x:row>
    <x:row r="248">
      <x:c r="A248" s="21"/>
      <x:c r="B248" s="21"/>
      <x:c r="C248" s="21"/>
      <x:c r="D248" s="21"/>
      <x:c r="E248" s="21"/>
      <x:c r="F248" s="21"/>
      <x:c r="G248" s="21"/>
      <x:c r="H248" s="21"/>
      <x:c r="I248" s="21"/>
      <x:c r="J248" s="21"/>
      <x:c r="K248" s="21"/>
    </x:row>
    <x:row r="249">
      <x:c r="A249" s="21"/>
      <x:c r="B249" s="21"/>
      <x:c r="C249" s="21"/>
      <x:c r="D249" s="21"/>
      <x:c r="E249" s="21"/>
      <x:c r="F249" s="21"/>
      <x:c r="G249" s="21"/>
      <x:c r="H249" s="21"/>
      <x:c r="I249" s="21"/>
      <x:c r="J249" s="21"/>
      <x:c r="K249" s="21"/>
    </x:row>
    <x:row r="250">
      <x:c r="A250" s="21"/>
      <x:c r="B250" s="21"/>
      <x:c r="C250" s="21"/>
      <x:c r="D250" s="21"/>
      <x:c r="E250" s="21"/>
      <x:c r="F250" s="21"/>
      <x:c r="G250" s="21"/>
      <x:c r="H250" s="21"/>
      <x:c r="I250" s="21"/>
      <x:c r="J250" s="21"/>
      <x:c r="K250" s="21"/>
    </x:row>
    <x:row r="251">
      <x:c r="A251" s="21"/>
      <x:c r="B251" s="21"/>
      <x:c r="C251" s="21"/>
      <x:c r="D251" s="21"/>
      <x:c r="E251" s="21"/>
      <x:c r="F251" s="21"/>
      <x:c r="G251" s="21"/>
      <x:c r="H251" s="21"/>
      <x:c r="I251" s="21"/>
      <x:c r="J251" s="21"/>
      <x:c r="K251" s="21"/>
    </x:row>
    <x:row r="252">
      <x:c r="A252" s="21"/>
      <x:c r="B252" s="21"/>
      <x:c r="C252" s="21"/>
      <x:c r="D252" s="21"/>
      <x:c r="E252" s="21"/>
      <x:c r="F252" s="21"/>
      <x:c r="G252" s="21"/>
      <x:c r="H252" s="21"/>
      <x:c r="I252" s="21"/>
      <x:c r="J252" s="21"/>
      <x:c r="K252" s="21"/>
    </x:row>
    <x:row r="253">
      <x:c r="A253" s="21"/>
      <x:c r="B253" s="21"/>
      <x:c r="C253" s="21"/>
      <x:c r="D253" s="21"/>
      <x:c r="E253" s="21"/>
      <x:c r="F253" s="21"/>
      <x:c r="G253" s="21"/>
      <x:c r="H253" s="21"/>
      <x:c r="I253" s="21"/>
      <x:c r="J253" s="21"/>
      <x:c r="K253" s="21"/>
    </x:row>
    <x:row r="254">
      <x:c r="A254" s="21"/>
      <x:c r="B254" s="21"/>
      <x:c r="C254" s="21"/>
      <x:c r="D254" s="21"/>
      <x:c r="E254" s="21"/>
      <x:c r="F254" s="21"/>
      <x:c r="G254" s="21"/>
      <x:c r="H254" s="21"/>
      <x:c r="I254" s="21"/>
      <x:c r="J254" s="21"/>
      <x:c r="K254" s="21"/>
    </x:row>
    <x:row r="255">
      <x:c r="A255" s="21"/>
      <x:c r="B255" s="21"/>
      <x:c r="C255" s="21"/>
      <x:c r="D255" s="21"/>
      <x:c r="E255" s="21"/>
      <x:c r="F255" s="21"/>
      <x:c r="G255" s="21"/>
      <x:c r="H255" s="21"/>
      <x:c r="I255" s="21"/>
      <x:c r="J255" s="21"/>
      <x:c r="K255" s="21"/>
    </x:row>
    <x:row r="256">
      <x:c r="A256" s="21"/>
      <x:c r="B256" s="21"/>
      <x:c r="C256" s="21"/>
      <x:c r="D256" s="21"/>
      <x:c r="E256" s="21"/>
      <x:c r="F256" s="21"/>
      <x:c r="G256" s="21"/>
      <x:c r="H256" s="21"/>
      <x:c r="I256" s="21"/>
      <x:c r="J256" s="21"/>
      <x:c r="K256" s="21"/>
    </x:row>
    <x:row r="257">
      <x:c r="A257" s="21"/>
      <x:c r="B257" s="21"/>
      <x:c r="C257" s="21"/>
      <x:c r="D257" s="21"/>
      <x:c r="E257" s="21"/>
      <x:c r="F257" s="21"/>
      <x:c r="G257" s="21"/>
      <x:c r="H257" s="21"/>
      <x:c r="I257" s="21"/>
      <x:c r="J257" s="21"/>
      <x:c r="K257" s="21"/>
    </x:row>
    <x:row r="258">
      <x:c r="A258" s="21"/>
      <x:c r="B258" s="21"/>
      <x:c r="C258" s="21"/>
      <x:c r="D258" s="21"/>
      <x:c r="E258" s="21"/>
      <x:c r="F258" s="21"/>
      <x:c r="G258" s="21"/>
      <x:c r="H258" s="21"/>
      <x:c r="I258" s="21"/>
      <x:c r="J258" s="21"/>
      <x:c r="K258" s="21"/>
    </x:row>
    <x:row r="259">
      <x:c r="A259" s="21"/>
      <x:c r="B259" s="21"/>
      <x:c r="C259" s="21"/>
      <x:c r="D259" s="21"/>
      <x:c r="E259" s="21"/>
      <x:c r="F259" s="21"/>
      <x:c r="G259" s="21"/>
      <x:c r="H259" s="21"/>
      <x:c r="I259" s="21"/>
      <x:c r="J259" s="21"/>
      <x:c r="K259" s="21"/>
    </x:row>
    <x:row r="260">
      <x:c r="A260" s="21"/>
      <x:c r="B260" s="21"/>
      <x:c r="C260" s="21"/>
      <x:c r="D260" s="21"/>
      <x:c r="E260" s="21"/>
      <x:c r="F260" s="21"/>
      <x:c r="G260" s="21"/>
      <x:c r="H260" s="21"/>
      <x:c r="I260" s="21"/>
      <x:c r="J260" s="21"/>
      <x:c r="K260" s="21"/>
    </x:row>
    <x:row r="261">
      <x:c r="A261" s="21"/>
      <x:c r="B261" s="21"/>
      <x:c r="C261" s="21"/>
      <x:c r="D261" s="21"/>
      <x:c r="E261" s="21"/>
      <x:c r="F261" s="21"/>
      <x:c r="G261" s="21"/>
      <x:c r="H261" s="21"/>
      <x:c r="I261" s="21"/>
      <x:c r="J261" s="21"/>
      <x:c r="K261" s="21"/>
    </x:row>
    <x:row r="262">
      <x:c r="A262" s="21"/>
      <x:c r="B262" s="21"/>
      <x:c r="C262" s="21"/>
      <x:c r="D262" s="21"/>
      <x:c r="E262" s="21"/>
      <x:c r="F262" s="21"/>
      <x:c r="G262" s="21"/>
      <x:c r="H262" s="21"/>
      <x:c r="I262" s="21"/>
      <x:c r="J262" s="21"/>
      <x:c r="K262" s="21"/>
    </x:row>
    <x:row r="263">
      <x:c r="A263" s="21"/>
      <x:c r="B263" s="21"/>
      <x:c r="C263" s="21"/>
      <x:c r="D263" s="21"/>
      <x:c r="E263" s="21"/>
      <x:c r="F263" s="21"/>
      <x:c r="G263" s="21"/>
      <x:c r="H263" s="21"/>
      <x:c r="I263" s="21"/>
      <x:c r="J263" s="21"/>
      <x:c r="K263" s="21"/>
    </x:row>
    <x:row r="264">
      <x:c r="A264" s="21"/>
      <x:c r="B264" s="21"/>
      <x:c r="C264" s="21"/>
      <x:c r="D264" s="21"/>
      <x:c r="E264" s="21"/>
      <x:c r="F264" s="21"/>
      <x:c r="G264" s="21"/>
      <x:c r="H264" s="21"/>
      <x:c r="I264" s="21"/>
      <x:c r="J264" s="21"/>
      <x:c r="K264" s="21"/>
    </x:row>
    <x:row r="265">
      <x:c r="A265" s="21"/>
      <x:c r="B265" s="21"/>
      <x:c r="C265" s="21"/>
      <x:c r="D265" s="21"/>
      <x:c r="E265" s="21"/>
      <x:c r="F265" s="21"/>
      <x:c r="G265" s="21"/>
      <x:c r="H265" s="21"/>
      <x:c r="I265" s="21"/>
      <x:c r="J265" s="21"/>
      <x:c r="K265" s="21"/>
    </x:row>
    <x:row r="266">
      <x:c r="A266" s="21"/>
      <x:c r="B266" s="21"/>
      <x:c r="C266" s="21"/>
      <x:c r="D266" s="21"/>
      <x:c r="E266" s="21"/>
      <x:c r="F266" s="21"/>
      <x:c r="G266" s="21"/>
      <x:c r="H266" s="21"/>
      <x:c r="I266" s="21"/>
      <x:c r="J266" s="21"/>
      <x:c r="K266" s="21"/>
    </x:row>
    <x:row r="267">
      <x:c r="A267" s="21"/>
      <x:c r="B267" s="21"/>
      <x:c r="C267" s="21"/>
      <x:c r="D267" s="21"/>
      <x:c r="E267" s="21"/>
      <x:c r="F267" s="21"/>
      <x:c r="G267" s="21"/>
      <x:c r="H267" s="21"/>
      <x:c r="I267" s="21"/>
      <x:c r="J267" s="21"/>
      <x:c r="K267" s="21"/>
    </x:row>
    <x:row r="268">
      <x:c r="A268" s="21"/>
      <x:c r="B268" s="21"/>
      <x:c r="C268" s="21"/>
      <x:c r="D268" s="21"/>
      <x:c r="E268" s="21"/>
      <x:c r="F268" s="21"/>
      <x:c r="G268" s="21"/>
      <x:c r="H268" s="21"/>
      <x:c r="I268" s="21"/>
      <x:c r="J268" s="21"/>
      <x:c r="K268" s="21"/>
    </x:row>
    <x:row r="269">
      <x:c r="A269" s="21"/>
      <x:c r="B269" s="21"/>
      <x:c r="C269" s="21"/>
      <x:c r="D269" s="21"/>
      <x:c r="E269" s="21"/>
      <x:c r="F269" s="21"/>
      <x:c r="G269" s="21"/>
      <x:c r="H269" s="21"/>
      <x:c r="I269" s="21"/>
      <x:c r="J269" s="21"/>
      <x:c r="K269" s="21"/>
    </x:row>
    <x:row r="270">
      <x:c r="A270" s="21"/>
      <x:c r="B270" s="21"/>
      <x:c r="C270" s="21"/>
      <x:c r="D270" s="21"/>
      <x:c r="E270" s="21"/>
      <x:c r="F270" s="21"/>
      <x:c r="G270" s="21"/>
      <x:c r="H270" s="21"/>
      <x:c r="I270" s="21"/>
      <x:c r="J270" s="21"/>
      <x:c r="K270" s="21"/>
    </x:row>
    <x:row r="271">
      <x:c r="A271" s="21"/>
      <x:c r="B271" s="21"/>
      <x:c r="C271" s="21"/>
      <x:c r="D271" s="21"/>
      <x:c r="E271" s="21"/>
      <x:c r="F271" s="21"/>
      <x:c r="G271" s="21"/>
      <x:c r="H271" s="21"/>
      <x:c r="I271" s="21"/>
      <x:c r="J271" s="21"/>
      <x:c r="K271" s="21"/>
    </x:row>
    <x:row r="272">
      <x:c r="A272" s="21"/>
      <x:c r="B272" s="21"/>
      <x:c r="C272" s="21"/>
      <x:c r="D272" s="21"/>
      <x:c r="E272" s="21"/>
      <x:c r="F272" s="21"/>
      <x:c r="G272" s="21"/>
      <x:c r="H272" s="21"/>
      <x:c r="I272" s="21"/>
      <x:c r="J272" s="21"/>
      <x:c r="K272" s="21"/>
    </x:row>
    <x:row r="273">
      <x:c r="A273" s="21"/>
      <x:c r="B273" s="21"/>
      <x:c r="C273" s="21"/>
      <x:c r="D273" s="21"/>
      <x:c r="E273" s="21"/>
      <x:c r="F273" s="21"/>
      <x:c r="G273" s="21"/>
      <x:c r="H273" s="21"/>
      <x:c r="I273" s="21"/>
      <x:c r="J273" s="21"/>
      <x:c r="K273" s="21"/>
    </x:row>
    <x:row r="274">
      <x:c r="A274" s="21"/>
      <x:c r="B274" s="21"/>
      <x:c r="C274" s="21"/>
      <x:c r="D274" s="21"/>
      <x:c r="E274" s="21"/>
      <x:c r="F274" s="21"/>
      <x:c r="G274" s="21"/>
      <x:c r="H274" s="21"/>
      <x:c r="I274" s="21"/>
      <x:c r="J274" s="21"/>
      <x:c r="K274" s="21"/>
    </x:row>
    <x:row r="275">
      <x:c r="A275" s="21"/>
      <x:c r="B275" s="21"/>
      <x:c r="C275" s="21"/>
      <x:c r="D275" s="21"/>
      <x:c r="E275" s="21"/>
      <x:c r="F275" s="21"/>
      <x:c r="G275" s="21"/>
      <x:c r="H275" s="21"/>
      <x:c r="I275" s="21"/>
      <x:c r="J275" s="21"/>
      <x:c r="K275" s="21"/>
    </x:row>
    <x:row r="276">
      <x:c r="A276" s="21"/>
      <x:c r="B276" s="21"/>
      <x:c r="C276" s="21"/>
      <x:c r="D276" s="21"/>
      <x:c r="E276" s="21"/>
      <x:c r="F276" s="21"/>
      <x:c r="G276" s="21"/>
      <x:c r="H276" s="21"/>
      <x:c r="I276" s="21"/>
      <x:c r="J276" s="21"/>
      <x:c r="K276" s="21"/>
    </x:row>
    <x:row r="277">
      <x:c r="A277" s="21"/>
      <x:c r="B277" s="21"/>
      <x:c r="C277" s="21"/>
      <x:c r="D277" s="21"/>
      <x:c r="E277" s="21"/>
      <x:c r="F277" s="21"/>
      <x:c r="G277" s="21"/>
      <x:c r="H277" s="21"/>
      <x:c r="I277" s="21"/>
      <x:c r="J277" s="21"/>
      <x:c r="K277" s="21"/>
    </x:row>
    <x:row r="278">
      <x:c r="A278" s="21"/>
      <x:c r="B278" s="21"/>
      <x:c r="C278" s="21"/>
      <x:c r="D278" s="21"/>
      <x:c r="E278" s="21"/>
      <x:c r="F278" s="21"/>
      <x:c r="G278" s="21"/>
      <x:c r="H278" s="21"/>
      <x:c r="I278" s="21"/>
      <x:c r="J278" s="21"/>
      <x:c r="K278" s="21"/>
    </x:row>
    <x:row r="279">
      <x:c r="A279" s="21"/>
      <x:c r="B279" s="21"/>
      <x:c r="C279" s="21"/>
      <x:c r="D279" s="21"/>
      <x:c r="E279" s="21"/>
      <x:c r="F279" s="21"/>
      <x:c r="G279" s="21"/>
      <x:c r="H279" s="21"/>
      <x:c r="I279" s="21"/>
      <x:c r="J279" s="21"/>
      <x:c r="K279" s="21"/>
    </x:row>
    <x:row r="280">
      <x:c r="A280" s="21"/>
      <x:c r="B280" s="21"/>
      <x:c r="C280" s="21"/>
      <x:c r="D280" s="21"/>
      <x:c r="E280" s="21"/>
      <x:c r="F280" s="21"/>
      <x:c r="G280" s="21"/>
      <x:c r="H280" s="21"/>
      <x:c r="I280" s="21"/>
      <x:c r="J280" s="21"/>
      <x:c r="K280" s="21"/>
    </x:row>
    <x:row r="281">
      <x:c r="A281" s="21"/>
      <x:c r="B281" s="21"/>
      <x:c r="C281" s="21"/>
      <x:c r="D281" s="21"/>
      <x:c r="E281" s="21"/>
      <x:c r="F281" s="21"/>
      <x:c r="G281" s="21"/>
      <x:c r="H281" s="21"/>
      <x:c r="I281" s="21"/>
      <x:c r="J281" s="21"/>
      <x:c r="K281" s="21"/>
    </x:row>
    <x:row r="282">
      <x:c r="A282" s="21"/>
      <x:c r="B282" s="21"/>
      <x:c r="C282" s="21"/>
      <x:c r="D282" s="21"/>
      <x:c r="E282" s="21"/>
      <x:c r="F282" s="21"/>
      <x:c r="G282" s="21"/>
      <x:c r="H282" s="21"/>
      <x:c r="I282" s="21"/>
      <x:c r="J282" s="21"/>
      <x:c r="K282" s="21"/>
    </x:row>
    <x:row r="283">
      <x:c r="A283" s="21"/>
      <x:c r="B283" s="21"/>
      <x:c r="C283" s="21"/>
      <x:c r="D283" s="21"/>
      <x:c r="E283" s="21"/>
      <x:c r="F283" s="21"/>
      <x:c r="G283" s="21"/>
      <x:c r="H283" s="21"/>
      <x:c r="I283" s="21"/>
      <x:c r="J283" s="21"/>
      <x:c r="K283" s="21"/>
    </x:row>
    <x:row r="284">
      <x:c r="A284" s="21"/>
      <x:c r="B284" s="21"/>
      <x:c r="C284" s="21"/>
      <x:c r="D284" s="21"/>
      <x:c r="E284" s="21"/>
      <x:c r="F284" s="21"/>
      <x:c r="G284" s="21"/>
      <x:c r="H284" s="21"/>
      <x:c r="I284" s="21"/>
      <x:c r="J284" s="21"/>
      <x:c r="K284" s="21"/>
    </x:row>
    <x:row r="285">
      <x:c r="A285" s="21"/>
      <x:c r="B285" s="21"/>
      <x:c r="C285" s="21"/>
      <x:c r="D285" s="21"/>
      <x:c r="E285" s="21"/>
      <x:c r="F285" s="21"/>
      <x:c r="G285" s="21"/>
      <x:c r="H285" s="21"/>
      <x:c r="I285" s="21"/>
      <x:c r="J285" s="21"/>
      <x:c r="K285" s="21"/>
    </x:row>
    <x:row r="286">
      <x:c r="A286" s="21"/>
      <x:c r="B286" s="21"/>
      <x:c r="C286" s="21"/>
      <x:c r="D286" s="21"/>
      <x:c r="E286" s="21"/>
      <x:c r="F286" s="21"/>
      <x:c r="G286" s="21"/>
      <x:c r="H286" s="21"/>
      <x:c r="I286" s="21"/>
      <x:c r="J286" s="21"/>
      <x:c r="K286" s="21"/>
    </x:row>
    <x:row r="287">
      <x:c r="A287" s="21"/>
      <x:c r="B287" s="21"/>
      <x:c r="C287" s="21"/>
      <x:c r="D287" s="21"/>
      <x:c r="E287" s="21"/>
      <x:c r="F287" s="21"/>
      <x:c r="G287" s="21"/>
      <x:c r="H287" s="21"/>
      <x:c r="I287" s="21"/>
      <x:c r="J287" s="21"/>
      <x:c r="K287" s="21"/>
    </x:row>
    <x:row r="288">
      <x:c r="A288" s="21"/>
      <x:c r="B288" s="21"/>
      <x:c r="C288" s="21"/>
      <x:c r="D288" s="21"/>
      <x:c r="E288" s="21"/>
      <x:c r="F288" s="21"/>
      <x:c r="G288" s="21"/>
      <x:c r="H288" s="21"/>
      <x:c r="I288" s="21"/>
      <x:c r="J288" s="21"/>
      <x:c r="K288" s="21"/>
    </x:row>
    <x:row r="289">
      <x:c r="A289" s="21"/>
      <x:c r="B289" s="21"/>
      <x:c r="C289" s="21"/>
      <x:c r="D289" s="21"/>
      <x:c r="E289" s="21"/>
      <x:c r="F289" s="21"/>
      <x:c r="G289" s="21"/>
      <x:c r="H289" s="21"/>
      <x:c r="I289" s="21"/>
      <x:c r="J289" s="21"/>
      <x:c r="K289" s="21"/>
    </x:row>
    <x:row r="290">
      <x:c r="A290" s="21"/>
      <x:c r="B290" s="21"/>
      <x:c r="C290" s="21"/>
      <x:c r="D290" s="21"/>
      <x:c r="E290" s="21"/>
      <x:c r="F290" s="21"/>
      <x:c r="G290" s="21"/>
      <x:c r="H290" s="21"/>
      <x:c r="I290" s="21"/>
      <x:c r="J290" s="21"/>
      <x:c r="K290" s="21"/>
    </x:row>
    <x:row r="291">
      <x:c r="A291" s="21"/>
      <x:c r="B291" s="21"/>
      <x:c r="C291" s="21"/>
      <x:c r="D291" s="21"/>
      <x:c r="E291" s="21"/>
      <x:c r="F291" s="21"/>
      <x:c r="G291" s="21"/>
      <x:c r="H291" s="21"/>
      <x:c r="I291" s="21"/>
      <x:c r="J291" s="21"/>
      <x:c r="K291" s="21"/>
    </x:row>
    <x:row r="292">
      <x:c r="A292" s="21"/>
      <x:c r="B292" s="21"/>
      <x:c r="C292" s="21"/>
      <x:c r="D292" s="21"/>
      <x:c r="E292" s="21"/>
      <x:c r="F292" s="21"/>
      <x:c r="G292" s="21"/>
      <x:c r="H292" s="21"/>
      <x:c r="I292" s="21"/>
      <x:c r="J292" s="21"/>
      <x:c r="K292" s="21"/>
    </x:row>
    <x:row r="293">
      <x:c r="A293" s="21"/>
      <x:c r="B293" s="21"/>
      <x:c r="C293" s="21"/>
      <x:c r="D293" s="21"/>
      <x:c r="E293" s="21"/>
      <x:c r="F293" s="21"/>
      <x:c r="G293" s="21"/>
      <x:c r="H293" s="21"/>
      <x:c r="I293" s="21"/>
      <x:c r="J293" s="21"/>
      <x:c r="K293" s="21"/>
    </x:row>
    <x:row r="294">
      <x:c r="A294" s="21"/>
      <x:c r="B294" s="21"/>
      <x:c r="C294" s="21"/>
      <x:c r="D294" s="21"/>
      <x:c r="E294" s="21"/>
      <x:c r="F294" s="21"/>
      <x:c r="G294" s="21"/>
      <x:c r="H294" s="21"/>
      <x:c r="I294" s="21"/>
      <x:c r="J294" s="21"/>
      <x:c r="K294" s="21"/>
    </x:row>
    <x:row r="295">
      <x:c r="A295" s="21"/>
      <x:c r="B295" s="21"/>
      <x:c r="C295" s="21"/>
      <x:c r="D295" s="21"/>
      <x:c r="E295" s="21"/>
      <x:c r="F295" s="21"/>
      <x:c r="G295" s="21"/>
      <x:c r="H295" s="21"/>
      <x:c r="I295" s="21"/>
      <x:c r="J295" s="21"/>
      <x:c r="K295" s="21"/>
    </x:row>
    <x:row r="296">
      <x:c r="A296" s="21"/>
      <x:c r="B296" s="21"/>
      <x:c r="C296" s="21"/>
      <x:c r="D296" s="21"/>
      <x:c r="E296" s="21"/>
      <x:c r="F296" s="21"/>
      <x:c r="G296" s="21"/>
      <x:c r="H296" s="21"/>
      <x:c r="I296" s="21"/>
      <x:c r="J296" s="21"/>
      <x:c r="K296" s="21"/>
    </x:row>
    <x:row r="297">
      <x:c r="A297" s="21"/>
      <x:c r="B297" s="21"/>
      <x:c r="C297" s="21"/>
      <x:c r="D297" s="21"/>
      <x:c r="E297" s="21"/>
      <x:c r="F297" s="21"/>
      <x:c r="G297" s="21"/>
      <x:c r="H297" s="21"/>
      <x:c r="I297" s="21"/>
      <x:c r="J297" s="21"/>
      <x:c r="K297" s="21"/>
    </x:row>
    <x:row r="298">
      <x:c r="A298" s="21"/>
      <x:c r="B298" s="21"/>
      <x:c r="C298" s="21"/>
      <x:c r="D298" s="21"/>
      <x:c r="E298" s="21"/>
      <x:c r="F298" s="21"/>
      <x:c r="G298" s="21"/>
      <x:c r="H298" s="21"/>
      <x:c r="I298" s="21"/>
      <x:c r="J298" s="21"/>
      <x:c r="K298" s="21"/>
    </x:row>
    <x:row r="299">
      <x:c r="A299" s="21"/>
      <x:c r="B299" s="21"/>
      <x:c r="C299" s="21"/>
      <x:c r="D299" s="21"/>
      <x:c r="E299" s="21"/>
      <x:c r="F299" s="21"/>
      <x:c r="G299" s="21"/>
      <x:c r="H299" s="21"/>
      <x:c r="I299" s="21"/>
      <x:c r="J299" s="21"/>
      <x:c r="K299" s="21"/>
    </x:row>
    <x:row r="300">
      <x:c r="A300" s="21"/>
      <x:c r="B300" s="21"/>
      <x:c r="C300" s="21"/>
      <x:c r="D300" s="21"/>
      <x:c r="E300" s="21"/>
      <x:c r="F300" s="21"/>
      <x:c r="G300" s="21"/>
      <x:c r="H300" s="21"/>
      <x:c r="I300" s="21"/>
      <x:c r="J300" s="21"/>
      <x:c r="K300" s="21"/>
    </x:row>
  </x:sheetData>
  <x:pageMargins left="0.7" right="0.7" top="0.75" bottom="0.75" header="0.3" footer="0.3"/>
  <x:tableParts count="1">
    <x:tablePart xmlns:r="http://schemas.openxmlformats.org/officeDocument/2006/relationships" r:id="Ra3adc7b2585041cd"/>
  </x:tableParts>
</x:worksheet>
</file>

<file path=xl/worksheets/sheet9.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6" hidden="0" customWidth="1"/>
    <x:col min="5" max="5" width="36" hidden="0" customWidth="1"/>
    <x:col min="6" max="6" width="36" hidden="0" customWidth="1"/>
    <x:col min="7" max="7" width="36" hidden="0" customWidth="1"/>
    <x:col min="8" max="8" width="36" hidden="0" customWidth="1"/>
    <x:col min="9" max="9" width="36" hidden="0" customWidth="1"/>
    <x:col min="10" max="10" width="36" hidden="0" customWidth="1"/>
  </x:cols>
  <x:sheetData>
    <x:row r="1">
      <x:c r="A1" s="14" t="str">
        <x:v>Decision ID</x:v>
      </x:c>
      <x:c r="B1" s="14" t="str">
        <x:v>Date</x:v>
      </x:c>
      <x:c r="C1" s="14" t="str">
        <x:v>Topic</x:v>
      </x:c>
      <x:c r="D1" s="14" t="str">
        <x:v>Options Considered</x:v>
      </x:c>
      <x:c r="E1" s="14" t="str">
        <x:v>Decision</x:v>
      </x:c>
      <x:c r="F1" s="14" t="str">
        <x:v>Rationale</x:v>
      </x:c>
      <x:c r="G1" s="14" t="str">
        <x:v>Requirements Affected</x:v>
      </x:c>
      <x:c r="H1" s="14" t="str">
        <x:v>Decided By</x:v>
      </x:c>
      <x:c r="I1" s="14" t="str">
        <x:v>Revisit Trigger</x:v>
      </x:c>
      <x:c r="J1" s="14" t="str">
        <x:v>Status</x:v>
      </x:c>
    </x:row>
    <x:row r="2">
      <x:c r="A2" s="21" t="str">
        <x:v>DEC-IDENTITY-001</x:v>
      </x:c>
      <x:c r="B2" s="21" t="str">
        <x:v>2026-07-30</x:v>
      </x:c>
      <x:c r="C2" s="21" t="str">
        <x:v>Version 1 parent authentication method</x:v>
      </x:c>
      <x:c r="D2" s="21" t="str">
        <x:v>Email/password only; Google plus email/password; passwordless magic link; phone OTP</x:v>
      </x:c>
      <x:c r="E2" s="21" t="str">
        <x:v>Use email and password only for Version 1. Successful verified registration creates exactly one parent profile.</x:v>
      </x:c>
      <x:c r="F2" s="21" t="str">
        <x:v>This minimizes implementation and support complexity, keeps one stable identity model across all apps and allows social providers to be added later without changing parent profile IDs.</x:v>
      </x:c>
      <x:c r="G2" s="21" t="str">
        <x:v>IA-001</x:v>
      </x:c>
      <x:c r="H2" s="21" t="str">
        <x:v>Product Owner</x:v>
      </x:c>
      <x:c r="I2" s="21" t="str">
        <x:v>Revisit when onboarding conversion data shows material authentication friction or when a platform requirement makes another provider necessary.</x:v>
      </x:c>
      <x:c r="J2" s="21" t="str">
        <x:v>Approved</x:v>
      </x:c>
    </x:row>
    <x:row r="3">
      <x:c r="A3" s="21" t="str">
        <x:v>DEC-IDENTITY-002</x:v>
      </x:c>
      <x:c r="B3" s="21" t="str">
        <x:v>2026-07-30</x:v>
      </x:c>
      <x:c r="C3" s="21" t="str">
        <x:v>Parent profile fields and mobile verification</x:v>
      </x:c>
      <x:c r="D3" s="21" t="str">
        <x:v>Optional or mandatory mobile; format validation only; SMS OTP verification; collect address/DOB; required or optional display name</x:v>
      </x:c>
      <x:c r="E3" s="21" t="str">
        <x:v>Mobile number is mandatory and format-validated only with no SMS OTP. Display name is optional. Postal address and parent date of birth are not collected. Invoice delivery uses email and invoice label falls back to email when name is absent.</x:v>
      </x:c>
      <x:c r="F3" s="21" t="str">
        <x:v>This supplies a parent contact number while minimizing cost, onboarding friction and personal-data collection. OTP can be introduced later only if a proven need emerges.</x:v>
      </x:c>
      <x:c r="G3" s="21" t="str">
        <x:v>IA-002</x:v>
      </x:c>
      <x:c r="H3" s="21" t="str">
        <x:v>Product Owner</x:v>
      </x:c>
      <x:c r="I3" s="21" t="str">
        <x:v>Revisit if phone ownership becomes necessary for security, communication delivery or fraud prevention.</x:v>
      </x:c>
      <x:c r="J3" s="21" t="str">
        <x:v>Approved</x:v>
      </x:c>
    </x:row>
    <x:row r="4">
      <x:c r="A4" s="21" t="str">
        <x:v>DEC-SCOPE-001</x:v>
      </x:c>
      <x:c r="B4" s="21" t="str">
        <x:v>2026-07-30</x:v>
      </x:c>
      <x:c r="C4" s="21" t="str">
        <x:v>Requirements progress denominator</x:v>
      </x:c>
      <x:c r="D4" s="21" t="str">
        <x:v>Dynamic denominator; count only discovered requirements; establish a planning baseline</x:v>
      </x:c>
      <x:c r="E4" s="21" t="str">
        <x:v>Track Version 1 progress against 76 planned requirements across 18 building blocks. Any count change must be explicitly recorded.</x:v>
      </x:c>
      <x:c r="F4" s="21" t="str">
        <x:v>A stable denominator makes frozen, remaining and completion percentages meaningful while allowing controlled scope evolution.</x:v>
      </x:c>
      <x:c r="G4" s="21" t="str">
        <x:v>All Version 1 requirements</x:v>
      </x:c>
      <x:c r="H4" s="21" t="str">
        <x:v>Product Owner</x:v>
      </x:c>
      <x:c r="I4" s="21" t="str">
        <x:v>Revisit when a requirement is formally added, removed, split or merged.</x:v>
      </x:c>
      <x:c r="J4" s="21" t="str">
        <x:v>Approved</x:v>
      </x:c>
    </x:row>
    <x:row r="5">
      <x:c r="A5" s="21" t="str">
        <x:v>DEC-PROCESS-001</x:v>
      </x:c>
      <x:c r="B5" s="21" t="str">
        <x:v>2026-07-30</x:v>
      </x:c>
      <x:c r="C5" s="21" t="str">
        <x:v>Codex-ready requirement standard</x:v>
      </x:c>
      <x:c r="D5" s="21" t="str">
        <x:v>Business requirements only; implementation notes in one column; dedicated exact build packet for every frozen requirement</x:v>
      </x:c>
      <x:c r="E5" s="21" t="str">
        <x:v>Every frozen requirement must include an approved exact Codex build specification in 09_Codex_Build_Specs before it is marked Codex Ready.</x:v>
      </x:c>
      <x:c r="F5" s="21" t="str">
        <x:v>Codex needs deterministic implementation contracts, technical boundaries, tests and exclusions to produce consistent code without inventing missing decisions.</x:v>
      </x:c>
      <x:c r="G5" s="21" t="str">
        <x:v>All frozen requirements</x:v>
      </x:c>
      <x:c r="H5" s="21" t="str">
        <x:v>Product Owner</x:v>
      </x:c>
      <x:c r="I5" s="21" t="str">
        <x:v>Revisit only if the development agent accepts a superior structured contract format.</x:v>
      </x:c>
      <x:c r="J5" s="21" t="str">
        <x:v>Approved</x:v>
      </x:c>
    </x:row>
    <x:row r="6">
      <x:c r="A6" s="21" t="str">
        <x:v>DEC-IDENTITY-003</x:v>
      </x:c>
      <x:c r="B6" s="21" t="str">
        <x:v>2026-07-30</x:v>
      </x:c>
      <x:c r="C6" s="21" t="str">
        <x:v>Email change and account deletion behavior</x:v>
      </x:c>
      <x:c r="D6" s="21" t="str">
        <x:v>Hard delete; soft delete; old email active pending verification; immediate unverified swap; self/admin restoration</x:v>
      </x:c>
      <x:c r="E6" s="21" t="str">
        <x:v>Use soft deletion only. Email verification expires in 24 hours; old email remains active until successful verification, then new email activates immediately and old email is archived. Restoration is administrator-controlled.</x:v>
      </x:c>
      <x:c r="F6" s="21" t="str">
        <x:v>Retains operational, learning, billing and audit records while preventing access; verified email transition avoids losing account access.</x:v>
      </x:c>
      <x:c r="G6" s="21" t="str">
        <x:v>IA-003</x:v>
      </x:c>
      <x:c r="H6" s="21" t="str">
        <x:v>Product Owner</x:v>
      </x:c>
      <x:c r="I6" s="21" t="str">
        <x:v>Revisit only if legal retention/deletion obligations or product restoration policy change.</x:v>
      </x:c>
      <x:c r="J6" s="21" t="str">
        <x:v>Approved</x:v>
      </x:c>
    </x:row>
    <x:row r="7">
      <x:c r="A7" s="21" t="str">
        <x:v>DEC-IDENTITY-004</x:v>
      </x:c>
      <x:c r="B7" s="21" t="str">
        <x:v>2026-07-30</x:v>
      </x:c>
      <x:c r="C7" s="21" t="str">
        <x:v>Child platform-authenticator access</x:v>
      </x:c>
      <x:c r="D7" s="21" t="str">
        <x:v>Windows-only PIN; separate Windows and Mac implementations; cross-platform WebAuthn; Must/Should/Nice classification</x:v>
      </x:c>
      <x:c r="E7" s="21" t="str">
        <x:v>Create one cross-platform WebAuthn passkey requirement supporting Windows Hello and Apple/macOS passkeys. Classify it as Nice to Have.</x:v>
      </x:c>
      <x:c r="F7" s="21" t="str">
        <x:v>WebAuthn provides one secure standard while keeping OS PIN/biometric data local. The feature is convenient but not required for launch.</x:v>
      </x:c>
      <x:c r="G7" s="21" t="str">
        <x:v>IA-004</x:v>
      </x:c>
      <x:c r="H7" s="21" t="str">
        <x:v>Product Owner</x:v>
      </x:c>
      <x:c r="I7" s="21" t="str">
        <x:v>Revisit when learner-device usage data justifies prioritizing passkey access.</x:v>
      </x:c>
      <x:c r="J7" s="21" t="str">
        <x:v>Approved</x:v>
      </x:c>
    </x:row>
    <x:row r="8">
      <x:c r="A8" s="21" t="str">
        <x:v>DEC-SCOPE-002</x:v>
      </x:c>
      <x:c r="B8" s="21" t="str">
        <x:v>2026-07-30</x:v>
      </x:c>
      <x:c r="C8" s="21" t="str">
        <x:v>Identity scope baseline increase</x:v>
      </x:c>
      <x:c r="D8" s="21" t="str">
        <x:v>Keep 76 requirements; add separate Windows and Mac requirements; add one cross-platform requirement</x:v>
      </x:c>
      <x:c r="E8" s="21" t="str">
        <x:v>Increase the Version 1 planning baseline from 76 to 77 requirements and Identity from 3 to 4 planned requirements.</x:v>
      </x:c>
      <x:c r="F8" s="21" t="str">
        <x:v>IA-004 is a newly frozen cross-platform Nice to Have beyond the original three-requirement Identity baseline.</x:v>
      </x:c>
      <x:c r="G8" s="21" t="str">
        <x:v>All Version 1 requirements</x:v>
      </x:c>
      <x:c r="H8" s="21" t="str">
        <x:v>Product Owner</x:v>
      </x:c>
      <x:c r="I8" s="21" t="str">
        <x:v>Revisit only through an explicit requirement add/remove/split/merge decision.</x:v>
      </x:c>
      <x:c r="J8" s="21" t="str">
        <x:v>Approved</x:v>
      </x:c>
    </x:row>
    <x:row r="9">
      <x:c r="A9" s="21" t="str">
        <x:v>DEC-ARCH-001</x:v>
      </x:c>
      <x:c r="B9" s="21" t="str">
        <x:v>2026-07-30</x:v>
      </x:c>
      <x:c r="C9" s="21" t="str">
        <x:v>Defer household abstraction</x:v>
      </x:c>
      <x:c r="D9" s="21" t="str">
        <x:v>Separate household and membership tables; hidden auto-created household; direct parent ownership</x:v>
      </x:c>
      <x:c r="E9" s="21" t="str">
        <x:v>Do not implement a household entity in Version 1. Retain household entity and membership scope as deferred future requirements. The stable parent profile UUID remains the ownership root for current learners and subscriptions.</x:v>
      </x:c>
      <x:c r="F9" s="21" t="str">
        <x:v>This removes an invisible layer, duplicate authorization and onboarding complexity while preserving stable ownership independent of the mutable parent email.</x:v>
      </x:c>
      <x:c r="G9" s="21" t="str">
        <x:v>BB-02 and all parent/learner requirements</x:v>
      </x:c>
      <x:c r="H9" s="21" t="str">
        <x:v>Product Owner</x:v>
      </x:c>
      <x:c r="I9" s="21" t="str">
        <x:v>Revisit if multiple adults must jointly own an inseparable family-wide entity or jointly owned subscription.</x:v>
      </x:c>
      <x:c r="J9" s="21" t="str">
        <x:v>Approved</x:v>
      </x:c>
    </x:row>
    <x:row r="10">
      <x:c r="A10" s="21" t="str">
        <x:v>DEC-BILLING-001</x:v>
      </x:c>
      <x:c r="B10" s="21" t="str">
        <x:v>2026-07-30</x:v>
      </x:c>
      <x:c r="C10" s="21" t="str">
        <x:v>Subscription ownership</x:v>
      </x:c>
      <x:c r="D10" s="21" t="str">
        <x:v>Household-owned subscription; learner-owned subscription; purchaser-parent-owned subscription</x:v>
      </x:c>
      <x:c r="E10" s="21" t="str">
        <x:v>Every subscription belongs commercially to the parent who purchases it through purchaser_parent_id and is assigned to exactly one learner through assigned_learner_id. Learner entitlements are derived from that learner-specific subscription.</x:v>
      </x:c>
      <x:c r="F10" s="21" t="str">
        <x:v>The paying parent is the commercial counterparty and invoice recipient, while the assigned learner is the sole beneficiary of that subscription. This keeps billing ownership and learner access explicit.</x:v>
      </x:c>
      <x:c r="G10" s="21" t="str">
        <x:v>Future Billing and Entitlement requirements</x:v>
      </x:c>
      <x:c r="H10" s="21" t="str">
        <x:v>Product Owner</x:v>
      </x:c>
      <x:c r="I10" s="21" t="str">
        <x:v>Revisit only if a separate institutional or jointly owned family subscription model is introduced.</x:v>
      </x:c>
      <x:c r="J10" s="21" t="str">
        <x:v>Approved</x:v>
      </x:c>
    </x:row>
    <x:row r="11">
      <x:c r="A11" s="21" t="str">
        <x:v>DEC-SCOPE-003</x:v>
      </x:c>
      <x:c r="B11" s="21" t="str">
        <x:v>2026-07-30</x:v>
      </x:c>
      <x:c r="C11" s="21" t="str">
        <x:v>Defer household requirements outside baseline</x:v>
      </x:c>
      <x:c r="D11" s="21" t="str">
        <x:v>Retain 77 planned requirements; replace household creation; remove requirement</x:v>
      </x:c>
      <x:c r="E11" s="21" t="str">
        <x:v>Keep the Version 1 planning baseline at 76 active requirements and record HH-001 through HH-003 as Deferred outside the denominator.</x:v>
      </x:c>
      <x:c r="F11" s="21" t="str">
        <x:v>Household-specific scope remains visible for future reconsideration without adding implementation work or distorting Version 1 completion.</x:v>
      </x:c>
      <x:c r="G11" s="21" t="str">
        <x:v>All Version 1 requirements</x:v>
      </x:c>
      <x:c r="H11" s="21" t="str">
        <x:v>Product Owner</x:v>
      </x:c>
      <x:c r="I11" s="21" t="str">
        <x:v>Revisit only through an explicit add/remove/split/merge decision.</x:v>
      </x:c>
      <x:c r="J11" s="21" t="str">
        <x:v>Approved</x:v>
      </x:c>
    </x:row>
    <x:row r="12">
      <x:c r="A12" s="21" t="str">
        <x:v>DEC-SCOPE-004</x:v>
      </x:c>
      <x:c r="B12" s="21" t="str">
        <x:v>2026-07-30</x:v>
      </x:c>
      <x:c r="C12" s="21" t="str">
        <x:v>Household requirements deferred</x:v>
      </x:c>
      <x:c r="D12" s="21" t="str">
        <x:v>Delete household scope entirely; keep it active; retain it as deferred future scope</x:v>
      </x:c>
      <x:c r="E12" s="21" t="str">
        <x:v>Mark all household-specific requirements as Deferred. Exclude them from Version 1 planning, progress and Codex-ready counts.</x:v>
      </x:c>
      <x:c r="F12" s="21" t="str">
        <x:v>The concept is not needed now, but retaining explicit deferred rows prevents accidental reintroduction and records what would require a future architecture decision.</x:v>
      </x:c>
      <x:c r="G12" s="21" t="str">
        <x:v>HH-001, HH-002, HH-003</x:v>
      </x:c>
      <x:c r="H12" s="21" t="str">
        <x:v>Product Owner</x:v>
      </x:c>
      <x:c r="I12" s="21" t="str">
        <x:v>Revisit only when a documented shared-family ownership or household-billing need is approved.</x:v>
      </x:c>
      <x:c r="J12" s="21" t="str">
        <x:v>Approved</x:v>
      </x:c>
    </x:row>
    <x:row r="13">
      <x:c r="A13" s="21" t="str">
        <x:v>DEC-BILLING-002</x:v>
      </x:c>
      <x:c r="B13" s="21" t="str">
        <x:v>2026-07-30</x:v>
      </x:c>
      <x:c r="C13" s="21" t="str">
        <x:v>Subscription product and learner coverage</x:v>
      </x:c>
      <x:c r="D13" s="21" t="str">
        <x:v>Subscription covers the parent account; subscription covers multiple learners; subscription covers exactly one assigned learner</x:v>
      </x:c>
      <x:c r="E13" s="21" t="str">
        <x:v>Every subscription covers exactly one learner. The purchaser is the paying parent, recorded through purchaser_parent_id, and the covered learner is recorded through assigned_learner_id. An individual-app subscription grants that learner access to one app. A bundle subscription grants that same learner access to every app included in the bundle.</x:v>
      </x:c>
      <x:c r="F13" s="21" t="str">
        <x:v>This supports independent app purchases and bundles while keeping access, pricing, renewals and usage unambiguous for each learner. A parent with multiple learners purchases or maintains separate learner-specific subscriptions.</x:v>
      </x:c>
      <x:c r="G13" s="21" t="str">
        <x:v>Future Billing, Entitlement, Learner and Launcher requirements</x:v>
      </x:c>
      <x:c r="H13" s="21" t="str">
        <x:v>Product Owner</x:v>
      </x:c>
      <x:c r="I13" s="21" t="str">
        <x:v>Revisit only if Babysteps introduces family plans, transferable seats or institution-wide licensing.</x:v>
      </x:c>
      <x:c r="J13" s="21" t="str">
        <x:v>Approved</x:v>
      </x:c>
    </x:row>
    <x:row r="14">
      <x:c r="A14" s="21" t="str">
        <x:v>DEC-SESSION-001</x:v>
      </x:c>
      <x:c r="B14" s="21" t="str">
        <x:v>2026-07-30</x:v>
      </x:c>
      <x:c r="C14" s="21" t="str">
        <x:v>Weekly learning-session allowance</x:v>
      </x:c>
      <x:c r="D14" s="21" t="str">
        <x:v>Unlimited sessions; two sessions per learner across the platform; two sessions per learner per subscribed app</x:v>
      </x:c>
      <x:c r="E14" s="21" t="str">
        <x:v>Each learner receives a maximum of two learning sessions per week for each app to which that learner has an active entitlement. The allowance is calculated independently for every learner-app pair. A bundle therefore provides two weekly sessions in each included app, not two sessions shared across the bundle.</x:v>
      </x:c>
      <x:c r="F14" s="21" t="str">
        <x:v>The rule preserves the deliberate learning cadence while allowing a learner to study different subjects independently. It also avoids one app consuming another app's learning allowance.</x:v>
      </x:c>
      <x:c r="G14" s="21" t="str">
        <x:v>Future Active Session Control, Entitlement, Engagement, Progress and Learning App contract requirements</x:v>
      </x:c>
      <x:c r="H14" s="21" t="str">
        <x:v>Product Owner</x:v>
      </x:c>
      <x:c r="I14" s="21" t="str">
        <x:v>Revisit only if learning-outcome evidence supports a different cadence or a product explicitly requires a different approved allowance.</x:v>
      </x:c>
      <x:c r="J14" s="21" t="str">
        <x:v>Approved</x:v>
      </x:c>
    </x:row>
    <x:row r="15">
      <x:c r="A15" s="21" t="str">
        <x:v>DEC-LEARNER-001</x:v>
      </x:c>
      <x:c r="B15" s="21" t="str">
        <x:v>2026-07-30</x:v>
      </x:c>
      <x:c r="C15" s="21" t="str">
        <x:v>Learner identity fields and name uniqueness</x:v>
      </x:c>
      <x:c r="D15" s="21" t="str">
        <x:v>Display name only; legal name; duplicate names allowed; unique names per parent; age band; full date of birth</x:v>
      </x:c>
      <x:c r="E15" s="21" t="str">
        <x:v>Require a familiar learner display name and date of birth. Display names are unique within the owning parent's active, paused and archived learner records after Unicode/case/whitespace normalization. Full legal name is not collected. There is no maximum learner age.</x:v>
      </x:c>
      <x:c r="F15" s="21" t="str">
        <x:v>Unique names reduce wrong-learner selection and progress assignment. Date of birth gives developmental context while avoiding extra child identifiers.</x:v>
      </x:c>
      <x:c r="G15" s="21" t="str">
        <x:v>LP-001</x:v>
      </x:c>
      <x:c r="H15" s="21" t="str">
        <x:v>Product Owner</x:v>
      </x:c>
      <x:c r="I15" s="21" t="str">
        <x:v>Revisit naming or DOB collection only if usability, privacy or supported-market requirements change. Adult learner eligibility is permanent unless explicitly superseded.</x:v>
      </x:c>
      <x:c r="J15" s="21" t="str">
        <x:v>Approved</x:v>
      </x:c>
    </x:row>
    <x:row r="16">
      <x:c r="A16" s="21" t="str">
        <x:v>DEC-LEARNER-002</x:v>
      </x:c>
      <x:c r="B16" s="21" t="str">
        <x:v>2026-07-30</x:v>
      </x:c>
      <x:c r="C16" s="21" t="str">
        <x:v>Age adaptation and deleted-owner access</x:v>
      </x:c>
      <x:c r="D16" s="21" t="str">
        <x:v>Age determines curriculum; mastery only; age adjusts presentation while mastery determines progression; retained learners remain accessible after owner deletion</x:v>
      </x:c>
      <x:c r="E16" s="21" t="str">
        <x:v>Use derived age to tailor presentation, scaffolding and delivery speed, while mastery remains authoritative for readiness and progression. When the owning parent is soft deleted, all learner-profile, app-launch, passkey and progress access is denied although records remain retained.</x:v>
      </x:c>
      <x:c r="F16" s="21" t="str">
        <x:v>This supports age-appropriate delivery without holding back advanced younger learners or advancing unready older learners, and preserves the account soft-delete security boundary.</x:v>
      </x:c>
      <x:c r="G16" s="21" t="str">
        <x:v>LP-001 and IA-003</x:v>
      </x:c>
      <x:c r="H16" s="21" t="str">
        <x:v>Product Owner</x:v>
      </x:c>
      <x:c r="I16" s="21" t="str">
        <x:v>Revisit only through an approved pedagogy or account-continuity change.</x:v>
      </x:c>
      <x:c r="J16" s="21" t="str">
        <x:v>Approved</x:v>
      </x:c>
    </x:row>
    <x:row r="17">
      <x:c r="A17" s="21" t="str">
        <x:v>DEC-LEARNER-003</x:v>
      </x:c>
      <x:c r="B17" s="21" t="str">
        <x:v>2026-07-30</x:v>
      </x:c>
      <x:c r="C17" s="21" t="str">
        <x:v>Adult and self-learner eligibility</x:v>
      </x:c>
      <x:c r="D17" s="21" t="str">
        <x:v>Child-only learner profiles; capped learner age; adults allowed; parent allowed as learner</x:v>
      </x:c>
      <x:c r="E17" s="21" t="str">
        <x:v>Any person with a valid non-future date of birth may have a learner profile. There is no maximum learner age. The paying parent may create a learner profile for themselves using the same direct-ownership model.</x:v>
      </x:c>
      <x:c r="F17" s="21" t="str">
        <x:v>Babysteps learning products can serve children and adults. A separate self-learner identity or ownership model is unnecessary because the learner UUID already separates learning progress from the parent login identity.</x:v>
      </x:c>
      <x:c r="G17" s="21" t="str">
        <x:v>LP-001 and all app adaptation contracts</x:v>
      </x:c>
      <x:c r="H17" s="21" t="str">
        <x:v>Product Owner</x:v>
      </x:c>
      <x:c r="I17" s="21" t="str">
        <x:v>Revisit only if a particular product has a separately approved minimum-age safety restriction; such a restriction must apply at app entitlement/launch rather than platform learner creation.</x:v>
      </x:c>
      <x:c r="J17" s="21" t="str">
        <x:v>Approved</x:v>
      </x:c>
    </x:row>
    <x:row r="18">
      <x:c r="A18" s="21" t="str">
        <x:v>DEC-LEARNER-004</x:v>
      </x:c>
      <x:c r="B18" s="21" t="str">
        <x:v>2026-07-30</x:v>
      </x:c>
      <x:c r="C18" s="21" t="str">
        <x:v>Permanent learner identity and lifecycle scope</x:v>
      </x:c>
      <x:c r="D18" s="21" t="str">
        <x:v>Pause/archive/delete lifecycle; archive only; permanent learner record with correction only</x:v>
      </x:c>
      <x:c r="E18" s="21" t="str">
        <x:v>Learner profiles are permanent Version 1 identities. Do not implement pause, archive, restore, hide or delete. Subscriptions and entitlements alone determine app access.</x:v>
      </x:c>
      <x:c r="F18" s="21" t="str">
        <x:v>Lifecycle states would duplicate commercial access controls and create unnecessary status, revocation and restoration complexity.</x:v>
      </x:c>
      <x:c r="G18" s="21" t="str">
        <x:v>LP-001, LP-002 and all learner-access requirements</x:v>
      </x:c>
      <x:c r="H18" s="21" t="str">
        <x:v>Product Owner</x:v>
      </x:c>
      <x:c r="I18" s="21" t="str">
        <x:v>Revisit only if a documented operational need cannot be solved through profile correction, subscription validity or support tooling.</x:v>
      </x:c>
      <x:c r="J18" s="21" t="str">
        <x:v>Approved</x:v>
      </x:c>
    </x:row>
    <x:row r="19">
      <x:c r="A19" s="21" t="str">
        <x:v>DEC-LEARNER-005</x:v>
      </x:c>
      <x:c r="B19" s="21" t="str">
        <x:v>2026-07-30</x:v>
      </x:c>
      <x:c r="C19" s="21" t="str">
        <x:v>Learner profile correction contract</x:v>
      </x:c>
      <x:c r="D19" s="21" t="str">
        <x:v>Delete mistaken learner; archive; admin correction; owner correction of profile fields</x:v>
      </x:c>
      <x:c r="E19" s="21" t="str">
        <x:v>The owning parent may correct display name, date of birth and approved avatar. Corrections preserve learner UUID, ownership, progress, mastery, subscriptions, entitlements, sessions and weekly usage. No accidental-record deletion path is included.</x:v>
      </x:c>
      <x:c r="F19" s="21" t="str">
        <x:v>Profile correction handles entry mistakes with the smallest safe surface while preserving a stable cross-app identity.</x:v>
      </x:c>
      <x:c r="G19" s="21" t="str">
        <x:v>LP-002</x:v>
      </x:c>
      <x:c r="H19" s="21" t="str">
        <x:v>Product Owner</x:v>
      </x:c>
      <x:c r="I19" s="21" t="str">
        <x:v>Revisit only if evidence shows a required correction cannot be represented by the three editable fields.</x:v>
      </x:c>
      <x:c r="J19" s="21" t="str">
        <x:v>Approved</x:v>
      </x:c>
    </x:row>
    <x:row r="20">
      <x:c r="A20" s="21" t="str">
        <x:v>DEC-SCOPE-005</x:v>
      </x:c>
      <x:c r="B20" s="21" t="str">
        <x:v>2026-07-30</x:v>
      </x:c>
      <x:c r="C20" s="21" t="str">
        <x:v>Defer additional guardian access</x:v>
      </x:c>
      <x:c r="D20" s="21" t="str">
        <x:v>Implement at launch; implement simple shared access; defer outside Version 1</x:v>
      </x:c>
      <x:c r="E20" s="21" t="str">
        <x:v>Defer LP-003 additional guardian access outside the Version 1 baseline. Version 1 keeps exactly one owning parent per learner and uses direct owner_parent_id authorization only.</x:v>
      </x:c>
      <x:c r="F20" s="21" t="str">
        <x:v>Secure multi-adult access requires invitation security, child-data consent, permission boundaries, immediate revocation, session invalidation and family-dispute support. This complexity is not necessary for the initial product.</x:v>
      </x:c>
      <x:c r="G20" s="21" t="str">
        <x:v>LP-003 and BB-02</x:v>
      </x:c>
      <x:c r="H20" s="21" t="str">
        <x:v>Product Owner</x:v>
      </x:c>
      <x:c r="I20" s="21" t="str">
        <x:v>Revisit only when validated demand for multiple-adult learner management justifies a complete requirement and Codex packet.</x:v>
      </x:c>
      <x:c r="J20" s="21" t="str">
        <x:v>Approved</x:v>
      </x:c>
    </x:row>
    <x:row r="21">
      <x:c r="A21" s="21" t="str">
        <x:v>DEC-LAUNCH-001</x:v>
      </x:c>
      <x:c r="B21" s="21" t="str">
        <x:v>2026-07-30</x:v>
      </x:c>
      <x:c r="C21" s="21" t="str">
        <x:v>Learner selection and scheduled app entry</x:v>
      </x:c>
      <x:c r="D21" s="21" t="str">
        <x:v>Parent-wide app list; automatic last learner; explicit learner first</x:v>
      </x:c>
      <x:c r="E21" s="21" t="str">
        <x:v>A multi-learner parent must explicitly select a learner before learner home. A single learner may auto-select. Learner home shows only that learner's entitled apps and enables only the centrally scheduled app.</x:v>
      </x:c>
      <x:c r="F21" s="21" t="str">
        <x:v>Explicit selection and server-bound learner UUID prevent cross-learner progress and subscription mistakes while preserving a simple learner journey.</x:v>
      </x:c>
      <x:c r="G21" s="21" t="str">
        <x:v>LP-004 and unified launcher</x:v>
      </x:c>
      <x:c r="H21" s="21" t="str">
        <x:v>Product Owner</x:v>
      </x:c>
      <x:c r="I21" s="21" t="str">
        <x:v>Revisit only if a future learner-direct login safely establishes the same learner context.</x:v>
      </x:c>
      <x:c r="J21" s="21" t="str">
        <x:v>Approved</x:v>
      </x:c>
    </x:row>
    <x:row r="22">
      <x:c r="A22" s="21" t="str">
        <x:v>DEC-SESSION-002</x:v>
      </x:c>
      <x:c r="B22" s="21" t="str">
        <x:v>2026-07-30</x:v>
      </x:c>
      <x:c r="C22" s="21" t="str">
        <x:v>Concurrent learner sessions and override policy</x:v>
      </x:c>
      <x:c r="D22" s="21" t="str">
        <x:v>Parent count only; replace old session; user takeover; strict one session with no override</x:v>
      </x:c>
      <x:c r="E22" s="21" t="str">
        <x:v>Each learner may have at most one starting, active or resumable learning session across all apps/devices. A parent with N learners can therefore have at most N concurrent reserved sessions. Another device is blocked and no user override or takeover is permitted.</x:v>
      </x:c>
      <x:c r="F22" s="21" t="str">
        <x:v>A late takeover could discard nearly completed learning and unfairly consume another weekly session. Strict learner locking protects progress and cadence.</x:v>
      </x:c>
      <x:c r="G22" s="21" t="str">
        <x:v>LP-004, IA-004, active session control</x:v>
      </x:c>
      <x:c r="H22" s="21" t="str">
        <x:v>Product Owner</x:v>
      </x:c>
      <x:c r="I22" s="21" t="str">
        <x:v>Only an authorized administrator may revoke a session for support/security; this does not create automatic replacement eligibility.</x:v>
      </x:c>
      <x:c r="J22" s="21" t="str">
        <x:v>Approved</x:v>
      </x:c>
    </x:row>
    <x:row r="23">
      <x:c r="A23" s="21" t="str">
        <x:v>DEC-SESSION-003</x:v>
      </x:c>
      <x:c r="B23" s="21" t="str">
        <x:v>2026-07-30</x:v>
      </x:c>
      <x:c r="C23" s="21" t="str">
        <x:v>Interrupted-session resume and replacement review</x:v>
      </x:c>
      <x:c r="D23" s="21" t="str">
        <x:v>Immediate loss; fresh session; unlimited reconnect; 15-minute same-session resume plus admin review</x:v>
      </x:c>
      <x:c r="E23" s="21" t="str">
        <x:v>An accidentally disconnected session may resume on the original device/browser within a cumulative 15-minute recovery allowance without consuming another slot. At 50% or more verified active time it is conclusively used. Below 50% remains consumed unless an administrator grants one audited replacement credit after evidence review.</x:v>
      </x:c>
      <x:c r="F23" s="21" t="str">
        <x:v>This protects genuine browser/network interruptions without enabling device switching, repeated extension or automatic extra sessions.</x:v>
      </x:c>
      <x:c r="G23" s="21" t="str">
        <x:v>LP-004, Administration/Support and telemetry</x:v>
      </x:c>
      <x:c r="H23" s="21" t="str">
        <x:v>Product Owner</x:v>
      </x:c>
      <x:c r="I23" s="21" t="str">
        <x:v>Revisit heartbeat/activity calculation only from operational evidence; the no-override and 50% policy remain explicit decisions.</x:v>
      </x:c>
      <x:c r="J23" s="21" t="str">
        <x:v>Approved</x:v>
      </x:c>
    </x:row>
    <x:row r="24">
      <x:c r="A24" s="21" t="str">
        <x:v>DEC-APPREG-001</x:v>
      </x:c>
      <x:c r="B24" s="21" t="str">
        <x:v>2026-07-30</x:v>
      </x:c>
      <x:c r="C24" s="21" t="str">
        <x:v>App registration authority</x:v>
      </x:c>
      <x:c r="D24" s="21" t="str">
        <x:v>Migration only; developer self-registration; Version 1 admin page</x:v>
      </x:c>
      <x:c r="E24" s="21" t="str">
        <x:v>Provide /admin/apps from Version 1. Authorized administrators create draft apps, edit metadata, activate and restore them. App UUID and app_key are permanent.</x:v>
      </x:c>
      <x:c r="F24" s="21" t="str">
        <x:v>A controlled admin workflow supports adding apps without deployments while keeping the platform as the trust authority.</x:v>
      </x:c>
      <x:c r="G24" s="21" t="str">
        <x:v>AR-001 and BB-03</x:v>
      </x:c>
      <x:c r="H24" s="21" t="str">
        <x:v>Product Owner</x:v>
      </x:c>
      <x:c r="I24" s="21" t="str">
        <x:v>Developer self-service remains excluded until a future reviewed requirement.</x:v>
      </x:c>
      <x:c r="J24" s="21" t="str">
        <x:v>Approved</x:v>
      </x:c>
    </x:row>
    <x:row r="25">
      <x:c r="A25" s="21" t="str">
        <x:v>DEC-APPREG-002</x:v>
      </x:c>
      <x:c r="B25" s="21" t="str">
        <x:v>2026-07-30</x:v>
      </x:c>
      <x:c r="C25" s="21" t="str">
        <x:v>App deletion model</x:v>
      </x:c>
      <x:c r="D25" s="21" t="str">
        <x:v>Hard and soft delete; hard delete unused apps; soft delete only</x:v>
      </x:c>
      <x:c r="E25" s="21" t="str">
        <x:v>Soft deletion is the only app removal mechanism. No hard-delete API, UI, SQL routine or cascade exists. Minimal permanent app identity remains to preserve references.</x:v>
      </x:c>
      <x:c r="F25" s="21" t="str">
        <x:v>An app row is negligible compared with operational data; physical deletion risks corrupting progress, billing and analytics interpretation.</x:v>
      </x:c>
      <x:c r="G25" s="21" t="str">
        <x:v>AR-001 and all app-linked records</x:v>
      </x:c>
      <x:c r="H25" s="21" t="str">
        <x:v>Product Owner</x:v>
      </x:c>
      <x:c r="I25" s="21" t="str">
        <x:v>Do not revisit physical deletion unless the entire referential and legal model changes.</x:v>
      </x:c>
      <x:c r="J25" s="21" t="str">
        <x:v>Approved</x:v>
      </x:c>
    </x:row>
    <x:row r="26">
      <x:c r="A26" s="21" t="str">
        <x:v>DEC-DATA-001</x:v>
      </x:c>
      <x:c r="B26" s="21" t="str">
        <x:v>2026-07-30</x:v>
      </x:c>
      <x:c r="C26" s="21" t="str">
        <x:v>Minimum learner and operational retention</x:v>
      </x:c>
      <x:c r="D26" s="21" t="str">
        <x:v>Permanent events; compact summaries; current state plus completions</x:v>
      </x:c>
      <x:c r="E26" s="21" t="str">
        <x:v>Named learner storage is limited to current app progress, lessons completed and data temporarily required for an active/resumable session or explicit support case. Repeated progress snapshots and permanent raw session/event histories are prohibited.</x:v>
      </x:c>
      <x:c r="F26" s="21" t="str">
        <x:v>This preserves learning continuity while preventing database growth and unnecessary learner surveillance.</x:v>
      </x:c>
      <x:c r="G26" s="21" t="str">
        <x:v>AN-001, progress, sessions, privacy and support</x:v>
      </x:c>
      <x:c r="H26" s="21" t="str">
        <x:v>Product Owner</x:v>
      </x:c>
      <x:c r="I26" s="21" t="str">
        <x:v>Any new retained field must state its operational purpose and deletion trigger.</x:v>
      </x:c>
      <x:c r="J26" s="21" t="str">
        <x:v>Approved</x:v>
      </x:c>
    </x:row>
    <x:row r="27">
      <x:c r="A27" s="21" t="str">
        <x:v>DEC-ANALYTICS-001</x:v>
      </x:c>
      <x:c r="B27" s="21" t="str">
        <x:v>2026-07-30</x:v>
      </x:c>
      <x:c r="C27" s="21" t="str">
        <x:v>Daily analytics pipeline</x:v>
      </x:c>
      <x:c r="D27" s="21" t="str">
        <x:v>Real-time event warehouse; no analytics; daily temporary buffer and aggregate</x:v>
      </x:c>
      <x:c r="E27" s="21" t="str">
        <x:v>Maintain one temporary daily pseudonymous buffer and run one aggregation at 00:15 Asia/Kolkata for the previous date. Write anonymous app/level/age-band aggregates, verify totals and delete all daily source pseudonyms.</x:v>
      </x:c>
      <x:c r="F27" s="21" t="str">
        <x:v>The design answers product questions about time, levels and age groups without permanent identifiable histories.</x:v>
      </x:c>
      <x:c r="G27" s="21" t="str">
        <x:v>AN-001 and BB-16</x:v>
      </x:c>
      <x:c r="H27" s="21" t="str">
        <x:v>Product Owner</x:v>
      </x:c>
      <x:c r="I27" s="21" t="str">
        <x:v>Broader distributions or real-time analytics require a separate approved privacy/data-minimization decision.</x:v>
      </x:c>
      <x:c r="J27" s="21" t="str">
        <x:v>Approved</x:v>
      </x:c>
    </x:row>
    <x:row r="28">
      <x:c r="A28" s="21" t="str">
        <x:v>DEC-DEPLOY-001</x:v>
      </x:c>
      <x:c r="B28" s="21" t="str">
        <x:v>2026-07-30</x:v>
      </x:c>
      <x:c r="C28" s="21" t="str">
        <x:v>Deployment configuration authority</x:v>
      </x:c>
      <x:c r="D28" s="21" t="str">
        <x:v>Manual environment URLs; admin-edited production origin; automated provider deployment</x:v>
      </x:c>
      <x:c r="E28" s="21" t="str">
        <x:v>Deployment origins and launch configuration are generated from a provider-verified deployment and versioned app manifest. Administrators cannot enter or edit the live production URL.</x:v>
      </x:c>
      <x:c r="F28" s="21" t="str">
        <x:v>Removing free-text production configuration prevents typos, malicious redirects and environment drift.</x:v>
      </x:c>
      <x:c r="G28" s="21" t="str">
        <x:v>AR-002, BB-04 and all app launches</x:v>
      </x:c>
      <x:c r="H28" s="21" t="str">
        <x:v>Product Owner</x:v>
      </x:c>
      <x:c r="I28" s="21" t="str">
        <x:v>A new provider must implement the same verification adapter contract.</x:v>
      </x:c>
      <x:c r="J28" s="21" t="str">
        <x:v>Approved</x:v>
      </x:c>
    </x:row>
    <x:row r="29">
      <x:c r="A29" s="21" t="str">
        <x:v>DEC-DEPLOY-002</x:v>
      </x:c>
      <x:c r="B29" s="21" t="str">
        <x:v>2026-07-30</x:v>
      </x:c>
      <x:c r="C29" s="21" t="str">
        <x:v>Release promotion model</x:v>
      </x:c>
      <x:c r="D29" s="21" t="str">
        <x:v>Rebuild per environment; automatic merge-to-production; build once plus explicit approval</x:v>
      </x:c>
      <x:c r="E29" s="21" t="str">
        <x:v>Build one immutable artifact, validate it in staging and promote the same digest to production after explicit authorized approval. Do not expose every successful merge automatically.</x:v>
      </x:c>
      <x:c r="F29" s="21" t="str">
        <x:v>The same artifact prevents environment drift, while approval catches technically valid but pedagogically or operationally unsuitable releases.</x:v>
      </x:c>
      <x:c r="G29" s="21" t="str">
        <x:v>AR-002 and application release process</x:v>
      </x:c>
      <x:c r="H29" s="21" t="str">
        <x:v>Product Owner</x:v>
      </x:c>
      <x:c r="I29" s="21" t="str">
        <x:v>Approval automation may be reconsidered only after strong production evidence and an explicit risk decision.</x:v>
      </x:c>
      <x:c r="J29" s="21" t="str">
        <x:v>Approved</x:v>
      </x:c>
    </x:row>
    <x:row r="30">
      <x:c r="A30" s="21" t="str">
        <x:v>DEC-DEPLOY-003</x:v>
      </x:c>
      <x:c r="B30" s="21" t="str">
        <x:v>2026-07-30</x:v>
      </x:c>
      <x:c r="C30" s="21" t="str">
        <x:v>Publication, session continuity and rollback</x:v>
      </x:c>
      <x:c r="D30" s="21" t="str">
        <x:v>Provider deployment immediately live; redirect all sessions; atomic pointer and previous-release rollback</x:v>
      </x:c>
      <x:c r="E30" s="21" t="str">
        <x:v>The platform atomically publishes a verified deployment for new launches, keeps active sessions on their original deployment and retains the previous healthy release for automated or authorized rollback.</x:v>
      </x:c>
      <x:c r="F30" s="21" t="str">
        <x:v>Separating provider deployment from learner publication prevents partial exposure and protects work already in progress.</x:v>
      </x:c>
      <x:c r="G30" s="21" t="str">
        <x:v>AR-002 and LP-004; AR-003 deferred</x:v>
      </x:c>
      <x:c r="H30" s="21" t="str">
        <x:v>Product Owner</x:v>
      </x:c>
      <x:c r="I30" s="21" t="str">
        <x:v>Version 1 stops at the ten-minute AR-002 release-safety window. Continuous monitoring, maintenance and retirement controls are deferred.</x:v>
      </x:c>
      <x:c r="J30" s="21" t="str">
        <x:v>Approved</x:v>
      </x:c>
    </x:row>
    <x:row r="31">
      <x:c r="A31" s="21" t="str">
        <x:v>DEC-SCOPE-006</x:v>
      </x:c>
      <x:c r="B31" s="21" t="str">
        <x:v>2026-07-30</x:v>
      </x:c>
      <x:c r="C31" s="21" t="str">
        <x:v>Defer continuous app availability operations</x:v>
      </x:c>
      <x:c r="D31" s="21" t="str">
        <x:v>Implement in Version 1; implement only health polling; defer full availability/maintenance/retirement controls</x:v>
      </x:c>
      <x:c r="E31" s="21" t="str">
        <x:v>Defer AR-003 outside the Version 1 baseline. Version 1 retains deployment-time validation, the ten-minute post-publication safety window and automated/manual rollback from AR-002, but excludes continuous monitoring, maintenance scheduling, emergency availability state and planned retirement orchestration.</x:v>
      </x:c>
      <x:c r="F31" s="21" t="str">
        <x:v>These controls are operationally valuable but do not block initial learner journeys. Deferral avoids a premature state machine, monitoring service and billing/communication coordination surface.</x:v>
      </x:c>
      <x:c r="G31" s="21" t="str">
        <x:v>AR-003 and BB-03</x:v>
      </x:c>
      <x:c r="H31" s="21" t="str">
        <x:v>Product Owner</x:v>
      </x:c>
      <x:c r="I31" s="21" t="str">
        <x:v>Revisit after Version 1 usage or when scheduled maintenance, recurring outages or planned app retirement becomes an evidenced operational need.</x:v>
      </x:c>
      <x:c r="J31" s="21" t="str">
        <x:v>Approved</x:v>
      </x:c>
    </x:row>
    <x:row r="32">
      <x:c r="A32" s="21" t="str">
        <x:v>DEC-DEPLOY-004</x:v>
      </x:c>
      <x:c r="B32" s="21" t="str">
        <x:v>2026-07-31</x:v>
      </x:c>
      <x:c r="C32" s="21" t="str">
        <x:v>Backward-compatible deployment policy</x:v>
      </x:c>
      <x:c r="D32" s="21" t="str">
        <x:v>Permit breaking releases; support only N-1; require compatibility with represented retained data</x:v>
      </x:c>
      <x:c r="E32" s="21" t="str">
        <x:v>Every release must preserve current platform contracts and provide tested read/migration compatibility for every progress schema version present in retained learner progress. Use expand/migrate/contract and block destructive same-step changes.</x:v>
      </x:c>
      <x:c r="F32" s="21" t="str">
        <x:v>Inactive learners may return with older current progress. A release that only supports the previous code version can still strand real learner data.</x:v>
      </x:c>
      <x:c r="G32" s="21" t="str">
        <x:v>AR-002, LA-001 and progress storage</x:v>
      </x:c>
      <x:c r="H32" s="21" t="str">
        <x:v>Product Owner</x:v>
      </x:c>
      <x:c r="I32" s="21" t="str">
        <x:v>Contract removal is allowed only after data is migrated, no retained row requires it and rollback safety is explicitly verified.</x:v>
      </x:c>
      <x:c r="J32" s="21" t="str">
        <x:v>Approved</x:v>
      </x:c>
    </x:row>
    <x:row r="33">
      <x:c r="A33" s="21" t="str">
        <x:v>DEC-DEPLOY-005</x:v>
      </x:c>
      <x:c r="B33" s="21" t="str">
        <x:v>2026-07-31</x:v>
      </x:c>
      <x:c r="C33" s="21" t="str">
        <x:v>Scheduled production deployment blackout</x:v>
      </x:c>
      <x:c r="D33" s="21" t="str">
        <x:v>Deploy while learners study; platform-wide outage; app-specific 60-minute drain and slot</x:v>
      </x:c>
      <x:c r="E33" s="21" t="str">
        <x:v>Every production deployment uses an app-specific scheduled slot. New sessions for that app are blocked from 60 minutes before the slot until safe publication or rollback, and deployment begins only when zero reserved sessions remain. Other apps continue normally.</x:v>
      </x:c>
      <x:c r="F33" s="21" t="str">
        <x:v>A 45-minute session plus 15-minute same-device recovery requires a 60-minute drain to guarantee no learning session overlaps deployment.</x:v>
      </x:c>
      <x:c r="G33" s="21" t="str">
        <x:v>AR-002, LP-004 and LA-001</x:v>
      </x:c>
      <x:c r="H33" s="21" t="str">
        <x:v>Product Owner</x:v>
      </x:c>
      <x:c r="I33" s="21" t="str">
        <x:v>This narrow deployment control does not activate deferred AR-003 maintenance and continuous availability functionality.</x:v>
      </x:c>
      <x:c r="J33" s="21" t="str">
        <x:v>Approved</x:v>
      </x:c>
    </x:row>
    <x:row r="34">
      <x:c r="A34" s="21" t="str">
        <x:v>DEC-LAUNCH-002</x:v>
      </x:c>
      <x:c r="B34" s="21" t="str">
        <x:v>2026-07-31</x:v>
      </x:c>
      <x:c r="C34" s="21" t="str">
        <x:v>Cross-domain app SSO handoff</x:v>
      </x:c>
      <x:c r="D34" s="21" t="str">
        <x:v>URL JWT; shared cookie; reusable platform token; one-time POST code and backend exchange</x:v>
      </x:c>
      <x:c r="E34" s="21" t="str">
        <x:v>Use a 60-second opaque single-use code sent by exact cross-origin POST and exchanged by an app/deployment-bound confidential backend for a 120-second minimal bootstrap assertion. The app creates its own learner-only local session.</x:v>
      </x:c>
      <x:c r="F34" s="21" t="str">
        <x:v>This prevents browser token leakage, app impersonation, parent credential sharing and cross-app session confusion.</x:v>
      </x:c>
      <x:c r="G34" s="21" t="str">
        <x:v>LA-001 and all learning apps</x:v>
      </x:c>
      <x:c r="H34" s="21" t="str">
        <x:v>Product Owner</x:v>
      </x:c>
      <x:c r="I34" s="21" t="str">
        <x:v>Longer-lived app-to-platform API authorization, progress/completion and logout are separate BB-04 requirements.</x:v>
      </x:c>
      <x:c r="J34" s="21" t="str">
        <x:v>Approved</x:v>
      </x:c>
    </x:row>
    <x:row r="35">
      <x:c r="A35" s="21" t="str">
        <x:v>DEC-LAUNCH-003</x:v>
      </x:c>
      <x:c r="B35" s="21" t="str">
        <x:v>2026-08-02</x:v>
      </x:c>
      <x:c r="C35" s="21" t="str">
        <x:v>App-to-platform authorization proof</x:v>
      </x:c>
      <x:c r="D35" s="21" t="str">
        <x:v>Bearer token only; app credential only; dual session token and app assertion</x:v>
      </x:c>
      <x:c r="E35" s="21" t="str">
        <x:v>Every protected app-to-platform request requires a short session-bound access token and a fresh app/environment/deployment-bound service assertion. Neither credential is sufficient alone.</x:v>
      </x:c>
      <x:c r="F35" s="21" t="str">
        <x:v>Dual proof limits both stolen-token use and misuse by a compromised app backend against another learner session.</x:v>
      </x:c>
      <x:c r="G35" s="21" t="str">
        <x:v>LA-002 and all protected app APIs</x:v>
      </x:c>
      <x:c r="H35" s="21" t="str">
        <x:v>Product Owner</x:v>
      </x:c>
      <x:c r="I35" s="21" t="str">
        <x:v>Do not weaken to browser tokens or shared app secrets.</x:v>
      </x:c>
      <x:c r="J35" s="21" t="str">
        <x:v>Approved</x:v>
      </x:c>
    </x:row>
    <x:row r="36">
      <x:c r="A36" s="21" t="str">
        <x:v>DEC-LAUNCH-004</x:v>
      </x:c>
      <x:c r="B36" s="21" t="str">
        <x:v>2026-08-02</x:v>
      </x:c>
      <x:c r="C36" s="21" t="str">
        <x:v>Token lifecycle and retention</x:v>
      </x:c>
      <x:c r="D36" s="21" t="str">
        <x:v>Long-lived refresh token; bootstrap assertion reuse; &lt;=5m token with no refresh and immediate grant checks</x:v>
      </x:c>
      <x:c r="E36" s="21" t="str">
        <x:v>Use backend-only access tokens lasting at most five minutes, renewed against the active grant and central session with no refresh token. Check grant version/status on every call and purge grant/renewal state after purpose.</x:v>
      </x:c>
      <x:c r="F36" s="21" t="str">
        <x:v>Short credentials plus immediate grant checks support lifecycle revocation while meeting the minimum-data rule.</x:v>
      </x:c>
      <x:c r="G36" s="21" t="str">
        <x:v>LA-002, LP-004 and FC-DATA-001</x:v>
      </x:c>
      <x:c r="H36" s="21" t="str">
        <x:v>Product Owner</x:v>
      </x:c>
      <x:c r="I36" s="21" t="str">
        <x:v>Longer-lived offline app access is outside Version 1.</x:v>
      </x:c>
      <x:c r="J36" s="21" t="str">
        <x:v>Approved</x:v>
      </x:c>
    </x:row>
    <x:row r="37">
      <x:c r="A37" s="21"/>
      <x:c r="B37" s="21"/>
      <x:c r="C37" s="21"/>
      <x:c r="D37" s="21"/>
      <x:c r="E37" s="21"/>
      <x:c r="F37" s="21"/>
      <x:c r="G37" s="21"/>
      <x:c r="H37" s="21"/>
      <x:c r="I37" s="21"/>
      <x:c r="J37" s="21"/>
    </x:row>
    <x:row r="38">
      <x:c r="A38" s="21"/>
      <x:c r="B38" s="21"/>
      <x:c r="C38" s="21"/>
      <x:c r="D38" s="21"/>
      <x:c r="E38" s="21"/>
      <x:c r="F38" s="21"/>
      <x:c r="G38" s="21"/>
      <x:c r="H38" s="21"/>
      <x:c r="I38" s="21"/>
      <x:c r="J38" s="21"/>
    </x:row>
    <x:row r="39">
      <x:c r="A39" s="21"/>
      <x:c r="B39" s="21"/>
      <x:c r="C39" s="21"/>
      <x:c r="D39" s="21"/>
      <x:c r="E39" s="21"/>
      <x:c r="F39" s="21"/>
      <x:c r="G39" s="21"/>
      <x:c r="H39" s="21"/>
      <x:c r="I39" s="21"/>
      <x:c r="J39" s="21"/>
    </x:row>
    <x:row r="40">
      <x:c r="A40" s="21"/>
      <x:c r="B40" s="21"/>
      <x:c r="C40" s="21"/>
      <x:c r="D40" s="21"/>
      <x:c r="E40" s="21"/>
      <x:c r="F40" s="21"/>
      <x:c r="G40" s="21"/>
      <x:c r="H40" s="21"/>
      <x:c r="I40" s="21"/>
      <x:c r="J40" s="21"/>
    </x:row>
    <x:row r="41">
      <x:c r="A41" s="21"/>
      <x:c r="B41" s="21"/>
      <x:c r="C41" s="21"/>
      <x:c r="D41" s="21"/>
      <x:c r="E41" s="21"/>
      <x:c r="F41" s="21"/>
      <x:c r="G41" s="21"/>
      <x:c r="H41" s="21"/>
      <x:c r="I41" s="21"/>
      <x:c r="J41" s="21"/>
    </x:row>
    <x:row r="42">
      <x:c r="A42" s="21"/>
      <x:c r="B42" s="21"/>
      <x:c r="C42" s="21"/>
      <x:c r="D42" s="21"/>
      <x:c r="E42" s="21"/>
      <x:c r="F42" s="21"/>
      <x:c r="G42" s="21"/>
      <x:c r="H42" s="21"/>
      <x:c r="I42" s="21"/>
      <x:c r="J42" s="21"/>
    </x:row>
    <x:row r="43">
      <x:c r="A43" s="21"/>
      <x:c r="B43" s="21"/>
      <x:c r="C43" s="21"/>
      <x:c r="D43" s="21"/>
      <x:c r="E43" s="21"/>
      <x:c r="F43" s="21"/>
      <x:c r="G43" s="21"/>
      <x:c r="H43" s="21"/>
      <x:c r="I43" s="21"/>
      <x:c r="J43" s="21"/>
    </x:row>
    <x:row r="44">
      <x:c r="A44" s="21"/>
      <x:c r="B44" s="21"/>
      <x:c r="C44" s="21"/>
      <x:c r="D44" s="21"/>
      <x:c r="E44" s="21"/>
      <x:c r="F44" s="21"/>
      <x:c r="G44" s="21"/>
      <x:c r="H44" s="21"/>
      <x:c r="I44" s="21"/>
      <x:c r="J44" s="21"/>
    </x:row>
    <x:row r="45">
      <x:c r="A45" s="21"/>
      <x:c r="B45" s="21"/>
      <x:c r="C45" s="21"/>
      <x:c r="D45" s="21"/>
      <x:c r="E45" s="21"/>
      <x:c r="F45" s="21"/>
      <x:c r="G45" s="21"/>
      <x:c r="H45" s="21"/>
      <x:c r="I45" s="21"/>
      <x:c r="J45" s="21"/>
    </x:row>
    <x:row r="46">
      <x:c r="A46" s="21"/>
      <x:c r="B46" s="21"/>
      <x:c r="C46" s="21"/>
      <x:c r="D46" s="21"/>
      <x:c r="E46" s="21"/>
      <x:c r="F46" s="21"/>
      <x:c r="G46" s="21"/>
      <x:c r="H46" s="21"/>
      <x:c r="I46" s="21"/>
      <x:c r="J46" s="21"/>
    </x:row>
    <x:row r="47">
      <x:c r="A47" s="21"/>
      <x:c r="B47" s="21"/>
      <x:c r="C47" s="21"/>
      <x:c r="D47" s="21"/>
      <x:c r="E47" s="21"/>
      <x:c r="F47" s="21"/>
      <x:c r="G47" s="21"/>
      <x:c r="H47" s="21"/>
      <x:c r="I47" s="21"/>
      <x:c r="J47" s="21"/>
    </x:row>
    <x:row r="48">
      <x:c r="A48" s="21"/>
      <x:c r="B48" s="21"/>
      <x:c r="C48" s="21"/>
      <x:c r="D48" s="21"/>
      <x:c r="E48" s="21"/>
      <x:c r="F48" s="21"/>
      <x:c r="G48" s="21"/>
      <x:c r="H48" s="21"/>
      <x:c r="I48" s="21"/>
      <x:c r="J48" s="21"/>
    </x:row>
    <x:row r="49">
      <x:c r="A49" s="21"/>
      <x:c r="B49" s="21"/>
      <x:c r="C49" s="21"/>
      <x:c r="D49" s="21"/>
      <x:c r="E49" s="21"/>
      <x:c r="F49" s="21"/>
      <x:c r="G49" s="21"/>
      <x:c r="H49" s="21"/>
      <x:c r="I49" s="21"/>
      <x:c r="J49" s="21"/>
    </x:row>
    <x:row r="50">
      <x:c r="A50" s="21"/>
      <x:c r="B50" s="21"/>
      <x:c r="C50" s="21"/>
      <x:c r="D50" s="21"/>
      <x:c r="E50" s="21"/>
      <x:c r="F50" s="21"/>
      <x:c r="G50" s="21"/>
      <x:c r="H50" s="21"/>
      <x:c r="I50" s="21"/>
      <x:c r="J50" s="21"/>
    </x:row>
    <x:row r="51">
      <x:c r="A51" s="21"/>
      <x:c r="B51" s="21"/>
      <x:c r="C51" s="21"/>
      <x:c r="D51" s="21"/>
      <x:c r="E51" s="21"/>
      <x:c r="F51" s="21"/>
      <x:c r="G51" s="21"/>
      <x:c r="H51" s="21"/>
      <x:c r="I51" s="21"/>
      <x:c r="J51" s="21"/>
    </x:row>
    <x:row r="52">
      <x:c r="A52" s="21"/>
      <x:c r="B52" s="21"/>
      <x:c r="C52" s="21"/>
      <x:c r="D52" s="21"/>
      <x:c r="E52" s="21"/>
      <x:c r="F52" s="21"/>
      <x:c r="G52" s="21"/>
      <x:c r="H52" s="21"/>
      <x:c r="I52" s="21"/>
      <x:c r="J52" s="21"/>
    </x:row>
    <x:row r="53">
      <x:c r="A53" s="21"/>
      <x:c r="B53" s="21"/>
      <x:c r="C53" s="21"/>
      <x:c r="D53" s="21"/>
      <x:c r="E53" s="21"/>
      <x:c r="F53" s="21"/>
      <x:c r="G53" s="21"/>
      <x:c r="H53" s="21"/>
      <x:c r="I53" s="21"/>
      <x:c r="J53" s="21"/>
    </x:row>
    <x:row r="54">
      <x:c r="A54" s="21"/>
      <x:c r="B54" s="21"/>
      <x:c r="C54" s="21"/>
      <x:c r="D54" s="21"/>
      <x:c r="E54" s="21"/>
      <x:c r="F54" s="21"/>
      <x:c r="G54" s="21"/>
      <x:c r="H54" s="21"/>
      <x:c r="I54" s="21"/>
      <x:c r="J54" s="21"/>
    </x:row>
    <x:row r="55">
      <x:c r="A55" s="21"/>
      <x:c r="B55" s="21"/>
      <x:c r="C55" s="21"/>
      <x:c r="D55" s="21"/>
      <x:c r="E55" s="21"/>
      <x:c r="F55" s="21"/>
      <x:c r="G55" s="21"/>
      <x:c r="H55" s="21"/>
      <x:c r="I55" s="21"/>
      <x:c r="J55" s="21"/>
    </x:row>
    <x:row r="56">
      <x:c r="A56" s="21"/>
      <x:c r="B56" s="21"/>
      <x:c r="C56" s="21"/>
      <x:c r="D56" s="21"/>
      <x:c r="E56" s="21"/>
      <x:c r="F56" s="21"/>
      <x:c r="G56" s="21"/>
      <x:c r="H56" s="21"/>
      <x:c r="I56" s="21"/>
      <x:c r="J56" s="21"/>
    </x:row>
    <x:row r="57">
      <x:c r="A57" s="21"/>
      <x:c r="B57" s="21"/>
      <x:c r="C57" s="21"/>
      <x:c r="D57" s="21"/>
      <x:c r="E57" s="21"/>
      <x:c r="F57" s="21"/>
      <x:c r="G57" s="21"/>
      <x:c r="H57" s="21"/>
      <x:c r="I57" s="21"/>
      <x:c r="J57" s="21"/>
    </x:row>
    <x:row r="58">
      <x:c r="A58" s="21"/>
      <x:c r="B58" s="21"/>
      <x:c r="C58" s="21"/>
      <x:c r="D58" s="21"/>
      <x:c r="E58" s="21"/>
      <x:c r="F58" s="21"/>
      <x:c r="G58" s="21"/>
      <x:c r="H58" s="21"/>
      <x:c r="I58" s="21"/>
      <x:c r="J58" s="21"/>
    </x:row>
    <x:row r="59">
      <x:c r="A59" s="21"/>
      <x:c r="B59" s="21"/>
      <x:c r="C59" s="21"/>
      <x:c r="D59" s="21"/>
      <x:c r="E59" s="21"/>
      <x:c r="F59" s="21"/>
      <x:c r="G59" s="21"/>
      <x:c r="H59" s="21"/>
      <x:c r="I59" s="21"/>
      <x:c r="J59" s="21"/>
    </x:row>
    <x:row r="60">
      <x:c r="A60" s="21"/>
      <x:c r="B60" s="21"/>
      <x:c r="C60" s="21"/>
      <x:c r="D60" s="21"/>
      <x:c r="E60" s="21"/>
      <x:c r="F60" s="21"/>
      <x:c r="G60" s="21"/>
      <x:c r="H60" s="21"/>
      <x:c r="I60" s="21"/>
      <x:c r="J60" s="21"/>
    </x:row>
    <x:row r="61">
      <x:c r="A61" s="21"/>
      <x:c r="B61" s="21"/>
      <x:c r="C61" s="21"/>
      <x:c r="D61" s="21"/>
      <x:c r="E61" s="21"/>
      <x:c r="F61" s="21"/>
      <x:c r="G61" s="21"/>
      <x:c r="H61" s="21"/>
      <x:c r="I61" s="21"/>
      <x:c r="J61" s="21"/>
    </x:row>
    <x:row r="62">
      <x:c r="A62" s="21"/>
      <x:c r="B62" s="21"/>
      <x:c r="C62" s="21"/>
      <x:c r="D62" s="21"/>
      <x:c r="E62" s="21"/>
      <x:c r="F62" s="21"/>
      <x:c r="G62" s="21"/>
      <x:c r="H62" s="21"/>
      <x:c r="I62" s="21"/>
      <x:c r="J62" s="21"/>
    </x:row>
    <x:row r="63">
      <x:c r="A63" s="21"/>
      <x:c r="B63" s="21"/>
      <x:c r="C63" s="21"/>
      <x:c r="D63" s="21"/>
      <x:c r="E63" s="21"/>
      <x:c r="F63" s="21"/>
      <x:c r="G63" s="21"/>
      <x:c r="H63" s="21"/>
      <x:c r="I63" s="21"/>
      <x:c r="J63" s="21"/>
    </x:row>
    <x:row r="64">
      <x:c r="A64" s="21"/>
      <x:c r="B64" s="21"/>
      <x:c r="C64" s="21"/>
      <x:c r="D64" s="21"/>
      <x:c r="E64" s="21"/>
      <x:c r="F64" s="21"/>
      <x:c r="G64" s="21"/>
      <x:c r="H64" s="21"/>
      <x:c r="I64" s="21"/>
      <x:c r="J64" s="21"/>
    </x:row>
    <x:row r="65">
      <x:c r="A65" s="21"/>
      <x:c r="B65" s="21"/>
      <x:c r="C65" s="21"/>
      <x:c r="D65" s="21"/>
      <x:c r="E65" s="21"/>
      <x:c r="F65" s="21"/>
      <x:c r="G65" s="21"/>
      <x:c r="H65" s="21"/>
      <x:c r="I65" s="21"/>
      <x:c r="J65" s="21"/>
    </x:row>
    <x:row r="66">
      <x:c r="A66" s="21"/>
      <x:c r="B66" s="21"/>
      <x:c r="C66" s="21"/>
      <x:c r="D66" s="21"/>
      <x:c r="E66" s="21"/>
      <x:c r="F66" s="21"/>
      <x:c r="G66" s="21"/>
      <x:c r="H66" s="21"/>
      <x:c r="I66" s="21"/>
      <x:c r="J66" s="21"/>
    </x:row>
    <x:row r="67">
      <x:c r="A67" s="21"/>
      <x:c r="B67" s="21"/>
      <x:c r="C67" s="21"/>
      <x:c r="D67" s="21"/>
      <x:c r="E67" s="21"/>
      <x:c r="F67" s="21"/>
      <x:c r="G67" s="21"/>
      <x:c r="H67" s="21"/>
      <x:c r="I67" s="21"/>
      <x:c r="J67" s="21"/>
    </x:row>
    <x:row r="68">
      <x:c r="A68" s="21"/>
      <x:c r="B68" s="21"/>
      <x:c r="C68" s="21"/>
      <x:c r="D68" s="21"/>
      <x:c r="E68" s="21"/>
      <x:c r="F68" s="21"/>
      <x:c r="G68" s="21"/>
      <x:c r="H68" s="21"/>
      <x:c r="I68" s="21"/>
      <x:c r="J68" s="21"/>
    </x:row>
    <x:row r="69">
      <x:c r="A69" s="21"/>
      <x:c r="B69" s="21"/>
      <x:c r="C69" s="21"/>
      <x:c r="D69" s="21"/>
      <x:c r="E69" s="21"/>
      <x:c r="F69" s="21"/>
      <x:c r="G69" s="21"/>
      <x:c r="H69" s="21"/>
      <x:c r="I69" s="21"/>
      <x:c r="J69" s="21"/>
    </x:row>
    <x:row r="70">
      <x:c r="A70" s="21"/>
      <x:c r="B70" s="21"/>
      <x:c r="C70" s="21"/>
      <x:c r="D70" s="21"/>
      <x:c r="E70" s="21"/>
      <x:c r="F70" s="21"/>
      <x:c r="G70" s="21"/>
      <x:c r="H70" s="21"/>
      <x:c r="I70" s="21"/>
      <x:c r="J70" s="21"/>
    </x:row>
    <x:row r="71">
      <x:c r="A71" s="21"/>
      <x:c r="B71" s="21"/>
      <x:c r="C71" s="21"/>
      <x:c r="D71" s="21"/>
      <x:c r="E71" s="21"/>
      <x:c r="F71" s="21"/>
      <x:c r="G71" s="21"/>
      <x:c r="H71" s="21"/>
      <x:c r="I71" s="21"/>
      <x:c r="J71" s="21"/>
    </x:row>
    <x:row r="72">
      <x:c r="A72" s="21"/>
      <x:c r="B72" s="21"/>
      <x:c r="C72" s="21"/>
      <x:c r="D72" s="21"/>
      <x:c r="E72" s="21"/>
      <x:c r="F72" s="21"/>
      <x:c r="G72" s="21"/>
      <x:c r="H72" s="21"/>
      <x:c r="I72" s="21"/>
      <x:c r="J72" s="21"/>
    </x:row>
    <x:row r="73">
      <x:c r="A73" s="21"/>
      <x:c r="B73" s="21"/>
      <x:c r="C73" s="21"/>
      <x:c r="D73" s="21"/>
      <x:c r="E73" s="21"/>
      <x:c r="F73" s="21"/>
      <x:c r="G73" s="21"/>
      <x:c r="H73" s="21"/>
      <x:c r="I73" s="21"/>
      <x:c r="J73" s="21"/>
    </x:row>
    <x:row r="74">
      <x:c r="A74" s="21"/>
      <x:c r="B74" s="21"/>
      <x:c r="C74" s="21"/>
      <x:c r="D74" s="21"/>
      <x:c r="E74" s="21"/>
      <x:c r="F74" s="21"/>
      <x:c r="G74" s="21"/>
      <x:c r="H74" s="21"/>
      <x:c r="I74" s="21"/>
      <x:c r="J74" s="21"/>
    </x:row>
    <x:row r="75">
      <x:c r="A75" s="21"/>
      <x:c r="B75" s="21"/>
      <x:c r="C75" s="21"/>
      <x:c r="D75" s="21"/>
      <x:c r="E75" s="21"/>
      <x:c r="F75" s="21"/>
      <x:c r="G75" s="21"/>
      <x:c r="H75" s="21"/>
      <x:c r="I75" s="21"/>
      <x:c r="J75" s="21"/>
    </x:row>
    <x:row r="76">
      <x:c r="A76" s="21"/>
      <x:c r="B76" s="21"/>
      <x:c r="C76" s="21"/>
      <x:c r="D76" s="21"/>
      <x:c r="E76" s="21"/>
      <x:c r="F76" s="21"/>
      <x:c r="G76" s="21"/>
      <x:c r="H76" s="21"/>
      <x:c r="I76" s="21"/>
      <x:c r="J76" s="21"/>
    </x:row>
    <x:row r="77">
      <x:c r="A77" s="21"/>
      <x:c r="B77" s="21"/>
      <x:c r="C77" s="21"/>
      <x:c r="D77" s="21"/>
      <x:c r="E77" s="21"/>
      <x:c r="F77" s="21"/>
      <x:c r="G77" s="21"/>
      <x:c r="H77" s="21"/>
      <x:c r="I77" s="21"/>
      <x:c r="J77" s="21"/>
    </x:row>
    <x:row r="78">
      <x:c r="A78" s="21"/>
      <x:c r="B78" s="21"/>
      <x:c r="C78" s="21"/>
      <x:c r="D78" s="21"/>
      <x:c r="E78" s="21"/>
      <x:c r="F78" s="21"/>
      <x:c r="G78" s="21"/>
      <x:c r="H78" s="21"/>
      <x:c r="I78" s="21"/>
      <x:c r="J78" s="21"/>
    </x:row>
    <x:row r="79">
      <x:c r="A79" s="21"/>
      <x:c r="B79" s="21"/>
      <x:c r="C79" s="21"/>
      <x:c r="D79" s="21"/>
      <x:c r="E79" s="21"/>
      <x:c r="F79" s="21"/>
      <x:c r="G79" s="21"/>
      <x:c r="H79" s="21"/>
      <x:c r="I79" s="21"/>
      <x:c r="J79" s="21"/>
    </x:row>
    <x:row r="80">
      <x:c r="A80" s="21"/>
      <x:c r="B80" s="21"/>
      <x:c r="C80" s="21"/>
      <x:c r="D80" s="21"/>
      <x:c r="E80" s="21"/>
      <x:c r="F80" s="21"/>
      <x:c r="G80" s="21"/>
      <x:c r="H80" s="21"/>
      <x:c r="I80" s="21"/>
      <x:c r="J80" s="21"/>
    </x:row>
    <x:row r="81">
      <x:c r="A81" s="21"/>
      <x:c r="B81" s="21"/>
      <x:c r="C81" s="21"/>
      <x:c r="D81" s="21"/>
      <x:c r="E81" s="21"/>
      <x:c r="F81" s="21"/>
      <x:c r="G81" s="21"/>
      <x:c r="H81" s="21"/>
      <x:c r="I81" s="21"/>
      <x:c r="J81" s="21"/>
    </x:row>
    <x:row r="82">
      <x:c r="A82" s="21"/>
      <x:c r="B82" s="21"/>
      <x:c r="C82" s="21"/>
      <x:c r="D82" s="21"/>
      <x:c r="E82" s="21"/>
      <x:c r="F82" s="21"/>
      <x:c r="G82" s="21"/>
      <x:c r="H82" s="21"/>
      <x:c r="I82" s="21"/>
      <x:c r="J82" s="21"/>
    </x:row>
    <x:row r="83">
      <x:c r="A83" s="21"/>
      <x:c r="B83" s="21"/>
      <x:c r="C83" s="21"/>
      <x:c r="D83" s="21"/>
      <x:c r="E83" s="21"/>
      <x:c r="F83" s="21"/>
      <x:c r="G83" s="21"/>
      <x:c r="H83" s="21"/>
      <x:c r="I83" s="21"/>
      <x:c r="J83" s="21"/>
    </x:row>
    <x:row r="84">
      <x:c r="A84" s="21"/>
      <x:c r="B84" s="21"/>
      <x:c r="C84" s="21"/>
      <x:c r="D84" s="21"/>
      <x:c r="E84" s="21"/>
      <x:c r="F84" s="21"/>
      <x:c r="G84" s="21"/>
      <x:c r="H84" s="21"/>
      <x:c r="I84" s="21"/>
      <x:c r="J84" s="21"/>
    </x:row>
    <x:row r="85">
      <x:c r="A85" s="21"/>
      <x:c r="B85" s="21"/>
      <x:c r="C85" s="21"/>
      <x:c r="D85" s="21"/>
      <x:c r="E85" s="21"/>
      <x:c r="F85" s="21"/>
      <x:c r="G85" s="21"/>
      <x:c r="H85" s="21"/>
      <x:c r="I85" s="21"/>
      <x:c r="J85" s="21"/>
    </x:row>
    <x:row r="86">
      <x:c r="A86" s="21"/>
      <x:c r="B86" s="21"/>
      <x:c r="C86" s="21"/>
      <x:c r="D86" s="21"/>
      <x:c r="E86" s="21"/>
      <x:c r="F86" s="21"/>
      <x:c r="G86" s="21"/>
      <x:c r="H86" s="21"/>
      <x:c r="I86" s="21"/>
      <x:c r="J86" s="21"/>
    </x:row>
    <x:row r="87">
      <x:c r="A87" s="21"/>
      <x:c r="B87" s="21"/>
      <x:c r="C87" s="21"/>
      <x:c r="D87" s="21"/>
      <x:c r="E87" s="21"/>
      <x:c r="F87" s="21"/>
      <x:c r="G87" s="21"/>
      <x:c r="H87" s="21"/>
      <x:c r="I87" s="21"/>
      <x:c r="J87" s="21"/>
    </x:row>
    <x:row r="88">
      <x:c r="A88" s="21"/>
      <x:c r="B88" s="21"/>
      <x:c r="C88" s="21"/>
      <x:c r="D88" s="21"/>
      <x:c r="E88" s="21"/>
      <x:c r="F88" s="21"/>
      <x:c r="G88" s="21"/>
      <x:c r="H88" s="21"/>
      <x:c r="I88" s="21"/>
      <x:c r="J88" s="21"/>
    </x:row>
    <x:row r="89">
      <x:c r="A89" s="21"/>
      <x:c r="B89" s="21"/>
      <x:c r="C89" s="21"/>
      <x:c r="D89" s="21"/>
      <x:c r="E89" s="21"/>
      <x:c r="F89" s="21"/>
      <x:c r="G89" s="21"/>
      <x:c r="H89" s="21"/>
      <x:c r="I89" s="21"/>
      <x:c r="J89" s="21"/>
    </x:row>
    <x:row r="90">
      <x:c r="A90" s="21"/>
      <x:c r="B90" s="21"/>
      <x:c r="C90" s="21"/>
      <x:c r="D90" s="21"/>
      <x:c r="E90" s="21"/>
      <x:c r="F90" s="21"/>
      <x:c r="G90" s="21"/>
      <x:c r="H90" s="21"/>
      <x:c r="I90" s="21"/>
      <x:c r="J90" s="21"/>
    </x:row>
    <x:row r="91">
      <x:c r="A91" s="21"/>
      <x:c r="B91" s="21"/>
      <x:c r="C91" s="21"/>
      <x:c r="D91" s="21"/>
      <x:c r="E91" s="21"/>
      <x:c r="F91" s="21"/>
      <x:c r="G91" s="21"/>
      <x:c r="H91" s="21"/>
      <x:c r="I91" s="21"/>
      <x:c r="J91" s="21"/>
    </x:row>
    <x:row r="92">
      <x:c r="A92" s="21"/>
      <x:c r="B92" s="21"/>
      <x:c r="C92" s="21"/>
      <x:c r="D92" s="21"/>
      <x:c r="E92" s="21"/>
      <x:c r="F92" s="21"/>
      <x:c r="G92" s="21"/>
      <x:c r="H92" s="21"/>
      <x:c r="I92" s="21"/>
      <x:c r="J92" s="21"/>
    </x:row>
    <x:row r="93">
      <x:c r="A93" s="21"/>
      <x:c r="B93" s="21"/>
      <x:c r="C93" s="21"/>
      <x:c r="D93" s="21"/>
      <x:c r="E93" s="21"/>
      <x:c r="F93" s="21"/>
      <x:c r="G93" s="21"/>
      <x:c r="H93" s="21"/>
      <x:c r="I93" s="21"/>
      <x:c r="J93" s="21"/>
    </x:row>
    <x:row r="94">
      <x:c r="A94" s="21"/>
      <x:c r="B94" s="21"/>
      <x:c r="C94" s="21"/>
      <x:c r="D94" s="21"/>
      <x:c r="E94" s="21"/>
      <x:c r="F94" s="21"/>
      <x:c r="G94" s="21"/>
      <x:c r="H94" s="21"/>
      <x:c r="I94" s="21"/>
      <x:c r="J94" s="21"/>
    </x:row>
    <x:row r="95">
      <x:c r="A95" s="21"/>
      <x:c r="B95" s="21"/>
      <x:c r="C95" s="21"/>
      <x:c r="D95" s="21"/>
      <x:c r="E95" s="21"/>
      <x:c r="F95" s="21"/>
      <x:c r="G95" s="21"/>
      <x:c r="H95" s="21"/>
      <x:c r="I95" s="21"/>
      <x:c r="J95" s="21"/>
    </x:row>
    <x:row r="96">
      <x:c r="A96" s="21"/>
      <x:c r="B96" s="21"/>
      <x:c r="C96" s="21"/>
      <x:c r="D96" s="21"/>
      <x:c r="E96" s="21"/>
      <x:c r="F96" s="21"/>
      <x:c r="G96" s="21"/>
      <x:c r="H96" s="21"/>
      <x:c r="I96" s="21"/>
      <x:c r="J96" s="21"/>
    </x:row>
    <x:row r="97">
      <x:c r="A97" s="21"/>
      <x:c r="B97" s="21"/>
      <x:c r="C97" s="21"/>
      <x:c r="D97" s="21"/>
      <x:c r="E97" s="21"/>
      <x:c r="F97" s="21"/>
      <x:c r="G97" s="21"/>
      <x:c r="H97" s="21"/>
      <x:c r="I97" s="21"/>
      <x:c r="J97" s="21"/>
    </x:row>
    <x:row r="98">
      <x:c r="A98" s="21"/>
      <x:c r="B98" s="21"/>
      <x:c r="C98" s="21"/>
      <x:c r="D98" s="21"/>
      <x:c r="E98" s="21"/>
      <x:c r="F98" s="21"/>
      <x:c r="G98" s="21"/>
      <x:c r="H98" s="21"/>
      <x:c r="I98" s="21"/>
      <x:c r="J98" s="21"/>
    </x:row>
    <x:row r="99">
      <x:c r="A99" s="21"/>
      <x:c r="B99" s="21"/>
      <x:c r="C99" s="21"/>
      <x:c r="D99" s="21"/>
      <x:c r="E99" s="21"/>
      <x:c r="F99" s="21"/>
      <x:c r="G99" s="21"/>
      <x:c r="H99" s="21"/>
      <x:c r="I99" s="21"/>
      <x:c r="J99" s="21"/>
    </x:row>
    <x:row r="100">
      <x:c r="A100" s="21"/>
      <x:c r="B100" s="21"/>
      <x:c r="C100" s="21"/>
      <x:c r="D100" s="21"/>
      <x:c r="E100" s="21"/>
      <x:c r="F100" s="21"/>
      <x:c r="G100" s="21"/>
      <x:c r="H100" s="21"/>
      <x:c r="I100" s="21"/>
      <x:c r="J100" s="21"/>
    </x:row>
    <x:row r="101">
      <x:c r="A101" s="21"/>
      <x:c r="B101" s="21"/>
      <x:c r="C101" s="21"/>
      <x:c r="D101" s="21"/>
      <x:c r="E101" s="21"/>
      <x:c r="F101" s="21"/>
      <x:c r="G101" s="21"/>
      <x:c r="H101" s="21"/>
      <x:c r="I101" s="21"/>
      <x:c r="J101" s="21"/>
    </x:row>
    <x:row r="102">
      <x:c r="A102" s="21"/>
      <x:c r="B102" s="21"/>
      <x:c r="C102" s="21"/>
      <x:c r="D102" s="21"/>
      <x:c r="E102" s="21"/>
      <x:c r="F102" s="21"/>
      <x:c r="G102" s="21"/>
      <x:c r="H102" s="21"/>
      <x:c r="I102" s="21"/>
      <x:c r="J102" s="21"/>
    </x:row>
    <x:row r="103">
      <x:c r="A103" s="21"/>
      <x:c r="B103" s="21"/>
      <x:c r="C103" s="21"/>
      <x:c r="D103" s="21"/>
      <x:c r="E103" s="21"/>
      <x:c r="F103" s="21"/>
      <x:c r="G103" s="21"/>
      <x:c r="H103" s="21"/>
      <x:c r="I103" s="21"/>
      <x:c r="J103" s="21"/>
    </x:row>
    <x:row r="104">
      <x:c r="A104" s="21"/>
      <x:c r="B104" s="21"/>
      <x:c r="C104" s="21"/>
      <x:c r="D104" s="21"/>
      <x:c r="E104" s="21"/>
      <x:c r="F104" s="21"/>
      <x:c r="G104" s="21"/>
      <x:c r="H104" s="21"/>
      <x:c r="I104" s="21"/>
      <x:c r="J104" s="21"/>
    </x:row>
    <x:row r="105">
      <x:c r="A105" s="21"/>
      <x:c r="B105" s="21"/>
      <x:c r="C105" s="21"/>
      <x:c r="D105" s="21"/>
      <x:c r="E105" s="21"/>
      <x:c r="F105" s="21"/>
      <x:c r="G105" s="21"/>
      <x:c r="H105" s="21"/>
      <x:c r="I105" s="21"/>
      <x:c r="J105" s="21"/>
    </x:row>
    <x:row r="106">
      <x:c r="A106" s="21"/>
      <x:c r="B106" s="21"/>
      <x:c r="C106" s="21"/>
      <x:c r="D106" s="21"/>
      <x:c r="E106" s="21"/>
      <x:c r="F106" s="21"/>
      <x:c r="G106" s="21"/>
      <x:c r="H106" s="21"/>
      <x:c r="I106" s="21"/>
      <x:c r="J106" s="21"/>
    </x:row>
    <x:row r="107">
      <x:c r="A107" s="21"/>
      <x:c r="B107" s="21"/>
      <x:c r="C107" s="21"/>
      <x:c r="D107" s="21"/>
      <x:c r="E107" s="21"/>
      <x:c r="F107" s="21"/>
      <x:c r="G107" s="21"/>
      <x:c r="H107" s="21"/>
      <x:c r="I107" s="21"/>
      <x:c r="J107" s="21"/>
    </x:row>
    <x:row r="108">
      <x:c r="A108" s="21"/>
      <x:c r="B108" s="21"/>
      <x:c r="C108" s="21"/>
      <x:c r="D108" s="21"/>
      <x:c r="E108" s="21"/>
      <x:c r="F108" s="21"/>
      <x:c r="G108" s="21"/>
      <x:c r="H108" s="21"/>
      <x:c r="I108" s="21"/>
      <x:c r="J108" s="21"/>
    </x:row>
    <x:row r="109">
      <x:c r="A109" s="21"/>
      <x:c r="B109" s="21"/>
      <x:c r="C109" s="21"/>
      <x:c r="D109" s="21"/>
      <x:c r="E109" s="21"/>
      <x:c r="F109" s="21"/>
      <x:c r="G109" s="21"/>
      <x:c r="H109" s="21"/>
      <x:c r="I109" s="21"/>
      <x:c r="J109" s="21"/>
    </x:row>
    <x:row r="110">
      <x:c r="A110" s="21"/>
      <x:c r="B110" s="21"/>
      <x:c r="C110" s="21"/>
      <x:c r="D110" s="21"/>
      <x:c r="E110" s="21"/>
      <x:c r="F110" s="21"/>
      <x:c r="G110" s="21"/>
      <x:c r="H110" s="21"/>
      <x:c r="I110" s="21"/>
      <x:c r="J110" s="21"/>
    </x:row>
    <x:row r="111">
      <x:c r="A111" s="21"/>
      <x:c r="B111" s="21"/>
      <x:c r="C111" s="21"/>
      <x:c r="D111" s="21"/>
      <x:c r="E111" s="21"/>
      <x:c r="F111" s="21"/>
      <x:c r="G111" s="21"/>
      <x:c r="H111" s="21"/>
      <x:c r="I111" s="21"/>
      <x:c r="J111" s="21"/>
    </x:row>
    <x:row r="112">
      <x:c r="A112" s="21"/>
      <x:c r="B112" s="21"/>
      <x:c r="C112" s="21"/>
      <x:c r="D112" s="21"/>
      <x:c r="E112" s="21"/>
      <x:c r="F112" s="21"/>
      <x:c r="G112" s="21"/>
      <x:c r="H112" s="21"/>
      <x:c r="I112" s="21"/>
      <x:c r="J112" s="21"/>
    </x:row>
    <x:row r="113">
      <x:c r="A113" s="21"/>
      <x:c r="B113" s="21"/>
      <x:c r="C113" s="21"/>
      <x:c r="D113" s="21"/>
      <x:c r="E113" s="21"/>
      <x:c r="F113" s="21"/>
      <x:c r="G113" s="21"/>
      <x:c r="H113" s="21"/>
      <x:c r="I113" s="21"/>
      <x:c r="J113" s="21"/>
    </x:row>
    <x:row r="114">
      <x:c r="A114" s="21"/>
      <x:c r="B114" s="21"/>
      <x:c r="C114" s="21"/>
      <x:c r="D114" s="21"/>
      <x:c r="E114" s="21"/>
      <x:c r="F114" s="21"/>
      <x:c r="G114" s="21"/>
      <x:c r="H114" s="21"/>
      <x:c r="I114" s="21"/>
      <x:c r="J114" s="21"/>
    </x:row>
    <x:row r="115">
      <x:c r="A115" s="21"/>
      <x:c r="B115" s="21"/>
      <x:c r="C115" s="21"/>
      <x:c r="D115" s="21"/>
      <x:c r="E115" s="21"/>
      <x:c r="F115" s="21"/>
      <x:c r="G115" s="21"/>
      <x:c r="H115" s="21"/>
      <x:c r="I115" s="21"/>
      <x:c r="J115" s="21"/>
    </x:row>
    <x:row r="116">
      <x:c r="A116" s="21"/>
      <x:c r="B116" s="21"/>
      <x:c r="C116" s="21"/>
      <x:c r="D116" s="21"/>
      <x:c r="E116" s="21"/>
      <x:c r="F116" s="21"/>
      <x:c r="G116" s="21"/>
      <x:c r="H116" s="21"/>
      <x:c r="I116" s="21"/>
      <x:c r="J116" s="21"/>
    </x:row>
    <x:row r="117">
      <x:c r="A117" s="21"/>
      <x:c r="B117" s="21"/>
      <x:c r="C117" s="21"/>
      <x:c r="D117" s="21"/>
      <x:c r="E117" s="21"/>
      <x:c r="F117" s="21"/>
      <x:c r="G117" s="21"/>
      <x:c r="H117" s="21"/>
      <x:c r="I117" s="21"/>
      <x:c r="J117" s="21"/>
    </x:row>
    <x:row r="118">
      <x:c r="A118" s="21"/>
      <x:c r="B118" s="21"/>
      <x:c r="C118" s="21"/>
      <x:c r="D118" s="21"/>
      <x:c r="E118" s="21"/>
      <x:c r="F118" s="21"/>
      <x:c r="G118" s="21"/>
      <x:c r="H118" s="21"/>
      <x:c r="I118" s="21"/>
      <x:c r="J118" s="21"/>
    </x:row>
    <x:row r="119">
      <x:c r="A119" s="21"/>
      <x:c r="B119" s="21"/>
      <x:c r="C119" s="21"/>
      <x:c r="D119" s="21"/>
      <x:c r="E119" s="21"/>
      <x:c r="F119" s="21"/>
      <x:c r="G119" s="21"/>
      <x:c r="H119" s="21"/>
      <x:c r="I119" s="21"/>
      <x:c r="J119" s="21"/>
    </x:row>
    <x:row r="120">
      <x:c r="A120" s="21"/>
      <x:c r="B120" s="21"/>
      <x:c r="C120" s="21"/>
      <x:c r="D120" s="21"/>
      <x:c r="E120" s="21"/>
      <x:c r="F120" s="21"/>
      <x:c r="G120" s="21"/>
      <x:c r="H120" s="21"/>
      <x:c r="I120" s="21"/>
      <x:c r="J120" s="21"/>
    </x:row>
    <x:row r="121">
      <x:c r="A121" s="21"/>
      <x:c r="B121" s="21"/>
      <x:c r="C121" s="21"/>
      <x:c r="D121" s="21"/>
      <x:c r="E121" s="21"/>
      <x:c r="F121" s="21"/>
      <x:c r="G121" s="21"/>
      <x:c r="H121" s="21"/>
      <x:c r="I121" s="21"/>
      <x:c r="J121" s="21"/>
    </x:row>
    <x:row r="122">
      <x:c r="A122" s="21"/>
      <x:c r="B122" s="21"/>
      <x:c r="C122" s="21"/>
      <x:c r="D122" s="21"/>
      <x:c r="E122" s="21"/>
      <x:c r="F122" s="21"/>
      <x:c r="G122" s="21"/>
      <x:c r="H122" s="21"/>
      <x:c r="I122" s="21"/>
      <x:c r="J122" s="21"/>
    </x:row>
    <x:row r="123">
      <x:c r="A123" s="21"/>
      <x:c r="B123" s="21"/>
      <x:c r="C123" s="21"/>
      <x:c r="D123" s="21"/>
      <x:c r="E123" s="21"/>
      <x:c r="F123" s="21"/>
      <x:c r="G123" s="21"/>
      <x:c r="H123" s="21"/>
      <x:c r="I123" s="21"/>
      <x:c r="J123" s="21"/>
    </x:row>
    <x:row r="124">
      <x:c r="A124" s="21"/>
      <x:c r="B124" s="21"/>
      <x:c r="C124" s="21"/>
      <x:c r="D124" s="21"/>
      <x:c r="E124" s="21"/>
      <x:c r="F124" s="21"/>
      <x:c r="G124" s="21"/>
      <x:c r="H124" s="21"/>
      <x:c r="I124" s="21"/>
      <x:c r="J124" s="21"/>
    </x:row>
    <x:row r="125">
      <x:c r="A125" s="21"/>
      <x:c r="B125" s="21"/>
      <x:c r="C125" s="21"/>
      <x:c r="D125" s="21"/>
      <x:c r="E125" s="21"/>
      <x:c r="F125" s="21"/>
      <x:c r="G125" s="21"/>
      <x:c r="H125" s="21"/>
      <x:c r="I125" s="21"/>
      <x:c r="J125" s="21"/>
    </x:row>
    <x:row r="126">
      <x:c r="A126" s="21"/>
      <x:c r="B126" s="21"/>
      <x:c r="C126" s="21"/>
      <x:c r="D126" s="21"/>
      <x:c r="E126" s="21"/>
      <x:c r="F126" s="21"/>
      <x:c r="G126" s="21"/>
      <x:c r="H126" s="21"/>
      <x:c r="I126" s="21"/>
      <x:c r="J126" s="21"/>
    </x:row>
    <x:row r="127">
      <x:c r="A127" s="21"/>
      <x:c r="B127" s="21"/>
      <x:c r="C127" s="21"/>
      <x:c r="D127" s="21"/>
      <x:c r="E127" s="21"/>
      <x:c r="F127" s="21"/>
      <x:c r="G127" s="21"/>
      <x:c r="H127" s="21"/>
      <x:c r="I127" s="21"/>
      <x:c r="J127" s="21"/>
    </x:row>
    <x:row r="128">
      <x:c r="A128" s="21"/>
      <x:c r="B128" s="21"/>
      <x:c r="C128" s="21"/>
      <x:c r="D128" s="21"/>
      <x:c r="E128" s="21"/>
      <x:c r="F128" s="21"/>
      <x:c r="G128" s="21"/>
      <x:c r="H128" s="21"/>
      <x:c r="I128" s="21"/>
      <x:c r="J128" s="21"/>
    </x:row>
    <x:row r="129">
      <x:c r="A129" s="21"/>
      <x:c r="B129" s="21"/>
      <x:c r="C129" s="21"/>
      <x:c r="D129" s="21"/>
      <x:c r="E129" s="21"/>
      <x:c r="F129" s="21"/>
      <x:c r="G129" s="21"/>
      <x:c r="H129" s="21"/>
      <x:c r="I129" s="21"/>
      <x:c r="J129" s="21"/>
    </x:row>
    <x:row r="130">
      <x:c r="A130" s="21"/>
      <x:c r="B130" s="21"/>
      <x:c r="C130" s="21"/>
      <x:c r="D130" s="21"/>
      <x:c r="E130" s="21"/>
      <x:c r="F130" s="21"/>
      <x:c r="G130" s="21"/>
      <x:c r="H130" s="21"/>
      <x:c r="I130" s="21"/>
      <x:c r="J130" s="21"/>
    </x:row>
    <x:row r="131">
      <x:c r="A131" s="21"/>
      <x:c r="B131" s="21"/>
      <x:c r="C131" s="21"/>
      <x:c r="D131" s="21"/>
      <x:c r="E131" s="21"/>
      <x:c r="F131" s="21"/>
      <x:c r="G131" s="21"/>
      <x:c r="H131" s="21"/>
      <x:c r="I131" s="21"/>
      <x:c r="J131" s="21"/>
    </x:row>
    <x:row r="132">
      <x:c r="A132" s="21"/>
      <x:c r="B132" s="21"/>
      <x:c r="C132" s="21"/>
      <x:c r="D132" s="21"/>
      <x:c r="E132" s="21"/>
      <x:c r="F132" s="21"/>
      <x:c r="G132" s="21"/>
      <x:c r="H132" s="21"/>
      <x:c r="I132" s="21"/>
      <x:c r="J132" s="21"/>
    </x:row>
    <x:row r="133">
      <x:c r="A133" s="21"/>
      <x:c r="B133" s="21"/>
      <x:c r="C133" s="21"/>
      <x:c r="D133" s="21"/>
      <x:c r="E133" s="21"/>
      <x:c r="F133" s="21"/>
      <x:c r="G133" s="21"/>
      <x:c r="H133" s="21"/>
      <x:c r="I133" s="21"/>
      <x:c r="J133" s="21"/>
    </x:row>
    <x:row r="134">
      <x:c r="A134" s="21"/>
      <x:c r="B134" s="21"/>
      <x:c r="C134" s="21"/>
      <x:c r="D134" s="21"/>
      <x:c r="E134" s="21"/>
      <x:c r="F134" s="21"/>
      <x:c r="G134" s="21"/>
      <x:c r="H134" s="21"/>
      <x:c r="I134" s="21"/>
      <x:c r="J134" s="21"/>
    </x:row>
    <x:row r="135">
      <x:c r="A135" s="21"/>
      <x:c r="B135" s="21"/>
      <x:c r="C135" s="21"/>
      <x:c r="D135" s="21"/>
      <x:c r="E135" s="21"/>
      <x:c r="F135" s="21"/>
      <x:c r="G135" s="21"/>
      <x:c r="H135" s="21"/>
      <x:c r="I135" s="21"/>
      <x:c r="J135" s="21"/>
    </x:row>
    <x:row r="136">
      <x:c r="A136" s="21"/>
      <x:c r="B136" s="21"/>
      <x:c r="C136" s="21"/>
      <x:c r="D136" s="21"/>
      <x:c r="E136" s="21"/>
      <x:c r="F136" s="21"/>
      <x:c r="G136" s="21"/>
      <x:c r="H136" s="21"/>
      <x:c r="I136" s="21"/>
      <x:c r="J136" s="21"/>
    </x:row>
    <x:row r="137">
      <x:c r="A137" s="21"/>
      <x:c r="B137" s="21"/>
      <x:c r="C137" s="21"/>
      <x:c r="D137" s="21"/>
      <x:c r="E137" s="21"/>
      <x:c r="F137" s="21"/>
      <x:c r="G137" s="21"/>
      <x:c r="H137" s="21"/>
      <x:c r="I137" s="21"/>
      <x:c r="J137" s="21"/>
    </x:row>
    <x:row r="138">
      <x:c r="A138" s="21"/>
      <x:c r="B138" s="21"/>
      <x:c r="C138" s="21"/>
      <x:c r="D138" s="21"/>
      <x:c r="E138" s="21"/>
      <x:c r="F138" s="21"/>
      <x:c r="G138" s="21"/>
      <x:c r="H138" s="21"/>
      <x:c r="I138" s="21"/>
      <x:c r="J138" s="21"/>
    </x:row>
    <x:row r="139">
      <x:c r="A139" s="21"/>
      <x:c r="B139" s="21"/>
      <x:c r="C139" s="21"/>
      <x:c r="D139" s="21"/>
      <x:c r="E139" s="21"/>
      <x:c r="F139" s="21"/>
      <x:c r="G139" s="21"/>
      <x:c r="H139" s="21"/>
      <x:c r="I139" s="21"/>
      <x:c r="J139" s="21"/>
    </x:row>
    <x:row r="140">
      <x:c r="A140" s="21"/>
      <x:c r="B140" s="21"/>
      <x:c r="C140" s="21"/>
      <x:c r="D140" s="21"/>
      <x:c r="E140" s="21"/>
      <x:c r="F140" s="21"/>
      <x:c r="G140" s="21"/>
      <x:c r="H140" s="21"/>
      <x:c r="I140" s="21"/>
      <x:c r="J140" s="21"/>
    </x:row>
    <x:row r="141">
      <x:c r="A141" s="21"/>
      <x:c r="B141" s="21"/>
      <x:c r="C141" s="21"/>
      <x:c r="D141" s="21"/>
      <x:c r="E141" s="21"/>
      <x:c r="F141" s="21"/>
      <x:c r="G141" s="21"/>
      <x:c r="H141" s="21"/>
      <x:c r="I141" s="21"/>
      <x:c r="J141" s="21"/>
    </x:row>
    <x:row r="142">
      <x:c r="A142" s="21"/>
      <x:c r="B142" s="21"/>
      <x:c r="C142" s="21"/>
      <x:c r="D142" s="21"/>
      <x:c r="E142" s="21"/>
      <x:c r="F142" s="21"/>
      <x:c r="G142" s="21"/>
      <x:c r="H142" s="21"/>
      <x:c r="I142" s="21"/>
      <x:c r="J142" s="21"/>
    </x:row>
    <x:row r="143">
      <x:c r="A143" s="21"/>
      <x:c r="B143" s="21"/>
      <x:c r="C143" s="21"/>
      <x:c r="D143" s="21"/>
      <x:c r="E143" s="21"/>
      <x:c r="F143" s="21"/>
      <x:c r="G143" s="21"/>
      <x:c r="H143" s="21"/>
      <x:c r="I143" s="21"/>
      <x:c r="J143" s="21"/>
    </x:row>
    <x:row r="144">
      <x:c r="A144" s="21"/>
      <x:c r="B144" s="21"/>
      <x:c r="C144" s="21"/>
      <x:c r="D144" s="21"/>
      <x:c r="E144" s="21"/>
      <x:c r="F144" s="21"/>
      <x:c r="G144" s="21"/>
      <x:c r="H144" s="21"/>
      <x:c r="I144" s="21"/>
      <x:c r="J144" s="21"/>
    </x:row>
    <x:row r="145">
      <x:c r="A145" s="21"/>
      <x:c r="B145" s="21"/>
      <x:c r="C145" s="21"/>
      <x:c r="D145" s="21"/>
      <x:c r="E145" s="21"/>
      <x:c r="F145" s="21"/>
      <x:c r="G145" s="21"/>
      <x:c r="H145" s="21"/>
      <x:c r="I145" s="21"/>
      <x:c r="J145" s="21"/>
    </x:row>
    <x:row r="146">
      <x:c r="A146" s="21"/>
      <x:c r="B146" s="21"/>
      <x:c r="C146" s="21"/>
      <x:c r="D146" s="21"/>
      <x:c r="E146" s="21"/>
      <x:c r="F146" s="21"/>
      <x:c r="G146" s="21"/>
      <x:c r="H146" s="21"/>
      <x:c r="I146" s="21"/>
      <x:c r="J146" s="21"/>
    </x:row>
    <x:row r="147">
      <x:c r="A147" s="21"/>
      <x:c r="B147" s="21"/>
      <x:c r="C147" s="21"/>
      <x:c r="D147" s="21"/>
      <x:c r="E147" s="21"/>
      <x:c r="F147" s="21"/>
      <x:c r="G147" s="21"/>
      <x:c r="H147" s="21"/>
      <x:c r="I147" s="21"/>
      <x:c r="J147" s="21"/>
    </x:row>
    <x:row r="148">
      <x:c r="A148" s="21"/>
      <x:c r="B148" s="21"/>
      <x:c r="C148" s="21"/>
      <x:c r="D148" s="21"/>
      <x:c r="E148" s="21"/>
      <x:c r="F148" s="21"/>
      <x:c r="G148" s="21"/>
      <x:c r="H148" s="21"/>
      <x:c r="I148" s="21"/>
      <x:c r="J148" s="21"/>
    </x:row>
    <x:row r="149">
      <x:c r="A149" s="21"/>
      <x:c r="B149" s="21"/>
      <x:c r="C149" s="21"/>
      <x:c r="D149" s="21"/>
      <x:c r="E149" s="21"/>
      <x:c r="F149" s="21"/>
      <x:c r="G149" s="21"/>
      <x:c r="H149" s="21"/>
      <x:c r="I149" s="21"/>
      <x:c r="J149" s="21"/>
    </x:row>
    <x:row r="150">
      <x:c r="A150" s="21"/>
      <x:c r="B150" s="21"/>
      <x:c r="C150" s="21"/>
      <x:c r="D150" s="21"/>
      <x:c r="E150" s="21"/>
      <x:c r="F150" s="21"/>
      <x:c r="G150" s="21"/>
      <x:c r="H150" s="21"/>
      <x:c r="I150" s="21"/>
      <x:c r="J150" s="21"/>
    </x:row>
    <x:row r="151">
      <x:c r="A151" s="21"/>
      <x:c r="B151" s="21"/>
      <x:c r="C151" s="21"/>
      <x:c r="D151" s="21"/>
      <x:c r="E151" s="21"/>
      <x:c r="F151" s="21"/>
      <x:c r="G151" s="21"/>
      <x:c r="H151" s="21"/>
      <x:c r="I151" s="21"/>
      <x:c r="J151" s="21"/>
    </x:row>
    <x:row r="152">
      <x:c r="A152" s="21"/>
      <x:c r="B152" s="21"/>
      <x:c r="C152" s="21"/>
      <x:c r="D152" s="21"/>
      <x:c r="E152" s="21"/>
      <x:c r="F152" s="21"/>
      <x:c r="G152" s="21"/>
      <x:c r="H152" s="21"/>
      <x:c r="I152" s="21"/>
      <x:c r="J152" s="21"/>
    </x:row>
    <x:row r="153">
      <x:c r="A153" s="21"/>
      <x:c r="B153" s="21"/>
      <x:c r="C153" s="21"/>
      <x:c r="D153" s="21"/>
      <x:c r="E153" s="21"/>
      <x:c r="F153" s="21"/>
      <x:c r="G153" s="21"/>
      <x:c r="H153" s="21"/>
      <x:c r="I153" s="21"/>
      <x:c r="J153" s="21"/>
    </x:row>
    <x:row r="154">
      <x:c r="A154" s="21"/>
      <x:c r="B154" s="21"/>
      <x:c r="C154" s="21"/>
      <x:c r="D154" s="21"/>
      <x:c r="E154" s="21"/>
      <x:c r="F154" s="21"/>
      <x:c r="G154" s="21"/>
      <x:c r="H154" s="21"/>
      <x:c r="I154" s="21"/>
      <x:c r="J154" s="21"/>
    </x:row>
    <x:row r="155">
      <x:c r="A155" s="21"/>
      <x:c r="B155" s="21"/>
      <x:c r="C155" s="21"/>
      <x:c r="D155" s="21"/>
      <x:c r="E155" s="21"/>
      <x:c r="F155" s="21"/>
      <x:c r="G155" s="21"/>
      <x:c r="H155" s="21"/>
      <x:c r="I155" s="21"/>
      <x:c r="J155" s="21"/>
    </x:row>
    <x:row r="156">
      <x:c r="A156" s="21"/>
      <x:c r="B156" s="21"/>
      <x:c r="C156" s="21"/>
      <x:c r="D156" s="21"/>
      <x:c r="E156" s="21"/>
      <x:c r="F156" s="21"/>
      <x:c r="G156" s="21"/>
      <x:c r="H156" s="21"/>
      <x:c r="I156" s="21"/>
      <x:c r="J156" s="21"/>
    </x:row>
    <x:row r="157">
      <x:c r="A157" s="21"/>
      <x:c r="B157" s="21"/>
      <x:c r="C157" s="21"/>
      <x:c r="D157" s="21"/>
      <x:c r="E157" s="21"/>
      <x:c r="F157" s="21"/>
      <x:c r="G157" s="21"/>
      <x:c r="H157" s="21"/>
      <x:c r="I157" s="21"/>
      <x:c r="J157" s="21"/>
    </x:row>
    <x:row r="158">
      <x:c r="A158" s="21"/>
      <x:c r="B158" s="21"/>
      <x:c r="C158" s="21"/>
      <x:c r="D158" s="21"/>
      <x:c r="E158" s="21"/>
      <x:c r="F158" s="21"/>
      <x:c r="G158" s="21"/>
      <x:c r="H158" s="21"/>
      <x:c r="I158" s="21"/>
      <x:c r="J158" s="21"/>
    </x:row>
    <x:row r="159">
      <x:c r="A159" s="21"/>
      <x:c r="B159" s="21"/>
      <x:c r="C159" s="21"/>
      <x:c r="D159" s="21"/>
      <x:c r="E159" s="21"/>
      <x:c r="F159" s="21"/>
      <x:c r="G159" s="21"/>
      <x:c r="H159" s="21"/>
      <x:c r="I159" s="21"/>
      <x:c r="J159" s="21"/>
    </x:row>
    <x:row r="160">
      <x:c r="A160" s="21"/>
      <x:c r="B160" s="21"/>
      <x:c r="C160" s="21"/>
      <x:c r="D160" s="21"/>
      <x:c r="E160" s="21"/>
      <x:c r="F160" s="21"/>
      <x:c r="G160" s="21"/>
      <x:c r="H160" s="21"/>
      <x:c r="I160" s="21"/>
      <x:c r="J160" s="21"/>
    </x:row>
    <x:row r="161">
      <x:c r="A161" s="21"/>
      <x:c r="B161" s="21"/>
      <x:c r="C161" s="21"/>
      <x:c r="D161" s="21"/>
      <x:c r="E161" s="21"/>
      <x:c r="F161" s="21"/>
      <x:c r="G161" s="21"/>
      <x:c r="H161" s="21"/>
      <x:c r="I161" s="21"/>
      <x:c r="J161" s="21"/>
    </x:row>
    <x:row r="162">
      <x:c r="A162" s="21"/>
      <x:c r="B162" s="21"/>
      <x:c r="C162" s="21"/>
      <x:c r="D162" s="21"/>
      <x:c r="E162" s="21"/>
      <x:c r="F162" s="21"/>
      <x:c r="G162" s="21"/>
      <x:c r="H162" s="21"/>
      <x:c r="I162" s="21"/>
      <x:c r="J162" s="21"/>
    </x:row>
    <x:row r="163">
      <x:c r="A163" s="21"/>
      <x:c r="B163" s="21"/>
      <x:c r="C163" s="21"/>
      <x:c r="D163" s="21"/>
      <x:c r="E163" s="21"/>
      <x:c r="F163" s="21"/>
      <x:c r="G163" s="21"/>
      <x:c r="H163" s="21"/>
      <x:c r="I163" s="21"/>
      <x:c r="J163" s="21"/>
    </x:row>
    <x:row r="164">
      <x:c r="A164" s="21"/>
      <x:c r="B164" s="21"/>
      <x:c r="C164" s="21"/>
      <x:c r="D164" s="21"/>
      <x:c r="E164" s="21"/>
      <x:c r="F164" s="21"/>
      <x:c r="G164" s="21"/>
      <x:c r="H164" s="21"/>
      <x:c r="I164" s="21"/>
      <x:c r="J164" s="21"/>
    </x:row>
    <x:row r="165">
      <x:c r="A165" s="21"/>
      <x:c r="B165" s="21"/>
      <x:c r="C165" s="21"/>
      <x:c r="D165" s="21"/>
      <x:c r="E165" s="21"/>
      <x:c r="F165" s="21"/>
      <x:c r="G165" s="21"/>
      <x:c r="H165" s="21"/>
      <x:c r="I165" s="21"/>
      <x:c r="J165" s="21"/>
    </x:row>
    <x:row r="166">
      <x:c r="A166" s="21"/>
      <x:c r="B166" s="21"/>
      <x:c r="C166" s="21"/>
      <x:c r="D166" s="21"/>
      <x:c r="E166" s="21"/>
      <x:c r="F166" s="21"/>
      <x:c r="G166" s="21"/>
      <x:c r="H166" s="21"/>
      <x:c r="I166" s="21"/>
      <x:c r="J166" s="21"/>
    </x:row>
    <x:row r="167">
      <x:c r="A167" s="21"/>
      <x:c r="B167" s="21"/>
      <x:c r="C167" s="21"/>
      <x:c r="D167" s="21"/>
      <x:c r="E167" s="21"/>
      <x:c r="F167" s="21"/>
      <x:c r="G167" s="21"/>
      <x:c r="H167" s="21"/>
      <x:c r="I167" s="21"/>
      <x:c r="J167" s="21"/>
    </x:row>
    <x:row r="168">
      <x:c r="A168" s="21"/>
      <x:c r="B168" s="21"/>
      <x:c r="C168" s="21"/>
      <x:c r="D168" s="21"/>
      <x:c r="E168" s="21"/>
      <x:c r="F168" s="21"/>
      <x:c r="G168" s="21"/>
      <x:c r="H168" s="21"/>
      <x:c r="I168" s="21"/>
      <x:c r="J168" s="21"/>
    </x:row>
    <x:row r="169">
      <x:c r="A169" s="21"/>
      <x:c r="B169" s="21"/>
      <x:c r="C169" s="21"/>
      <x:c r="D169" s="21"/>
      <x:c r="E169" s="21"/>
      <x:c r="F169" s="21"/>
      <x:c r="G169" s="21"/>
      <x:c r="H169" s="21"/>
      <x:c r="I169" s="21"/>
      <x:c r="J169" s="21"/>
    </x:row>
    <x:row r="170">
      <x:c r="A170" s="21"/>
      <x:c r="B170" s="21"/>
      <x:c r="C170" s="21"/>
      <x:c r="D170" s="21"/>
      <x:c r="E170" s="21"/>
      <x:c r="F170" s="21"/>
      <x:c r="G170" s="21"/>
      <x:c r="H170" s="21"/>
      <x:c r="I170" s="21"/>
      <x:c r="J170" s="21"/>
    </x:row>
    <x:row r="171">
      <x:c r="A171" s="21"/>
      <x:c r="B171" s="21"/>
      <x:c r="C171" s="21"/>
      <x:c r="D171" s="21"/>
      <x:c r="E171" s="21"/>
      <x:c r="F171" s="21"/>
      <x:c r="G171" s="21"/>
      <x:c r="H171" s="21"/>
      <x:c r="I171" s="21"/>
      <x:c r="J171" s="21"/>
    </x:row>
    <x:row r="172">
      <x:c r="A172" s="21"/>
      <x:c r="B172" s="21"/>
      <x:c r="C172" s="21"/>
      <x:c r="D172" s="21"/>
      <x:c r="E172" s="21"/>
      <x:c r="F172" s="21"/>
      <x:c r="G172" s="21"/>
      <x:c r="H172" s="21"/>
      <x:c r="I172" s="21"/>
      <x:c r="J172" s="21"/>
    </x:row>
    <x:row r="173">
      <x:c r="A173" s="21"/>
      <x:c r="B173" s="21"/>
      <x:c r="C173" s="21"/>
      <x:c r="D173" s="21"/>
      <x:c r="E173" s="21"/>
      <x:c r="F173" s="21"/>
      <x:c r="G173" s="21"/>
      <x:c r="H173" s="21"/>
      <x:c r="I173" s="21"/>
      <x:c r="J173" s="21"/>
    </x:row>
    <x:row r="174">
      <x:c r="A174" s="21"/>
      <x:c r="B174" s="21"/>
      <x:c r="C174" s="21"/>
      <x:c r="D174" s="21"/>
      <x:c r="E174" s="21"/>
      <x:c r="F174" s="21"/>
      <x:c r="G174" s="21"/>
      <x:c r="H174" s="21"/>
      <x:c r="I174" s="21"/>
      <x:c r="J174" s="21"/>
    </x:row>
    <x:row r="175">
      <x:c r="A175" s="21"/>
      <x:c r="B175" s="21"/>
      <x:c r="C175" s="21"/>
      <x:c r="D175" s="21"/>
      <x:c r="E175" s="21"/>
      <x:c r="F175" s="21"/>
      <x:c r="G175" s="21"/>
      <x:c r="H175" s="21"/>
      <x:c r="I175" s="21"/>
      <x:c r="J175" s="21"/>
    </x:row>
    <x:row r="176">
      <x:c r="A176" s="21"/>
      <x:c r="B176" s="21"/>
      <x:c r="C176" s="21"/>
      <x:c r="D176" s="21"/>
      <x:c r="E176" s="21"/>
      <x:c r="F176" s="21"/>
      <x:c r="G176" s="21"/>
      <x:c r="H176" s="21"/>
      <x:c r="I176" s="21"/>
      <x:c r="J176" s="21"/>
    </x:row>
    <x:row r="177">
      <x:c r="A177" s="21"/>
      <x:c r="B177" s="21"/>
      <x:c r="C177" s="21"/>
      <x:c r="D177" s="21"/>
      <x:c r="E177" s="21"/>
      <x:c r="F177" s="21"/>
      <x:c r="G177" s="21"/>
      <x:c r="H177" s="21"/>
      <x:c r="I177" s="21"/>
      <x:c r="J177" s="21"/>
    </x:row>
    <x:row r="178">
      <x:c r="A178" s="21"/>
      <x:c r="B178" s="21"/>
      <x:c r="C178" s="21"/>
      <x:c r="D178" s="21"/>
      <x:c r="E178" s="21"/>
      <x:c r="F178" s="21"/>
      <x:c r="G178" s="21"/>
      <x:c r="H178" s="21"/>
      <x:c r="I178" s="21"/>
      <x:c r="J178" s="21"/>
    </x:row>
    <x:row r="179">
      <x:c r="A179" s="21"/>
      <x:c r="B179" s="21"/>
      <x:c r="C179" s="21"/>
      <x:c r="D179" s="21"/>
      <x:c r="E179" s="21"/>
      <x:c r="F179" s="21"/>
      <x:c r="G179" s="21"/>
      <x:c r="H179" s="21"/>
      <x:c r="I179" s="21"/>
      <x:c r="J179" s="21"/>
    </x:row>
    <x:row r="180">
      <x:c r="A180" s="21"/>
      <x:c r="B180" s="21"/>
      <x:c r="C180" s="21"/>
      <x:c r="D180" s="21"/>
      <x:c r="E180" s="21"/>
      <x:c r="F180" s="21"/>
      <x:c r="G180" s="21"/>
      <x:c r="H180" s="21"/>
      <x:c r="I180" s="21"/>
      <x:c r="J180" s="21"/>
    </x:row>
    <x:row r="181">
      <x:c r="A181" s="21"/>
      <x:c r="B181" s="21"/>
      <x:c r="C181" s="21"/>
      <x:c r="D181" s="21"/>
      <x:c r="E181" s="21"/>
      <x:c r="F181" s="21"/>
      <x:c r="G181" s="21"/>
      <x:c r="H181" s="21"/>
      <x:c r="I181" s="21"/>
      <x:c r="J181" s="21"/>
    </x:row>
    <x:row r="182">
      <x:c r="A182" s="21"/>
      <x:c r="B182" s="21"/>
      <x:c r="C182" s="21"/>
      <x:c r="D182" s="21"/>
      <x:c r="E182" s="21"/>
      <x:c r="F182" s="21"/>
      <x:c r="G182" s="21"/>
      <x:c r="H182" s="21"/>
      <x:c r="I182" s="21"/>
      <x:c r="J182" s="21"/>
    </x:row>
    <x:row r="183">
      <x:c r="A183" s="21"/>
      <x:c r="B183" s="21"/>
      <x:c r="C183" s="21"/>
      <x:c r="D183" s="21"/>
      <x:c r="E183" s="21"/>
      <x:c r="F183" s="21"/>
      <x:c r="G183" s="21"/>
      <x:c r="H183" s="21"/>
      <x:c r="I183" s="21"/>
      <x:c r="J183" s="21"/>
    </x:row>
    <x:row r="184">
      <x:c r="A184" s="21"/>
      <x:c r="B184" s="21"/>
      <x:c r="C184" s="21"/>
      <x:c r="D184" s="21"/>
      <x:c r="E184" s="21"/>
      <x:c r="F184" s="21"/>
      <x:c r="G184" s="21"/>
      <x:c r="H184" s="21"/>
      <x:c r="I184" s="21"/>
      <x:c r="J184" s="21"/>
    </x:row>
    <x:row r="185">
      <x:c r="A185" s="21"/>
      <x:c r="B185" s="21"/>
      <x:c r="C185" s="21"/>
      <x:c r="D185" s="21"/>
      <x:c r="E185" s="21"/>
      <x:c r="F185" s="21"/>
      <x:c r="G185" s="21"/>
      <x:c r="H185" s="21"/>
      <x:c r="I185" s="21"/>
      <x:c r="J185" s="21"/>
    </x:row>
    <x:row r="186">
      <x:c r="A186" s="21"/>
      <x:c r="B186" s="21"/>
      <x:c r="C186" s="21"/>
      <x:c r="D186" s="21"/>
      <x:c r="E186" s="21"/>
      <x:c r="F186" s="21"/>
      <x:c r="G186" s="21"/>
      <x:c r="H186" s="21"/>
      <x:c r="I186" s="21"/>
      <x:c r="J186" s="21"/>
    </x:row>
    <x:row r="187">
      <x:c r="A187" s="21"/>
      <x:c r="B187" s="21"/>
      <x:c r="C187" s="21"/>
      <x:c r="D187" s="21"/>
      <x:c r="E187" s="21"/>
      <x:c r="F187" s="21"/>
      <x:c r="G187" s="21"/>
      <x:c r="H187" s="21"/>
      <x:c r="I187" s="21"/>
      <x:c r="J187" s="21"/>
    </x:row>
    <x:row r="188">
      <x:c r="A188" s="21"/>
      <x:c r="B188" s="21"/>
      <x:c r="C188" s="21"/>
      <x:c r="D188" s="21"/>
      <x:c r="E188" s="21"/>
      <x:c r="F188" s="21"/>
      <x:c r="G188" s="21"/>
      <x:c r="H188" s="21"/>
      <x:c r="I188" s="21"/>
      <x:c r="J188" s="21"/>
    </x:row>
    <x:row r="189">
      <x:c r="A189" s="21"/>
      <x:c r="B189" s="21"/>
      <x:c r="C189" s="21"/>
      <x:c r="D189" s="21"/>
      <x:c r="E189" s="21"/>
      <x:c r="F189" s="21"/>
      <x:c r="G189" s="21"/>
      <x:c r="H189" s="21"/>
      <x:c r="I189" s="21"/>
      <x:c r="J189" s="21"/>
    </x:row>
    <x:row r="190">
      <x:c r="A190" s="21"/>
      <x:c r="B190" s="21"/>
      <x:c r="C190" s="21"/>
      <x:c r="D190" s="21"/>
      <x:c r="E190" s="21"/>
      <x:c r="F190" s="21"/>
      <x:c r="G190" s="21"/>
      <x:c r="H190" s="21"/>
      <x:c r="I190" s="21"/>
      <x:c r="J190" s="21"/>
    </x:row>
    <x:row r="191">
      <x:c r="A191" s="21"/>
      <x:c r="B191" s="21"/>
      <x:c r="C191" s="21"/>
      <x:c r="D191" s="21"/>
      <x:c r="E191" s="21"/>
      <x:c r="F191" s="21"/>
      <x:c r="G191" s="21"/>
      <x:c r="H191" s="21"/>
      <x:c r="I191" s="21"/>
      <x:c r="J191" s="21"/>
    </x:row>
    <x:row r="192">
      <x:c r="A192" s="21"/>
      <x:c r="B192" s="21"/>
      <x:c r="C192" s="21"/>
      <x:c r="D192" s="21"/>
      <x:c r="E192" s="21"/>
      <x:c r="F192" s="21"/>
      <x:c r="G192" s="21"/>
      <x:c r="H192" s="21"/>
      <x:c r="I192" s="21"/>
      <x:c r="J192" s="21"/>
    </x:row>
    <x:row r="193">
      <x:c r="A193" s="21"/>
      <x:c r="B193" s="21"/>
      <x:c r="C193" s="21"/>
      <x:c r="D193" s="21"/>
      <x:c r="E193" s="21"/>
      <x:c r="F193" s="21"/>
      <x:c r="G193" s="21"/>
      <x:c r="H193" s="21"/>
      <x:c r="I193" s="21"/>
      <x:c r="J193" s="21"/>
    </x:row>
    <x:row r="194">
      <x:c r="A194" s="21"/>
      <x:c r="B194" s="21"/>
      <x:c r="C194" s="21"/>
      <x:c r="D194" s="21"/>
      <x:c r="E194" s="21"/>
      <x:c r="F194" s="21"/>
      <x:c r="G194" s="21"/>
      <x:c r="H194" s="21"/>
      <x:c r="I194" s="21"/>
      <x:c r="J194" s="21"/>
    </x:row>
    <x:row r="195">
      <x:c r="A195" s="21"/>
      <x:c r="B195" s="21"/>
      <x:c r="C195" s="21"/>
      <x:c r="D195" s="21"/>
      <x:c r="E195" s="21"/>
      <x:c r="F195" s="21"/>
      <x:c r="G195" s="21"/>
      <x:c r="H195" s="21"/>
      <x:c r="I195" s="21"/>
      <x:c r="J195" s="21"/>
    </x:row>
    <x:row r="196">
      <x:c r="A196" s="21"/>
      <x:c r="B196" s="21"/>
      <x:c r="C196" s="21"/>
      <x:c r="D196" s="21"/>
      <x:c r="E196" s="21"/>
      <x:c r="F196" s="21"/>
      <x:c r="G196" s="21"/>
      <x:c r="H196" s="21"/>
      <x:c r="I196" s="21"/>
      <x:c r="J196" s="21"/>
    </x:row>
    <x:row r="197">
      <x:c r="A197" s="21"/>
      <x:c r="B197" s="21"/>
      <x:c r="C197" s="21"/>
      <x:c r="D197" s="21"/>
      <x:c r="E197" s="21"/>
      <x:c r="F197" s="21"/>
      <x:c r="G197" s="21"/>
      <x:c r="H197" s="21"/>
      <x:c r="I197" s="21"/>
      <x:c r="J197" s="21"/>
    </x:row>
    <x:row r="198">
      <x:c r="A198" s="21"/>
      <x:c r="B198" s="21"/>
      <x:c r="C198" s="21"/>
      <x:c r="D198" s="21"/>
      <x:c r="E198" s="21"/>
      <x:c r="F198" s="21"/>
      <x:c r="G198" s="21"/>
      <x:c r="H198" s="21"/>
      <x:c r="I198" s="21"/>
      <x:c r="J198" s="21"/>
    </x:row>
    <x:row r="199">
      <x:c r="A199" s="21"/>
      <x:c r="B199" s="21"/>
      <x:c r="C199" s="21"/>
      <x:c r="D199" s="21"/>
      <x:c r="E199" s="21"/>
      <x:c r="F199" s="21"/>
      <x:c r="G199" s="21"/>
      <x:c r="H199" s="21"/>
      <x:c r="I199" s="21"/>
      <x:c r="J199" s="21"/>
    </x:row>
    <x:row r="200">
      <x:c r="A200" s="21"/>
      <x:c r="B200" s="21"/>
      <x:c r="C200" s="21"/>
      <x:c r="D200" s="21"/>
      <x:c r="E200" s="21"/>
      <x:c r="F200" s="21"/>
      <x:c r="G200" s="21"/>
      <x:c r="H200" s="21"/>
      <x:c r="I200" s="21"/>
      <x:c r="J200" s="21"/>
    </x:row>
    <x:row r="201">
      <x:c r="A201" s="21"/>
      <x:c r="B201" s="21"/>
      <x:c r="C201" s="21"/>
      <x:c r="D201" s="21"/>
      <x:c r="E201" s="21"/>
      <x:c r="F201" s="21"/>
      <x:c r="G201" s="21"/>
      <x:c r="H201" s="21"/>
      <x:c r="I201" s="21"/>
      <x:c r="J201" s="21"/>
    </x:row>
    <x:row r="202">
      <x:c r="A202" s="21"/>
      <x:c r="B202" s="21"/>
      <x:c r="C202" s="21"/>
      <x:c r="D202" s="21"/>
      <x:c r="E202" s="21"/>
      <x:c r="F202" s="21"/>
      <x:c r="G202" s="21"/>
      <x:c r="H202" s="21"/>
      <x:c r="I202" s="21"/>
      <x:c r="J202" s="21"/>
    </x:row>
    <x:row r="203">
      <x:c r="A203" s="21"/>
      <x:c r="B203" s="21"/>
      <x:c r="C203" s="21"/>
      <x:c r="D203" s="21"/>
      <x:c r="E203" s="21"/>
      <x:c r="F203" s="21"/>
      <x:c r="G203" s="21"/>
      <x:c r="H203" s="21"/>
      <x:c r="I203" s="21"/>
      <x:c r="J203" s="21"/>
    </x:row>
    <x:row r="204">
      <x:c r="A204" s="21"/>
      <x:c r="B204" s="21"/>
      <x:c r="C204" s="21"/>
      <x:c r="D204" s="21"/>
      <x:c r="E204" s="21"/>
      <x:c r="F204" s="21"/>
      <x:c r="G204" s="21"/>
      <x:c r="H204" s="21"/>
      <x:c r="I204" s="21"/>
      <x:c r="J204" s="21"/>
    </x:row>
    <x:row r="205">
      <x:c r="A205" s="21"/>
      <x:c r="B205" s="21"/>
      <x:c r="C205" s="21"/>
      <x:c r="D205" s="21"/>
      <x:c r="E205" s="21"/>
      <x:c r="F205" s="21"/>
      <x:c r="G205" s="21"/>
      <x:c r="H205" s="21"/>
      <x:c r="I205" s="21"/>
      <x:c r="J205" s="21"/>
    </x:row>
    <x:row r="206">
      <x:c r="A206" s="21"/>
      <x:c r="B206" s="21"/>
      <x:c r="C206" s="21"/>
      <x:c r="D206" s="21"/>
      <x:c r="E206" s="21"/>
      <x:c r="F206" s="21"/>
      <x:c r="G206" s="21"/>
      <x:c r="H206" s="21"/>
      <x:c r="I206" s="21"/>
      <x:c r="J206" s="21"/>
    </x:row>
    <x:row r="207">
      <x:c r="A207" s="21"/>
      <x:c r="B207" s="21"/>
      <x:c r="C207" s="21"/>
      <x:c r="D207" s="21"/>
      <x:c r="E207" s="21"/>
      <x:c r="F207" s="21"/>
      <x:c r="G207" s="21"/>
      <x:c r="H207" s="21"/>
      <x:c r="I207" s="21"/>
      <x:c r="J207" s="21"/>
    </x:row>
    <x:row r="208">
      <x:c r="A208" s="21"/>
      <x:c r="B208" s="21"/>
      <x:c r="C208" s="21"/>
      <x:c r="D208" s="21"/>
      <x:c r="E208" s="21"/>
      <x:c r="F208" s="21"/>
      <x:c r="G208" s="21"/>
      <x:c r="H208" s="21"/>
      <x:c r="I208" s="21"/>
      <x:c r="J208" s="21"/>
    </x:row>
    <x:row r="209">
      <x:c r="A209" s="21"/>
      <x:c r="B209" s="21"/>
      <x:c r="C209" s="21"/>
      <x:c r="D209" s="21"/>
      <x:c r="E209" s="21"/>
      <x:c r="F209" s="21"/>
      <x:c r="G209" s="21"/>
      <x:c r="H209" s="21"/>
      <x:c r="I209" s="21"/>
      <x:c r="J209" s="21"/>
    </x:row>
    <x:row r="210">
      <x:c r="A210" s="21"/>
      <x:c r="B210" s="21"/>
      <x:c r="C210" s="21"/>
      <x:c r="D210" s="21"/>
      <x:c r="E210" s="21"/>
      <x:c r="F210" s="21"/>
      <x:c r="G210" s="21"/>
      <x:c r="H210" s="21"/>
      <x:c r="I210" s="21"/>
      <x:c r="J210" s="21"/>
    </x:row>
    <x:row r="211">
      <x:c r="A211" s="21"/>
      <x:c r="B211" s="21"/>
      <x:c r="C211" s="21"/>
      <x:c r="D211" s="21"/>
      <x:c r="E211" s="21"/>
      <x:c r="F211" s="21"/>
      <x:c r="G211" s="21"/>
      <x:c r="H211" s="21"/>
      <x:c r="I211" s="21"/>
      <x:c r="J211" s="21"/>
    </x:row>
    <x:row r="212">
      <x:c r="A212" s="21"/>
      <x:c r="B212" s="21"/>
      <x:c r="C212" s="21"/>
      <x:c r="D212" s="21"/>
      <x:c r="E212" s="21"/>
      <x:c r="F212" s="21"/>
      <x:c r="G212" s="21"/>
      <x:c r="H212" s="21"/>
      <x:c r="I212" s="21"/>
      <x:c r="J212" s="21"/>
    </x:row>
    <x:row r="213">
      <x:c r="A213" s="21"/>
      <x:c r="B213" s="21"/>
      <x:c r="C213" s="21"/>
      <x:c r="D213" s="21"/>
      <x:c r="E213" s="21"/>
      <x:c r="F213" s="21"/>
      <x:c r="G213" s="21"/>
      <x:c r="H213" s="21"/>
      <x:c r="I213" s="21"/>
      <x:c r="J213" s="21"/>
    </x:row>
    <x:row r="214">
      <x:c r="A214" s="21"/>
      <x:c r="B214" s="21"/>
      <x:c r="C214" s="21"/>
      <x:c r="D214" s="21"/>
      <x:c r="E214" s="21"/>
      <x:c r="F214" s="21"/>
      <x:c r="G214" s="21"/>
      <x:c r="H214" s="21"/>
      <x:c r="I214" s="21"/>
      <x:c r="J214" s="21"/>
    </x:row>
    <x:row r="215">
      <x:c r="A215" s="21"/>
      <x:c r="B215" s="21"/>
      <x:c r="C215" s="21"/>
      <x:c r="D215" s="21"/>
      <x:c r="E215" s="21"/>
      <x:c r="F215" s="21"/>
      <x:c r="G215" s="21"/>
      <x:c r="H215" s="21"/>
      <x:c r="I215" s="21"/>
      <x:c r="J215" s="21"/>
    </x:row>
    <x:row r="216">
      <x:c r="A216" s="21"/>
      <x:c r="B216" s="21"/>
      <x:c r="C216" s="21"/>
      <x:c r="D216" s="21"/>
      <x:c r="E216" s="21"/>
      <x:c r="F216" s="21"/>
      <x:c r="G216" s="21"/>
      <x:c r="H216" s="21"/>
      <x:c r="I216" s="21"/>
      <x:c r="J216" s="21"/>
    </x:row>
    <x:row r="217">
      <x:c r="A217" s="21"/>
      <x:c r="B217" s="21"/>
      <x:c r="C217" s="21"/>
      <x:c r="D217" s="21"/>
      <x:c r="E217" s="21"/>
      <x:c r="F217" s="21"/>
      <x:c r="G217" s="21"/>
      <x:c r="H217" s="21"/>
      <x:c r="I217" s="21"/>
      <x:c r="J217" s="21"/>
    </x:row>
    <x:row r="218">
      <x:c r="A218" s="21"/>
      <x:c r="B218" s="21"/>
      <x:c r="C218" s="21"/>
      <x:c r="D218" s="21"/>
      <x:c r="E218" s="21"/>
      <x:c r="F218" s="21"/>
      <x:c r="G218" s="21"/>
      <x:c r="H218" s="21"/>
      <x:c r="I218" s="21"/>
      <x:c r="J218" s="21"/>
    </x:row>
    <x:row r="219">
      <x:c r="A219" s="21"/>
      <x:c r="B219" s="21"/>
      <x:c r="C219" s="21"/>
      <x:c r="D219" s="21"/>
      <x:c r="E219" s="21"/>
      <x:c r="F219" s="21"/>
      <x:c r="G219" s="21"/>
      <x:c r="H219" s="21"/>
      <x:c r="I219" s="21"/>
      <x:c r="J219" s="21"/>
    </x:row>
    <x:row r="220">
      <x:c r="A220" s="21"/>
      <x:c r="B220" s="21"/>
      <x:c r="C220" s="21"/>
      <x:c r="D220" s="21"/>
      <x:c r="E220" s="21"/>
      <x:c r="F220" s="21"/>
      <x:c r="G220" s="21"/>
      <x:c r="H220" s="21"/>
      <x:c r="I220" s="21"/>
      <x:c r="J220" s="21"/>
    </x:row>
    <x:row r="221">
      <x:c r="A221" s="21"/>
      <x:c r="B221" s="21"/>
      <x:c r="C221" s="21"/>
      <x:c r="D221" s="21"/>
      <x:c r="E221" s="21"/>
      <x:c r="F221" s="21"/>
      <x:c r="G221" s="21"/>
      <x:c r="H221" s="21"/>
      <x:c r="I221" s="21"/>
      <x:c r="J221" s="21"/>
    </x:row>
    <x:row r="222">
      <x:c r="A222" s="21"/>
      <x:c r="B222" s="21"/>
      <x:c r="C222" s="21"/>
      <x:c r="D222" s="21"/>
      <x:c r="E222" s="21"/>
      <x:c r="F222" s="21"/>
      <x:c r="G222" s="21"/>
      <x:c r="H222" s="21"/>
      <x:c r="I222" s="21"/>
      <x:c r="J222" s="21"/>
    </x:row>
    <x:row r="223">
      <x:c r="A223" s="21"/>
      <x:c r="B223" s="21"/>
      <x:c r="C223" s="21"/>
      <x:c r="D223" s="21"/>
      <x:c r="E223" s="21"/>
      <x:c r="F223" s="21"/>
      <x:c r="G223" s="21"/>
      <x:c r="H223" s="21"/>
      <x:c r="I223" s="21"/>
      <x:c r="J223" s="21"/>
    </x:row>
    <x:row r="224">
      <x:c r="A224" s="21"/>
      <x:c r="B224" s="21"/>
      <x:c r="C224" s="21"/>
      <x:c r="D224" s="21"/>
      <x:c r="E224" s="21"/>
      <x:c r="F224" s="21"/>
      <x:c r="G224" s="21"/>
      <x:c r="H224" s="21"/>
      <x:c r="I224" s="21"/>
      <x:c r="J224" s="21"/>
    </x:row>
    <x:row r="225">
      <x:c r="A225" s="21"/>
      <x:c r="B225" s="21"/>
      <x:c r="C225" s="21"/>
      <x:c r="D225" s="21"/>
      <x:c r="E225" s="21"/>
      <x:c r="F225" s="21"/>
      <x:c r="G225" s="21"/>
      <x:c r="H225" s="21"/>
      <x:c r="I225" s="21"/>
      <x:c r="J225" s="21"/>
    </x:row>
    <x:row r="226">
      <x:c r="A226" s="21"/>
      <x:c r="B226" s="21"/>
      <x:c r="C226" s="21"/>
      <x:c r="D226" s="21"/>
      <x:c r="E226" s="21"/>
      <x:c r="F226" s="21"/>
      <x:c r="G226" s="21"/>
      <x:c r="H226" s="21"/>
      <x:c r="I226" s="21"/>
      <x:c r="J226" s="21"/>
    </x:row>
    <x:row r="227">
      <x:c r="A227" s="21"/>
      <x:c r="B227" s="21"/>
      <x:c r="C227" s="21"/>
      <x:c r="D227" s="21"/>
      <x:c r="E227" s="21"/>
      <x:c r="F227" s="21"/>
      <x:c r="G227" s="21"/>
      <x:c r="H227" s="21"/>
      <x:c r="I227" s="21"/>
      <x:c r="J227" s="21"/>
    </x:row>
    <x:row r="228">
      <x:c r="A228" s="21"/>
      <x:c r="B228" s="21"/>
      <x:c r="C228" s="21"/>
      <x:c r="D228" s="21"/>
      <x:c r="E228" s="21"/>
      <x:c r="F228" s="21"/>
      <x:c r="G228" s="21"/>
      <x:c r="H228" s="21"/>
      <x:c r="I228" s="21"/>
      <x:c r="J228" s="21"/>
    </x:row>
    <x:row r="229">
      <x:c r="A229" s="21"/>
      <x:c r="B229" s="21"/>
      <x:c r="C229" s="21"/>
      <x:c r="D229" s="21"/>
      <x:c r="E229" s="21"/>
      <x:c r="F229" s="21"/>
      <x:c r="G229" s="21"/>
      <x:c r="H229" s="21"/>
      <x:c r="I229" s="21"/>
      <x:c r="J229" s="21"/>
    </x:row>
    <x:row r="230">
      <x:c r="A230" s="21"/>
      <x:c r="B230" s="21"/>
      <x:c r="C230" s="21"/>
      <x:c r="D230" s="21"/>
      <x:c r="E230" s="21"/>
      <x:c r="F230" s="21"/>
      <x:c r="G230" s="21"/>
      <x:c r="H230" s="21"/>
      <x:c r="I230" s="21"/>
      <x:c r="J230" s="21"/>
    </x:row>
    <x:row r="231">
      <x:c r="A231" s="21"/>
      <x:c r="B231" s="21"/>
      <x:c r="C231" s="21"/>
      <x:c r="D231" s="21"/>
      <x:c r="E231" s="21"/>
      <x:c r="F231" s="21"/>
      <x:c r="G231" s="21"/>
      <x:c r="H231" s="21"/>
      <x:c r="I231" s="21"/>
      <x:c r="J231" s="21"/>
    </x:row>
    <x:row r="232">
      <x:c r="A232" s="21"/>
      <x:c r="B232" s="21"/>
      <x:c r="C232" s="21"/>
      <x:c r="D232" s="21"/>
      <x:c r="E232" s="21"/>
      <x:c r="F232" s="21"/>
      <x:c r="G232" s="21"/>
      <x:c r="H232" s="21"/>
      <x:c r="I232" s="21"/>
      <x:c r="J232" s="21"/>
    </x:row>
    <x:row r="233">
      <x:c r="A233" s="21"/>
      <x:c r="B233" s="21"/>
      <x:c r="C233" s="21"/>
      <x:c r="D233" s="21"/>
      <x:c r="E233" s="21"/>
      <x:c r="F233" s="21"/>
      <x:c r="G233" s="21"/>
      <x:c r="H233" s="21"/>
      <x:c r="I233" s="21"/>
      <x:c r="J233" s="21"/>
    </x:row>
    <x:row r="234">
      <x:c r="A234" s="21"/>
      <x:c r="B234" s="21"/>
      <x:c r="C234" s="21"/>
      <x:c r="D234" s="21"/>
      <x:c r="E234" s="21"/>
      <x:c r="F234" s="21"/>
      <x:c r="G234" s="21"/>
      <x:c r="H234" s="21"/>
      <x:c r="I234" s="21"/>
      <x:c r="J234" s="21"/>
    </x:row>
    <x:row r="235">
      <x:c r="A235" s="21"/>
      <x:c r="B235" s="21"/>
      <x:c r="C235" s="21"/>
      <x:c r="D235" s="21"/>
      <x:c r="E235" s="21"/>
      <x:c r="F235" s="21"/>
      <x:c r="G235" s="21"/>
      <x:c r="H235" s="21"/>
      <x:c r="I235" s="21"/>
      <x:c r="J235" s="21"/>
    </x:row>
    <x:row r="236">
      <x:c r="A236" s="21"/>
      <x:c r="B236" s="21"/>
      <x:c r="C236" s="21"/>
      <x:c r="D236" s="21"/>
      <x:c r="E236" s="21"/>
      <x:c r="F236" s="21"/>
      <x:c r="G236" s="21"/>
      <x:c r="H236" s="21"/>
      <x:c r="I236" s="21"/>
      <x:c r="J236" s="21"/>
    </x:row>
    <x:row r="237">
      <x:c r="A237" s="21"/>
      <x:c r="B237" s="21"/>
      <x:c r="C237" s="21"/>
      <x:c r="D237" s="21"/>
      <x:c r="E237" s="21"/>
      <x:c r="F237" s="21"/>
      <x:c r="G237" s="21"/>
      <x:c r="H237" s="21"/>
      <x:c r="I237" s="21"/>
      <x:c r="J237" s="21"/>
    </x:row>
    <x:row r="238">
      <x:c r="A238" s="21"/>
      <x:c r="B238" s="21"/>
      <x:c r="C238" s="21"/>
      <x:c r="D238" s="21"/>
      <x:c r="E238" s="21"/>
      <x:c r="F238" s="21"/>
      <x:c r="G238" s="21"/>
      <x:c r="H238" s="21"/>
      <x:c r="I238" s="21"/>
      <x:c r="J238" s="21"/>
    </x:row>
    <x:row r="239">
      <x:c r="A239" s="21"/>
      <x:c r="B239" s="21"/>
      <x:c r="C239" s="21"/>
      <x:c r="D239" s="21"/>
      <x:c r="E239" s="21"/>
      <x:c r="F239" s="21"/>
      <x:c r="G239" s="21"/>
      <x:c r="H239" s="21"/>
      <x:c r="I239" s="21"/>
      <x:c r="J239" s="21"/>
    </x:row>
    <x:row r="240">
      <x:c r="A240" s="21"/>
      <x:c r="B240" s="21"/>
      <x:c r="C240" s="21"/>
      <x:c r="D240" s="21"/>
      <x:c r="E240" s="21"/>
      <x:c r="F240" s="21"/>
      <x:c r="G240" s="21"/>
      <x:c r="H240" s="21"/>
      <x:c r="I240" s="21"/>
      <x:c r="J240" s="21"/>
    </x:row>
    <x:row r="241">
      <x:c r="A241" s="21"/>
      <x:c r="B241" s="21"/>
      <x:c r="C241" s="21"/>
      <x:c r="D241" s="21"/>
      <x:c r="E241" s="21"/>
      <x:c r="F241" s="21"/>
      <x:c r="G241" s="21"/>
      <x:c r="H241" s="21"/>
      <x:c r="I241" s="21"/>
      <x:c r="J241" s="21"/>
    </x:row>
    <x:row r="242">
      <x:c r="A242" s="21"/>
      <x:c r="B242" s="21"/>
      <x:c r="C242" s="21"/>
      <x:c r="D242" s="21"/>
      <x:c r="E242" s="21"/>
      <x:c r="F242" s="21"/>
      <x:c r="G242" s="21"/>
      <x:c r="H242" s="21"/>
      <x:c r="I242" s="21"/>
      <x:c r="J242" s="21"/>
    </x:row>
    <x:row r="243">
      <x:c r="A243" s="21"/>
      <x:c r="B243" s="21"/>
      <x:c r="C243" s="21"/>
      <x:c r="D243" s="21"/>
      <x:c r="E243" s="21"/>
      <x:c r="F243" s="21"/>
      <x:c r="G243" s="21"/>
      <x:c r="H243" s="21"/>
      <x:c r="I243" s="21"/>
      <x:c r="J243" s="21"/>
    </x:row>
    <x:row r="244">
      <x:c r="A244" s="21"/>
      <x:c r="B244" s="21"/>
      <x:c r="C244" s="21"/>
      <x:c r="D244" s="21"/>
      <x:c r="E244" s="21"/>
      <x:c r="F244" s="21"/>
      <x:c r="G244" s="21"/>
      <x:c r="H244" s="21"/>
      <x:c r="I244" s="21"/>
      <x:c r="J244" s="21"/>
    </x:row>
    <x:row r="245">
      <x:c r="A245" s="21"/>
      <x:c r="B245" s="21"/>
      <x:c r="C245" s="21"/>
      <x:c r="D245" s="21"/>
      <x:c r="E245" s="21"/>
      <x:c r="F245" s="21"/>
      <x:c r="G245" s="21"/>
      <x:c r="H245" s="21"/>
      <x:c r="I245" s="21"/>
      <x:c r="J245" s="21"/>
    </x:row>
    <x:row r="246">
      <x:c r="A246" s="21"/>
      <x:c r="B246" s="21"/>
      <x:c r="C246" s="21"/>
      <x:c r="D246" s="21"/>
      <x:c r="E246" s="21"/>
      <x:c r="F246" s="21"/>
      <x:c r="G246" s="21"/>
      <x:c r="H246" s="21"/>
      <x:c r="I246" s="21"/>
      <x:c r="J246" s="21"/>
    </x:row>
    <x:row r="247">
      <x:c r="A247" s="21"/>
      <x:c r="B247" s="21"/>
      <x:c r="C247" s="21"/>
      <x:c r="D247" s="21"/>
      <x:c r="E247" s="21"/>
      <x:c r="F247" s="21"/>
      <x:c r="G247" s="21"/>
      <x:c r="H247" s="21"/>
      <x:c r="I247" s="21"/>
      <x:c r="J247" s="21"/>
    </x:row>
    <x:row r="248">
      <x:c r="A248" s="21"/>
      <x:c r="B248" s="21"/>
      <x:c r="C248" s="21"/>
      <x:c r="D248" s="21"/>
      <x:c r="E248" s="21"/>
      <x:c r="F248" s="21"/>
      <x:c r="G248" s="21"/>
      <x:c r="H248" s="21"/>
      <x:c r="I248" s="21"/>
      <x:c r="J248" s="21"/>
    </x:row>
    <x:row r="249">
      <x:c r="A249" s="21"/>
      <x:c r="B249" s="21"/>
      <x:c r="C249" s="21"/>
      <x:c r="D249" s="21"/>
      <x:c r="E249" s="21"/>
      <x:c r="F249" s="21"/>
      <x:c r="G249" s="21"/>
      <x:c r="H249" s="21"/>
      <x:c r="I249" s="21"/>
      <x:c r="J249" s="21"/>
    </x:row>
    <x:row r="250">
      <x:c r="A250" s="21"/>
      <x:c r="B250" s="21"/>
      <x:c r="C250" s="21"/>
      <x:c r="D250" s="21"/>
      <x:c r="E250" s="21"/>
      <x:c r="F250" s="21"/>
      <x:c r="G250" s="21"/>
      <x:c r="H250" s="21"/>
      <x:c r="I250" s="21"/>
      <x:c r="J250" s="21"/>
    </x:row>
    <x:row r="251">
      <x:c r="A251" s="21"/>
      <x:c r="B251" s="21"/>
      <x:c r="C251" s="21"/>
      <x:c r="D251" s="21"/>
      <x:c r="E251" s="21"/>
      <x:c r="F251" s="21"/>
      <x:c r="G251" s="21"/>
      <x:c r="H251" s="21"/>
      <x:c r="I251" s="21"/>
      <x:c r="J251" s="21"/>
    </x:row>
    <x:row r="252">
      <x:c r="A252" s="21"/>
      <x:c r="B252" s="21"/>
      <x:c r="C252" s="21"/>
      <x:c r="D252" s="21"/>
      <x:c r="E252" s="21"/>
      <x:c r="F252" s="21"/>
      <x:c r="G252" s="21"/>
      <x:c r="H252" s="21"/>
      <x:c r="I252" s="21"/>
      <x:c r="J252" s="21"/>
    </x:row>
    <x:row r="253">
      <x:c r="A253" s="21"/>
      <x:c r="B253" s="21"/>
      <x:c r="C253" s="21"/>
      <x:c r="D253" s="21"/>
      <x:c r="E253" s="21"/>
      <x:c r="F253" s="21"/>
      <x:c r="G253" s="21"/>
      <x:c r="H253" s="21"/>
      <x:c r="I253" s="21"/>
      <x:c r="J253" s="21"/>
    </x:row>
    <x:row r="254">
      <x:c r="A254" s="21"/>
      <x:c r="B254" s="21"/>
      <x:c r="C254" s="21"/>
      <x:c r="D254" s="21"/>
      <x:c r="E254" s="21"/>
      <x:c r="F254" s="21"/>
      <x:c r="G254" s="21"/>
      <x:c r="H254" s="21"/>
      <x:c r="I254" s="21"/>
      <x:c r="J254" s="21"/>
    </x:row>
    <x:row r="255">
      <x:c r="A255" s="21"/>
      <x:c r="B255" s="21"/>
      <x:c r="C255" s="21"/>
      <x:c r="D255" s="21"/>
      <x:c r="E255" s="21"/>
      <x:c r="F255" s="21"/>
      <x:c r="G255" s="21"/>
      <x:c r="H255" s="21"/>
      <x:c r="I255" s="21"/>
      <x:c r="J255" s="21"/>
    </x:row>
    <x:row r="256">
      <x:c r="A256" s="21"/>
      <x:c r="B256" s="21"/>
      <x:c r="C256" s="21"/>
      <x:c r="D256" s="21"/>
      <x:c r="E256" s="21"/>
      <x:c r="F256" s="21"/>
      <x:c r="G256" s="21"/>
      <x:c r="H256" s="21"/>
      <x:c r="I256" s="21"/>
      <x:c r="J256" s="21"/>
    </x:row>
    <x:row r="257">
      <x:c r="A257" s="21"/>
      <x:c r="B257" s="21"/>
      <x:c r="C257" s="21"/>
      <x:c r="D257" s="21"/>
      <x:c r="E257" s="21"/>
      <x:c r="F257" s="21"/>
      <x:c r="G257" s="21"/>
      <x:c r="H257" s="21"/>
      <x:c r="I257" s="21"/>
      <x:c r="J257" s="21"/>
    </x:row>
    <x:row r="258">
      <x:c r="A258" s="21"/>
      <x:c r="B258" s="21"/>
      <x:c r="C258" s="21"/>
      <x:c r="D258" s="21"/>
      <x:c r="E258" s="21"/>
      <x:c r="F258" s="21"/>
      <x:c r="G258" s="21"/>
      <x:c r="H258" s="21"/>
      <x:c r="I258" s="21"/>
      <x:c r="J258" s="21"/>
    </x:row>
    <x:row r="259">
      <x:c r="A259" s="21"/>
      <x:c r="B259" s="21"/>
      <x:c r="C259" s="21"/>
      <x:c r="D259" s="21"/>
      <x:c r="E259" s="21"/>
      <x:c r="F259" s="21"/>
      <x:c r="G259" s="21"/>
      <x:c r="H259" s="21"/>
      <x:c r="I259" s="21"/>
      <x:c r="J259" s="21"/>
    </x:row>
    <x:row r="260">
      <x:c r="A260" s="21"/>
      <x:c r="B260" s="21"/>
      <x:c r="C260" s="21"/>
      <x:c r="D260" s="21"/>
      <x:c r="E260" s="21"/>
      <x:c r="F260" s="21"/>
      <x:c r="G260" s="21"/>
      <x:c r="H260" s="21"/>
      <x:c r="I260" s="21"/>
      <x:c r="J260" s="21"/>
    </x:row>
    <x:row r="261">
      <x:c r="A261" s="21"/>
      <x:c r="B261" s="21"/>
      <x:c r="C261" s="21"/>
      <x:c r="D261" s="21"/>
      <x:c r="E261" s="21"/>
      <x:c r="F261" s="21"/>
      <x:c r="G261" s="21"/>
      <x:c r="H261" s="21"/>
      <x:c r="I261" s="21"/>
      <x:c r="J261" s="21"/>
    </x:row>
    <x:row r="262">
      <x:c r="A262" s="21"/>
      <x:c r="B262" s="21"/>
      <x:c r="C262" s="21"/>
      <x:c r="D262" s="21"/>
      <x:c r="E262" s="21"/>
      <x:c r="F262" s="21"/>
      <x:c r="G262" s="21"/>
      <x:c r="H262" s="21"/>
      <x:c r="I262" s="21"/>
      <x:c r="J262" s="21"/>
    </x:row>
    <x:row r="263">
      <x:c r="A263" s="21"/>
      <x:c r="B263" s="21"/>
      <x:c r="C263" s="21"/>
      <x:c r="D263" s="21"/>
      <x:c r="E263" s="21"/>
      <x:c r="F263" s="21"/>
      <x:c r="G263" s="21"/>
      <x:c r="H263" s="21"/>
      <x:c r="I263" s="21"/>
      <x:c r="J263" s="21"/>
    </x:row>
    <x:row r="264">
      <x:c r="A264" s="21"/>
      <x:c r="B264" s="21"/>
      <x:c r="C264" s="21"/>
      <x:c r="D264" s="21"/>
      <x:c r="E264" s="21"/>
      <x:c r="F264" s="21"/>
      <x:c r="G264" s="21"/>
      <x:c r="H264" s="21"/>
      <x:c r="I264" s="21"/>
      <x:c r="J264" s="21"/>
    </x:row>
    <x:row r="265">
      <x:c r="A265" s="21"/>
      <x:c r="B265" s="21"/>
      <x:c r="C265" s="21"/>
      <x:c r="D265" s="21"/>
      <x:c r="E265" s="21"/>
      <x:c r="F265" s="21"/>
      <x:c r="G265" s="21"/>
      <x:c r="H265" s="21"/>
      <x:c r="I265" s="21"/>
      <x:c r="J265" s="21"/>
    </x:row>
    <x:row r="266">
      <x:c r="A266" s="21"/>
      <x:c r="B266" s="21"/>
      <x:c r="C266" s="21"/>
      <x:c r="D266" s="21"/>
      <x:c r="E266" s="21"/>
      <x:c r="F266" s="21"/>
      <x:c r="G266" s="21"/>
      <x:c r="H266" s="21"/>
      <x:c r="I266" s="21"/>
      <x:c r="J266" s="21"/>
    </x:row>
    <x:row r="267">
      <x:c r="A267" s="21"/>
      <x:c r="B267" s="21"/>
      <x:c r="C267" s="21"/>
      <x:c r="D267" s="21"/>
      <x:c r="E267" s="21"/>
      <x:c r="F267" s="21"/>
      <x:c r="G267" s="21"/>
      <x:c r="H267" s="21"/>
      <x:c r="I267" s="21"/>
      <x:c r="J267" s="21"/>
    </x:row>
    <x:row r="268">
      <x:c r="A268" s="21"/>
      <x:c r="B268" s="21"/>
      <x:c r="C268" s="21"/>
      <x:c r="D268" s="21"/>
      <x:c r="E268" s="21"/>
      <x:c r="F268" s="21"/>
      <x:c r="G268" s="21"/>
      <x:c r="H268" s="21"/>
      <x:c r="I268" s="21"/>
      <x:c r="J268" s="21"/>
    </x:row>
    <x:row r="269">
      <x:c r="A269" s="21"/>
      <x:c r="B269" s="21"/>
      <x:c r="C269" s="21"/>
      <x:c r="D269" s="21"/>
      <x:c r="E269" s="21"/>
      <x:c r="F269" s="21"/>
      <x:c r="G269" s="21"/>
      <x:c r="H269" s="21"/>
      <x:c r="I269" s="21"/>
      <x:c r="J269" s="21"/>
    </x:row>
    <x:row r="270">
      <x:c r="A270" s="21"/>
      <x:c r="B270" s="21"/>
      <x:c r="C270" s="21"/>
      <x:c r="D270" s="21"/>
      <x:c r="E270" s="21"/>
      <x:c r="F270" s="21"/>
      <x:c r="G270" s="21"/>
      <x:c r="H270" s="21"/>
      <x:c r="I270" s="21"/>
      <x:c r="J270" s="21"/>
    </x:row>
    <x:row r="271">
      <x:c r="A271" s="21"/>
      <x:c r="B271" s="21"/>
      <x:c r="C271" s="21"/>
      <x:c r="D271" s="21"/>
      <x:c r="E271" s="21"/>
      <x:c r="F271" s="21"/>
      <x:c r="G271" s="21"/>
      <x:c r="H271" s="21"/>
      <x:c r="I271" s="21"/>
      <x:c r="J271" s="21"/>
    </x:row>
    <x:row r="272">
      <x:c r="A272" s="21"/>
      <x:c r="B272" s="21"/>
      <x:c r="C272" s="21"/>
      <x:c r="D272" s="21"/>
      <x:c r="E272" s="21"/>
      <x:c r="F272" s="21"/>
      <x:c r="G272" s="21"/>
      <x:c r="H272" s="21"/>
      <x:c r="I272" s="21"/>
      <x:c r="J272" s="21"/>
    </x:row>
    <x:row r="273">
      <x:c r="A273" s="21"/>
      <x:c r="B273" s="21"/>
      <x:c r="C273" s="21"/>
      <x:c r="D273" s="21"/>
      <x:c r="E273" s="21"/>
      <x:c r="F273" s="21"/>
      <x:c r="G273" s="21"/>
      <x:c r="H273" s="21"/>
      <x:c r="I273" s="21"/>
      <x:c r="J273" s="21"/>
    </x:row>
    <x:row r="274">
      <x:c r="A274" s="21"/>
      <x:c r="B274" s="21"/>
      <x:c r="C274" s="21"/>
      <x:c r="D274" s="21"/>
      <x:c r="E274" s="21"/>
      <x:c r="F274" s="21"/>
      <x:c r="G274" s="21"/>
      <x:c r="H274" s="21"/>
      <x:c r="I274" s="21"/>
      <x:c r="J274" s="21"/>
    </x:row>
    <x:row r="275">
      <x:c r="A275" s="21"/>
      <x:c r="B275" s="21"/>
      <x:c r="C275" s="21"/>
      <x:c r="D275" s="21"/>
      <x:c r="E275" s="21"/>
      <x:c r="F275" s="21"/>
      <x:c r="G275" s="21"/>
      <x:c r="H275" s="21"/>
      <x:c r="I275" s="21"/>
      <x:c r="J275" s="21"/>
    </x:row>
    <x:row r="276">
      <x:c r="A276" s="21"/>
      <x:c r="B276" s="21"/>
      <x:c r="C276" s="21"/>
      <x:c r="D276" s="21"/>
      <x:c r="E276" s="21"/>
      <x:c r="F276" s="21"/>
      <x:c r="G276" s="21"/>
      <x:c r="H276" s="21"/>
      <x:c r="I276" s="21"/>
      <x:c r="J276" s="21"/>
    </x:row>
    <x:row r="277">
      <x:c r="A277" s="21"/>
      <x:c r="B277" s="21"/>
      <x:c r="C277" s="21"/>
      <x:c r="D277" s="21"/>
      <x:c r="E277" s="21"/>
      <x:c r="F277" s="21"/>
      <x:c r="G277" s="21"/>
      <x:c r="H277" s="21"/>
      <x:c r="I277" s="21"/>
      <x:c r="J277" s="21"/>
    </x:row>
    <x:row r="278">
      <x:c r="A278" s="21"/>
      <x:c r="B278" s="21"/>
      <x:c r="C278" s="21"/>
      <x:c r="D278" s="21"/>
      <x:c r="E278" s="21"/>
      <x:c r="F278" s="21"/>
      <x:c r="G278" s="21"/>
      <x:c r="H278" s="21"/>
      <x:c r="I278" s="21"/>
      <x:c r="J278" s="21"/>
    </x:row>
    <x:row r="279">
      <x:c r="A279" s="21"/>
      <x:c r="B279" s="21"/>
      <x:c r="C279" s="21"/>
      <x:c r="D279" s="21"/>
      <x:c r="E279" s="21"/>
      <x:c r="F279" s="21"/>
      <x:c r="G279" s="21"/>
      <x:c r="H279" s="21"/>
      <x:c r="I279" s="21"/>
      <x:c r="J279" s="21"/>
    </x:row>
    <x:row r="280">
      <x:c r="A280" s="21"/>
      <x:c r="B280" s="21"/>
      <x:c r="C280" s="21"/>
      <x:c r="D280" s="21"/>
      <x:c r="E280" s="21"/>
      <x:c r="F280" s="21"/>
      <x:c r="G280" s="21"/>
      <x:c r="H280" s="21"/>
      <x:c r="I280" s="21"/>
      <x:c r="J280" s="21"/>
    </x:row>
    <x:row r="281">
      <x:c r="A281" s="21"/>
      <x:c r="B281" s="21"/>
      <x:c r="C281" s="21"/>
      <x:c r="D281" s="21"/>
      <x:c r="E281" s="21"/>
      <x:c r="F281" s="21"/>
      <x:c r="G281" s="21"/>
      <x:c r="H281" s="21"/>
      <x:c r="I281" s="21"/>
      <x:c r="J281" s="21"/>
    </x:row>
    <x:row r="282">
      <x:c r="A282" s="21"/>
      <x:c r="B282" s="21"/>
      <x:c r="C282" s="21"/>
      <x:c r="D282" s="21"/>
      <x:c r="E282" s="21"/>
      <x:c r="F282" s="21"/>
      <x:c r="G282" s="21"/>
      <x:c r="H282" s="21"/>
      <x:c r="I282" s="21"/>
      <x:c r="J282" s="21"/>
    </x:row>
    <x:row r="283">
      <x:c r="A283" s="21"/>
      <x:c r="B283" s="21"/>
      <x:c r="C283" s="21"/>
      <x:c r="D283" s="21"/>
      <x:c r="E283" s="21"/>
      <x:c r="F283" s="21"/>
      <x:c r="G283" s="21"/>
      <x:c r="H283" s="21"/>
      <x:c r="I283" s="21"/>
      <x:c r="J283" s="21"/>
    </x:row>
    <x:row r="284">
      <x:c r="A284" s="21"/>
      <x:c r="B284" s="21"/>
      <x:c r="C284" s="21"/>
      <x:c r="D284" s="21"/>
      <x:c r="E284" s="21"/>
      <x:c r="F284" s="21"/>
      <x:c r="G284" s="21"/>
      <x:c r="H284" s="21"/>
      <x:c r="I284" s="21"/>
      <x:c r="J284" s="21"/>
    </x:row>
    <x:row r="285">
      <x:c r="A285" s="21"/>
      <x:c r="B285" s="21"/>
      <x:c r="C285" s="21"/>
      <x:c r="D285" s="21"/>
      <x:c r="E285" s="21"/>
      <x:c r="F285" s="21"/>
      <x:c r="G285" s="21"/>
      <x:c r="H285" s="21"/>
      <x:c r="I285" s="21"/>
      <x:c r="J285" s="21"/>
    </x:row>
    <x:row r="286">
      <x:c r="A286" s="21"/>
      <x:c r="B286" s="21"/>
      <x:c r="C286" s="21"/>
      <x:c r="D286" s="21"/>
      <x:c r="E286" s="21"/>
      <x:c r="F286" s="21"/>
      <x:c r="G286" s="21"/>
      <x:c r="H286" s="21"/>
      <x:c r="I286" s="21"/>
      <x:c r="J286" s="21"/>
    </x:row>
    <x:row r="287">
      <x:c r="A287" s="21"/>
      <x:c r="B287" s="21"/>
      <x:c r="C287" s="21"/>
      <x:c r="D287" s="21"/>
      <x:c r="E287" s="21"/>
      <x:c r="F287" s="21"/>
      <x:c r="G287" s="21"/>
      <x:c r="H287" s="21"/>
      <x:c r="I287" s="21"/>
      <x:c r="J287" s="21"/>
    </x:row>
    <x:row r="288">
      <x:c r="A288" s="21"/>
      <x:c r="B288" s="21"/>
      <x:c r="C288" s="21"/>
      <x:c r="D288" s="21"/>
      <x:c r="E288" s="21"/>
      <x:c r="F288" s="21"/>
      <x:c r="G288" s="21"/>
      <x:c r="H288" s="21"/>
      <x:c r="I288" s="21"/>
      <x:c r="J288" s="21"/>
    </x:row>
    <x:row r="289">
      <x:c r="A289" s="21"/>
      <x:c r="B289" s="21"/>
      <x:c r="C289" s="21"/>
      <x:c r="D289" s="21"/>
      <x:c r="E289" s="21"/>
      <x:c r="F289" s="21"/>
      <x:c r="G289" s="21"/>
      <x:c r="H289" s="21"/>
      <x:c r="I289" s="21"/>
      <x:c r="J289" s="21"/>
    </x:row>
    <x:row r="290">
      <x:c r="A290" s="21"/>
      <x:c r="B290" s="21"/>
      <x:c r="C290" s="21"/>
      <x:c r="D290" s="21"/>
      <x:c r="E290" s="21"/>
      <x:c r="F290" s="21"/>
      <x:c r="G290" s="21"/>
      <x:c r="H290" s="21"/>
      <x:c r="I290" s="21"/>
      <x:c r="J290" s="21"/>
    </x:row>
    <x:row r="291">
      <x:c r="A291" s="21"/>
      <x:c r="B291" s="21"/>
      <x:c r="C291" s="21"/>
      <x:c r="D291" s="21"/>
      <x:c r="E291" s="21"/>
      <x:c r="F291" s="21"/>
      <x:c r="G291" s="21"/>
      <x:c r="H291" s="21"/>
      <x:c r="I291" s="21"/>
      <x:c r="J291" s="21"/>
    </x:row>
    <x:row r="292">
      <x:c r="A292" s="21"/>
      <x:c r="B292" s="21"/>
      <x:c r="C292" s="21"/>
      <x:c r="D292" s="21"/>
      <x:c r="E292" s="21"/>
      <x:c r="F292" s="21"/>
      <x:c r="G292" s="21"/>
      <x:c r="H292" s="21"/>
      <x:c r="I292" s="21"/>
      <x:c r="J292" s="21"/>
    </x:row>
    <x:row r="293">
      <x:c r="A293" s="21"/>
      <x:c r="B293" s="21"/>
      <x:c r="C293" s="21"/>
      <x:c r="D293" s="21"/>
      <x:c r="E293" s="21"/>
      <x:c r="F293" s="21"/>
      <x:c r="G293" s="21"/>
      <x:c r="H293" s="21"/>
      <x:c r="I293" s="21"/>
      <x:c r="J293" s="21"/>
    </x:row>
    <x:row r="294">
      <x:c r="A294" s="21"/>
      <x:c r="B294" s="21"/>
      <x:c r="C294" s="21"/>
      <x:c r="D294" s="21"/>
      <x:c r="E294" s="21"/>
      <x:c r="F294" s="21"/>
      <x:c r="G294" s="21"/>
      <x:c r="H294" s="21"/>
      <x:c r="I294" s="21"/>
      <x:c r="J294" s="21"/>
    </x:row>
    <x:row r="295">
      <x:c r="A295" s="21"/>
      <x:c r="B295" s="21"/>
      <x:c r="C295" s="21"/>
      <x:c r="D295" s="21"/>
      <x:c r="E295" s="21"/>
      <x:c r="F295" s="21"/>
      <x:c r="G295" s="21"/>
      <x:c r="H295" s="21"/>
      <x:c r="I295" s="21"/>
      <x:c r="J295" s="21"/>
    </x:row>
    <x:row r="296">
      <x:c r="A296" s="21"/>
      <x:c r="B296" s="21"/>
      <x:c r="C296" s="21"/>
      <x:c r="D296" s="21"/>
      <x:c r="E296" s="21"/>
      <x:c r="F296" s="21"/>
      <x:c r="G296" s="21"/>
      <x:c r="H296" s="21"/>
      <x:c r="I296" s="21"/>
      <x:c r="J296" s="21"/>
    </x:row>
    <x:row r="297">
      <x:c r="A297" s="21"/>
      <x:c r="B297" s="21"/>
      <x:c r="C297" s="21"/>
      <x:c r="D297" s="21"/>
      <x:c r="E297" s="21"/>
      <x:c r="F297" s="21"/>
      <x:c r="G297" s="21"/>
      <x:c r="H297" s="21"/>
      <x:c r="I297" s="21"/>
      <x:c r="J297" s="21"/>
    </x:row>
    <x:row r="298">
      <x:c r="A298" s="21"/>
      <x:c r="B298" s="21"/>
      <x:c r="C298" s="21"/>
      <x:c r="D298" s="21"/>
      <x:c r="E298" s="21"/>
      <x:c r="F298" s="21"/>
      <x:c r="G298" s="21"/>
      <x:c r="H298" s="21"/>
      <x:c r="I298" s="21"/>
      <x:c r="J298" s="21"/>
    </x:row>
    <x:row r="299">
      <x:c r="A299" s="21"/>
      <x:c r="B299" s="21"/>
      <x:c r="C299" s="21"/>
      <x:c r="D299" s="21"/>
      <x:c r="E299" s="21"/>
      <x:c r="F299" s="21"/>
      <x:c r="G299" s="21"/>
      <x:c r="H299" s="21"/>
      <x:c r="I299" s="21"/>
      <x:c r="J299" s="21"/>
    </x:row>
    <x:row r="300">
      <x:c r="A300" s="21"/>
      <x:c r="B300" s="21"/>
      <x:c r="C300" s="21"/>
      <x:c r="D300" s="21"/>
      <x:c r="E300" s="21"/>
      <x:c r="F300" s="21"/>
      <x:c r="G300" s="21"/>
      <x:c r="H300" s="21"/>
      <x:c r="I300" s="21"/>
      <x:c r="J300" s="21"/>
    </x:row>
  </x:sheetData>
  <x:pageMargins left="0.7" right="0.7" top="0.75" bottom="0.75" header="0.3" footer="0.3"/>
  <x:tableParts count="1">
    <x:tablePart xmlns:r="http://schemas.openxmlformats.org/officeDocument/2006/relationships" r:id="R0d70fd7f061444cc"/>
  </x:tableParts>
</x:worksheet>
</file>

<file path=xl/worksheets/sheet1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s>
  <x:sheetData>
    <x:row r="1">
      <x:c r="A1" s="14" t="str">
        <x:v>Priority</x:v>
      </x:c>
      <x:c r="B1" s="14" t="str">
        <x:v>Approval Status</x:v>
      </x:c>
      <x:c r="C1" s="14" t="str">
        <x:v>Codex Ready</x:v>
      </x:c>
      <x:c r="D1" s="14" t="str">
        <x:v>Delivery Status</x:v>
      </x:c>
      <x:c r="E1" s="14" t="str">
        <x:v>Requirement Type</x:v>
      </x:c>
      <x:c r="F1" s="14" t="str">
        <x:v>Ownership Layer</x:v>
      </x:c>
      <x:c r="G1" s="14" t="str">
        <x:v>Test Type</x:v>
      </x:c>
      <x:c r="H1" s="14" t="str">
        <x:v>Automation Level</x:v>
      </x:c>
      <x:c r="I1" s="14" t="str">
        <x:v>Status</x:v>
      </x:c>
      <x:c r="J1" s="14" t="str">
        <x:v>Recommendation</x:v>
      </x:c>
    </x:row>
    <x:row r="2">
      <x:c r="A2" t="str">
        <x:v>Must Have</x:v>
      </x:c>
      <x:c r="B2" t="str">
        <x:v>Approved</x:v>
      </x:c>
      <x:c r="C2" t="str">
        <x:v>Yes</x:v>
      </x:c>
      <x:c r="D2" t="str">
        <x:v>Backlog</x:v>
      </x:c>
      <x:c r="E2" t="str">
        <x:v>Functional</x:v>
      </x:c>
      <x:c r="F2" t="str">
        <x:v>Babysteps Platform</x:v>
      </x:c>
      <x:c r="G2" t="str">
        <x:v>Unit</x:v>
      </x:c>
      <x:c r="H2" t="str">
        <x:v>Automated</x:v>
      </x:c>
      <x:c r="I2" t="str">
        <x:v>Draft</x:v>
      </x:c>
      <x:c r="J2" t="str">
        <x:v>Adopt</x:v>
      </x:c>
    </x:row>
    <x:row r="3">
      <x:c r="A3" t="str">
        <x:v>Should Have</x:v>
      </x:c>
      <x:c r="B3" t="str">
        <x:v>Superseded</x:v>
      </x:c>
      <x:c r="C3" t="str">
        <x:v>No</x:v>
      </x:c>
      <x:c r="D3" t="str">
        <x:v>Ready for Development</x:v>
      </x:c>
      <x:c r="E3" t="str">
        <x:v>Non-Functional</x:v>
      </x:c>
      <x:c r="F3" t="str">
        <x:v>Learning App</x:v>
      </x:c>
      <x:c r="G3" t="str">
        <x:v>Integration</x:v>
      </x:c>
      <x:c r="H3" t="str">
        <x:v>Manual</x:v>
      </x:c>
      <x:c r="I3" t="str">
        <x:v>Approved</x:v>
      </x:c>
      <x:c r="J3" t="str">
        <x:v>Adapt</x:v>
      </x:c>
    </x:row>
    <x:row r="4">
      <x:c r="A4" t="str">
        <x:v>Nice to Have</x:v>
      </x:c>
      <x:c r="B4" t="str">
        <x:v>Deferred</x:v>
      </x:c>
      <x:c r="D4" t="str">
        <x:v>In Development</x:v>
      </x:c>
      <x:c r="E4" t="str">
        <x:v>Business Rule</x:v>
      </x:c>
      <x:c r="F4" t="str">
        <x:v>Shared Contract</x:v>
      </x:c>
      <x:c r="G4" t="str">
        <x:v>Contract</x:v>
      </x:c>
      <x:c r="H4" t="str">
        <x:v>Hybrid</x:v>
      </x:c>
      <x:c r="I4" t="str">
        <x:v>In Development</x:v>
      </x:c>
      <x:c r="J4" t="str">
        <x:v>Defer</x:v>
      </x:c>
    </x:row>
    <x:row r="5">
      <x:c r="D5" t="str">
        <x:v>Blocked</x:v>
      </x:c>
      <x:c r="E5" t="str">
        <x:v>Integration</x:v>
      </x:c>
      <x:c r="G5" t="str">
        <x:v>End-to-End</x:v>
      </x:c>
      <x:c r="I5" t="str">
        <x:v>Done</x:v>
      </x:c>
      <x:c r="J5" t="str">
        <x:v>Avoid</x:v>
      </x:c>
    </x:row>
    <x:row r="6">
      <x:c r="D6" t="str">
        <x:v>Done</x:v>
      </x:c>
      <x:c r="E6" t="str">
        <x:v>Security</x:v>
      </x:c>
      <x:c r="G6" t="str">
        <x:v>Security</x:v>
      </x:c>
      <x:c r="I6" t="str">
        <x:v>Deprecated</x:v>
      </x:c>
    </x:row>
    <x:row r="7">
      <x:c r="D7" t="str">
        <x:v>Deferred</x:v>
      </x:c>
      <x:c r="E7" t="str">
        <x:v>Data</x:v>
      </x:c>
      <x:c r="G7" t="str">
        <x:v>Performance</x:v>
      </x:c>
    </x:row>
    <x:row r="8">
      <x:c r="E8" t="str">
        <x:v>UX</x:v>
      </x:c>
      <x:c r="G8" t="str">
        <x:v>Accessibility</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6" hidden="0" customWidth="1"/>
    <x:col min="2" max="2" width="23" hidden="0" customWidth="1"/>
    <x:col min="3" max="3" width="28" hidden="0" customWidth="1"/>
    <x:col min="4" max="4" width="40" hidden="0" customWidth="1"/>
    <x:col min="5" max="5" width="18" hidden="0" customWidth="1"/>
    <x:col min="6" max="6" width="18" hidden="0" customWidth="1"/>
    <x:col min="7" max="7" width="18" hidden="0" customWidth="1"/>
    <x:col min="8" max="8" width="15" hidden="0" customWidth="1"/>
    <x:col min="9" max="9" width="48" hidden="0" customWidth="1"/>
  </x:cols>
  <x:sheetData>
    <x:row r="1" ht="34" customHeight="1">
      <x:c r="A1" s="53" t="str">
        <x:v>Babysteps Version 1 Requirements Planning Baseline</x:v>
      </x:c>
      <x:c r="B1" s="53"/>
      <x:c r="C1" s="53"/>
      <x:c r="D1" s="53"/>
      <x:c r="E1" s="53"/>
      <x:c r="F1" s="53"/>
      <x:c r="G1" s="53"/>
      <x:c r="H1" s="53"/>
    </x:row>
    <x:row r="2">
      <x:c r="A2" s="56" t="str">
        <x:v>Version 1 baseline: 76 active planned requirements across 18 building blocks. Three household-specific future requirements are marked Deferred and excluded from planned, remaining and completion calculations.</x:v>
      </x:c>
      <x:c r="B2" s="56"/>
      <x:c r="C2" s="56"/>
      <x:c r="D2" s="56"/>
      <x:c r="E2" s="56"/>
      <x:c r="F2" s="56"/>
      <x:c r="G2" s="56"/>
      <x:c r="H2" s="56"/>
    </x:row>
    <x:row r="4">
      <x:c r="A4" s="61" t="str">
        <x:v>Building Block ID</x:v>
      </x:c>
      <x:c r="B4" s="61" t="str">
        <x:v>Epic ID</x:v>
      </x:c>
      <x:c r="C4" s="61" t="str">
        <x:v>Layer</x:v>
      </x:c>
      <x:c r="D4" s="61" t="str">
        <x:v>Building Block</x:v>
      </x:c>
      <x:c r="E4" s="61" t="str">
        <x:v>Planned Requirements</x:v>
      </x:c>
      <x:c r="F4" s="61" t="str">
        <x:v>Frozen Requirements</x:v>
      </x:c>
      <x:c r="G4" s="61" t="str">
        <x:v>Remaining</x:v>
      </x:c>
      <x:c r="H4" s="61" t="str">
        <x:v>Completion</x:v>
      </x:c>
      <x:c r="I4" s="98" t="str">
        <x:v>Frozen scope constraints</x:v>
      </x:c>
    </x:row>
    <x:row r="5">
      <x:c r="A5" s="21" t="str">
        <x:v>BB-01</x:v>
      </x:c>
      <x:c r="B5" s="21" t="str">
        <x:v>EP-IDENTITY-01</x:v>
      </x:c>
      <x:c r="C5" s="21" t="str">
        <x:v>Foundation</x:v>
      </x:c>
      <x:c r="D5" s="21" t="str">
        <x:v>Identity and authentication</x:v>
      </x:c>
      <x:c r="E5" s="21" t="n">
        <x:v>4</x:v>
      </x:c>
      <x:c r="F5" s="21" t="n">
        <x:f>COUNTIFS('02_Requirements'!$B$2:$B$1000,B5,'02_Requirements'!$G$2:$G$1000,"Approved")</x:f>
        <x:v>4</x:v>
      </x:c>
      <x:c r="G5" s="21" t="n">
        <x:f>MAX(E5-F5,0)</x:f>
        <x:v>0</x:v>
      </x:c>
      <x:c r="H5" s="69" t="n">
        <x:f>IF(E5=0,0,F5/E5)</x:f>
        <x:v>1</x:v>
      </x:c>
      <x:c r="I5" s="21"/>
    </x:row>
    <x:row r="6">
      <x:c r="A6" s="21" t="str">
        <x:v>BB-02</x:v>
      </x:c>
      <x:c r="B6" s="21" t="str">
        <x:v>EP-LEARNER-01</x:v>
      </x:c>
      <x:c r="C6" s="21" t="str">
        <x:v>Foundation</x:v>
      </x:c>
      <x:c r="D6" s="21" t="str">
        <x:v>Learner profiles and guardians</x:v>
      </x:c>
      <x:c r="E6" s="21" t="n">
        <x:v>3</x:v>
      </x:c>
      <x:c r="F6" s="21" t="n">
        <x:f>COUNTIFS('02_Requirements'!$B$2:$B$1000,B6,'02_Requirements'!$G$2:$G$1000,"Approved")</x:f>
        <x:v>3</x:v>
      </x:c>
      <x:c r="G6" s="21" t="n">
        <x:f>MAX(E6-F6,0)</x:f>
        <x:v>0</x:v>
      </x:c>
      <x:c r="H6" s="69" t="n">
        <x:f>IF(E6=0,0,F6/E6)</x:f>
        <x:v>1</x:v>
      </x:c>
      <x:c r="I6" s="21" t="str">
        <x:v>Learner identities are permanent and subscription-independent. Guardian access is Deferred. Multi-learner accounts select explicitly; only scheduled entitled app launches; one reserved session per learner with no override and 15-minute same-device recovery.</x:v>
      </x:c>
    </x:row>
    <x:row r="7">
      <x:c r="A7" s="21" t="str">
        <x:v>BB-03</x:v>
      </x:c>
      <x:c r="B7" s="21" t="str">
        <x:v>EP-APPREG-01</x:v>
      </x:c>
      <x:c r="C7" s="21" t="str">
        <x:v>Foundation</x:v>
      </x:c>
      <x:c r="D7" s="21" t="str">
        <x:v>App registry</x:v>
      </x:c>
      <x:c r="E7" s="21" t="n">
        <x:v>2</x:v>
      </x:c>
      <x:c r="F7" s="21" t="n">
        <x:v>2</x:v>
      </x:c>
      <x:c r="G7" s="21" t="n">
        <x:v>0</x:v>
      </x:c>
      <x:c r="H7" s="69" t="n">
        <x:v>1</x:v>
      </x:c>
      <x:c r="I7" s="21" t="str">
        <x:v>Version 1 scope complete: immutable admin-managed app identity, soft deletion only, and automated provider-verified build-once deployment with explicit production approval and rollback. Continuous availability monitoring, maintenance and retirement controls are Deferred.</x:v>
      </x:c>
    </x:row>
    <x:row r="8">
      <x:c r="A8" s="21" t="str">
        <x:v>BB-04</x:v>
      </x:c>
      <x:c r="B8" s="21" t="str">
        <x:v>EP-LAUNCH-01</x:v>
      </x:c>
      <x:c r="C8" s="21" t="str">
        <x:v>Foundation</x:v>
      </x:c>
      <x:c r="D8" s="21" t="str">
        <x:v>App launch and single sign-on</x:v>
      </x:c>
      <x:c r="E8" s="21" t="n">
        <x:v>4</x:v>
      </x:c>
      <x:c r="F8" s="21" t="n">
        <x:v>2</x:v>
      </x:c>
      <x:c r="G8" s="21" t="n">
        <x:v>2</x:v>
      </x:c>
      <x:c r="H8" s="69" t="n">
        <x:v>0.5</x:v>
      </x:c>
      <x:c r="I8" s="21" t="str">
        <x:v>Two requirements frozen: one-time POST SSO launch plus backend-only &lt;=5-minute dual-proof API authorization. Grants are exact session/app/deployment bound, fixed-scope, immediately revocable and have no refresh token.</x:v>
      </x:c>
    </x:row>
    <x:row r="9">
      <x:c r="A9" s="21" t="str">
        <x:v>BB-05</x:v>
      </x:c>
      <x:c r="B9" s="21" t="str">
        <x:v>EP-AUTHZ-01</x:v>
      </x:c>
      <x:c r="C9" s="21" t="str">
        <x:v>Commercial and access</x:v>
      </x:c>
      <x:c r="D9" s="21" t="str">
        <x:v>Authorization</x:v>
      </x:c>
      <x:c r="E9" s="21" t="n">
        <x:v>4</x:v>
      </x:c>
      <x:c r="F9" s="21" t="n">
        <x:f>COUNTIFS('02_Requirements'!$B$2:$B$1000,B9,'02_Requirements'!$G$2:$G$1000,"Approved")</x:f>
        <x:v>0</x:v>
      </x:c>
      <x:c r="G9" s="21" t="n">
        <x:f>MAX(E9-F9,0)</x:f>
        <x:v>4</x:v>
      </x:c>
      <x:c r="H9" s="69" t="n">
        <x:f>IF(E9=0,0,F9/E9)</x:f>
        <x:v>0</x:v>
      </x:c>
      <x:c r="I9" s="21"/>
    </x:row>
    <x:row r="10">
      <x:c r="A10" s="21" t="str">
        <x:v>BB-06</x:v>
      </x:c>
      <x:c r="B10" s="21" t="str">
        <x:v>EP-SESSION-01</x:v>
      </x:c>
      <x:c r="C10" s="21" t="str">
        <x:v>Commercial and access</x:v>
      </x:c>
      <x:c r="D10" s="21" t="str">
        <x:v>Active session control</x:v>
      </x:c>
      <x:c r="E10" s="21" t="n">
        <x:v>3</x:v>
      </x:c>
      <x:c r="F10" s="21" t="n">
        <x:f>COUNTIFS('02_Requirements'!$B$2:$B$1000,B10,'02_Requirements'!$G$2:$G$1000,"Approved")</x:f>
        <x:v>0</x:v>
      </x:c>
      <x:c r="G10" s="21" t="n">
        <x:f>MAX(E10-F10,0)</x:f>
        <x:v>3</x:v>
      </x:c>
      <x:c r="H10" s="69" t="n">
        <x:f>IF(E10=0,0,F10/E10)</x:f>
        <x:v>0</x:v>
      </x:c>
      <x:c r="I10" s="21" t="str">
        <x:v>Enforce one reserved session per learner, two normal sessions per learner-app-week, no override, server heartbeats and administrator-reviewed replacement credits.</x:v>
      </x:c>
    </x:row>
    <x:row r="11">
      <x:c r="A11" s="21" t="str">
        <x:v>BB-07</x:v>
      </x:c>
      <x:c r="B11" s="21" t="str">
        <x:v>EP-BILLING-01</x:v>
      </x:c>
      <x:c r="C11" s="21" t="str">
        <x:v>Commercial and access</x:v>
      </x:c>
      <x:c r="D11" s="21" t="str">
        <x:v>Billing and subscriptions</x:v>
      </x:c>
      <x:c r="E11" s="21" t="n">
        <x:v>5</x:v>
      </x:c>
      <x:c r="F11" s="21" t="n">
        <x:f>COUNTIFS('02_Requirements'!$B$2:$B$1000,B11,'02_Requirements'!$G$2:$G$1000,"Approved")</x:f>
        <x:v>0</x:v>
      </x:c>
      <x:c r="G11" s="21" t="n">
        <x:f>MAX(E11-F11,0)</x:f>
        <x:v>5</x:v>
      </x:c>
      <x:c r="H11" s="69" t="n">
        <x:f>IF(E11=0,0,F11/E11)</x:f>
        <x:v>0</x:v>
      </x:c>
      <x:c r="I11" s="21" t="str">
        <x:v>Subscription belongs to purchaser_parent_id and covers exactly one assigned_learner_id. Product may be an individual app or bundle.</x:v>
      </x:c>
    </x:row>
    <x:row r="12">
      <x:c r="A12" s="21" t="str">
        <x:v>BB-08</x:v>
      </x:c>
      <x:c r="B12" s="21" t="str">
        <x:v>EP-ENTITLEMENT-01</x:v>
      </x:c>
      <x:c r="C12" s="21" t="str">
        <x:v>Commercial and access</x:v>
      </x:c>
      <x:c r="D12" s="21" t="str">
        <x:v>Entitlements and app access</x:v>
      </x:c>
      <x:c r="E12" s="21" t="n">
        <x:v>4</x:v>
      </x:c>
      <x:c r="F12" s="21" t="n">
        <x:f>COUNTIFS('02_Requirements'!$B$2:$B$1000,B12,'02_Requirements'!$G$2:$G$1000,"Approved")</x:f>
        <x:v>0</x:v>
      </x:c>
      <x:c r="G12" s="21" t="n">
        <x:f>MAX(E12-F12,0)</x:f>
        <x:v>4</x:v>
      </x:c>
      <x:c r="H12" s="69" t="n">
        <x:f>IF(E12=0,0,F12/E12)</x:f>
        <x:v>0</x:v>
      </x:c>
      <x:c r="I12" s="21" t="str">
        <x:v>Individual product grants one app; bundle grants all included apps to the same assigned learner. Each app receives its own two-session weekly allowance.</x:v>
      </x:c>
    </x:row>
    <x:row r="13">
      <x:c r="A13" s="21" t="str">
        <x:v>BB-09</x:v>
      </x:c>
      <x:c r="B13" s="21" t="str">
        <x:v>EP-PROGRESS-01</x:v>
      </x:c>
      <x:c r="C13" s="21" t="str">
        <x:v>Learner and parent experience</x:v>
      </x:c>
      <x:c r="D13" s="21" t="str">
        <x:v>Progress storage and synchronization</x:v>
      </x:c>
      <x:c r="E13" s="21" t="n">
        <x:v>5</x:v>
      </x:c>
      <x:c r="F13" s="21" t="n">
        <x:f>COUNTIFS('02_Requirements'!$B$2:$B$1000,B13,'02_Requirements'!$G$2:$G$1000,"Approved")</x:f>
        <x:v>0</x:v>
      </x:c>
      <x:c r="G13" s="21" t="n">
        <x:f>MAX(E13-F13,0)</x:f>
        <x:v>5</x:v>
      </x:c>
      <x:c r="H13" s="69" t="n">
        <x:f>IF(E13=0,0,F13/E13)</x:f>
        <x:v>0</x:v>
      </x:c>
      <x:c r="I13" s="21"/>
    </x:row>
    <x:row r="14">
      <x:c r="A14" s="21" t="str">
        <x:v>BB-10</x:v>
      </x:c>
      <x:c r="B14" s="21" t="str">
        <x:v>EP-LAUNCHER-01</x:v>
      </x:c>
      <x:c r="C14" s="21" t="str">
        <x:v>Learner and parent experience</x:v>
      </x:c>
      <x:c r="D14" s="21" t="str">
        <x:v>Unified learner launcher</x:v>
      </x:c>
      <x:c r="E14" s="21" t="n">
        <x:v>4</x:v>
      </x:c>
      <x:c r="F14" s="21" t="n">
        <x:f>COUNTIFS('02_Requirements'!$B$2:$B$1000,B14,'02_Requirements'!$G$2:$G$1000,"Approved")</x:f>
        <x:v>0</x:v>
      </x:c>
      <x:c r="G14" s="21" t="n">
        <x:f>MAX(E14-F14,0)</x:f>
        <x:v>4</x:v>
      </x:c>
      <x:c r="H14" s="69" t="n">
        <x:f>IF(E14=0,0,F14/E14)</x:f>
        <x:v>0</x:v>
      </x:c>
      <x:c r="I14" s="21"/>
    </x:row>
    <x:row r="15">
      <x:c r="A15" s="21" t="str">
        <x:v>BB-11</x:v>
      </x:c>
      <x:c r="B15" s="21" t="str">
        <x:v>EP-ENGAGEMENT-01</x:v>
      </x:c>
      <x:c r="C15" s="21" t="str">
        <x:v>Learner and parent experience</x:v>
      </x:c>
      <x:c r="D15" s="21" t="str">
        <x:v>Engagement and gamification</x:v>
      </x:c>
      <x:c r="E15" s="21" t="n">
        <x:v>6</x:v>
      </x:c>
      <x:c r="F15" s="21" t="n">
        <x:f>COUNTIFS('02_Requirements'!$B$2:$B$1000,B15,'02_Requirements'!$G$2:$G$1000,"Approved")</x:f>
        <x:v>0</x:v>
      </x:c>
      <x:c r="G15" s="21" t="n">
        <x:f>MAX(E15-F15,0)</x:f>
        <x:v>6</x:v>
      </x:c>
      <x:c r="H15" s="69" t="n">
        <x:f>IF(E15=0,0,F15/E15)</x:f>
        <x:v>0</x:v>
      </x:c>
      <x:c r="I15" s="21" t="str">
        <x:v>Shared engagement must respect the two-sessions-per-week-per-app cadence and must not encourage extra learning sessions.</x:v>
      </x:c>
    </x:row>
    <x:row r="16">
      <x:c r="A16" s="21" t="str">
        <x:v>BB-12</x:v>
      </x:c>
      <x:c r="B16" s="21" t="str">
        <x:v>EP-PARENT-01</x:v>
      </x:c>
      <x:c r="C16" s="21" t="str">
        <x:v>Learner and parent experience</x:v>
      </x:c>
      <x:c r="D16" s="21" t="str">
        <x:v>Parent dashboard</x:v>
      </x:c>
      <x:c r="E16" s="21" t="n">
        <x:v>4</x:v>
      </x:c>
      <x:c r="F16" s="21" t="n">
        <x:f>COUNTIFS('02_Requirements'!$B$2:$B$1000,B16,'02_Requirements'!$G$2:$G$1000,"Approved")</x:f>
        <x:v>0</x:v>
      </x:c>
      <x:c r="G16" s="21" t="n">
        <x:f>MAX(E16-F16,0)</x:f>
        <x:v>4</x:v>
      </x:c>
      <x:c r="H16" s="69" t="n">
        <x:f>IF(E16=0,0,F16/E16)</x:f>
        <x:v>0</x:v>
      </x:c>
      <x:c r="I16" s="21"/>
    </x:row>
    <x:row r="17">
      <x:c r="A17" s="21" t="str">
        <x:v>BB-13</x:v>
      </x:c>
      <x:c r="B17" s="21" t="str">
        <x:v>EP-NOTIFY-01</x:v>
      </x:c>
      <x:c r="C17" s="21" t="str">
        <x:v>Learner and parent experience</x:v>
      </x:c>
      <x:c r="D17" s="21" t="str">
        <x:v>Notifications and reminders</x:v>
      </x:c>
      <x:c r="E17" s="21" t="n">
        <x:v>3</x:v>
      </x:c>
      <x:c r="F17" s="21" t="n">
        <x:f>COUNTIFS('02_Requirements'!$B$2:$B$1000,B17,'02_Requirements'!$G$2:$G$1000,"Approved")</x:f>
        <x:v>0</x:v>
      </x:c>
      <x:c r="G17" s="21" t="n">
        <x:f>MAX(E17-F17,0)</x:f>
        <x:v>3</x:v>
      </x:c>
      <x:c r="H17" s="69" t="n">
        <x:f>IF(E17=0,0,F17/E17)</x:f>
        <x:v>0</x:v>
      </x:c>
      <x:c r="I17" s="21"/>
    </x:row>
    <x:row r="18">
      <x:c r="A18" s="21" t="str">
        <x:v>BB-14</x:v>
      </x:c>
      <x:c r="B18" s="21" t="str">
        <x:v>EP-ADMIN-01</x:v>
      </x:c>
      <x:c r="C18" s="21" t="str">
        <x:v>Operations and scale</x:v>
      </x:c>
      <x:c r="D18" s="21" t="str">
        <x:v>Administration and support</x:v>
      </x:c>
      <x:c r="E18" s="21" t="n">
        <x:v>5</x:v>
      </x:c>
      <x:c r="F18" s="21" t="n">
        <x:f>COUNTIFS('02_Requirements'!$B$2:$B$1000,B18,'02_Requirements'!$G$2:$G$1000,"Approved")</x:f>
        <x:v>0</x:v>
      </x:c>
      <x:c r="G18" s="21" t="n">
        <x:f>MAX(E18-F18,0)</x:f>
        <x:v>5</x:v>
      </x:c>
      <x:c r="H18" s="69" t="n">
        <x:f>IF(E18=0,0,F18/E18)</x:f>
        <x:v>0</x:v>
      </x:c>
      <x:c r="I18" s="21"/>
    </x:row>
    <x:row r="19">
      <x:c r="A19" s="21" t="str">
        <x:v>BB-15</x:v>
      </x:c>
      <x:c r="B19" s="21" t="str">
        <x:v>EP-PRIVACY-01</x:v>
      </x:c>
      <x:c r="C19" s="21" t="str">
        <x:v>Operations and scale</x:v>
      </x:c>
      <x:c r="D19" s="21" t="str">
        <x:v>Privacy, consent and child safety</x:v>
      </x:c>
      <x:c r="E19" s="21" t="n">
        <x:v>5</x:v>
      </x:c>
      <x:c r="F19" s="21" t="n">
        <x:f>COUNTIFS('02_Requirements'!$B$2:$B$1000,B19,'02_Requirements'!$G$2:$G$1000,"Approved")</x:f>
        <x:v>0</x:v>
      </x:c>
      <x:c r="G19" s="21" t="n">
        <x:f>MAX(E19-F19,0)</x:f>
        <x:v>5</x:v>
      </x:c>
      <x:c r="H19" s="69" t="n">
        <x:f>IF(E19=0,0,F19/E19)</x:f>
        <x:v>0</x:v>
      </x:c>
      <x:c r="I19" s="21"/>
    </x:row>
    <x:row r="20">
      <x:c r="A20" s="21" t="str">
        <x:v>BB-16</x:v>
      </x:c>
      <x:c r="B20" s="21" t="str">
        <x:v>EP-OBSERVE-01</x:v>
      </x:c>
      <x:c r="C20" s="21" t="str">
        <x:v>Operations and scale</x:v>
      </x:c>
      <x:c r="D20" s="21" t="str">
        <x:v>Analytics and observability</x:v>
      </x:c>
      <x:c r="E20" s="21" t="n">
        <x:v>4</x:v>
      </x:c>
      <x:c r="F20" s="21" t="n">
        <x:f>COUNTIFS('02_Requirements'!$B$2:$B$1000,B20,'02_Requirements'!$G$2:$G$1000,"Approved")</x:f>
        <x:v>1</x:v>
      </x:c>
      <x:c r="G20" s="21" t="n">
        <x:f>MAX(E20-F20,0)</x:f>
        <x:v>3</x:v>
      </x:c>
      <x:c r="H20" s="69" t="n">
        <x:f>IF(E20=0,0,F20/E20)</x:f>
        <x:v>0.25</x:v>
      </x:c>
      <x:c r="I20" s="21" t="str">
        <x:v>Minimal-data analytics: one temporary HMAC daily buffer; 00:15 Asia/Kolkata aggregation; anonymous app/level/age-band totals; source purge after verification.</x:v>
      </x:c>
    </x:row>
    <x:row r="21">
      <x:c r="A21" s="21" t="str">
        <x:v>BB-17</x:v>
      </x:c>
      <x:c r="B21" s="21" t="str">
        <x:v>EP-SDK-01</x:v>
      </x:c>
      <x:c r="C21" s="21" t="str">
        <x:v>Operations and scale</x:v>
      </x:c>
      <x:c r="D21" s="21" t="str">
        <x:v>Developer platform and SDK</x:v>
      </x:c>
      <x:c r="E21" s="21" t="n">
        <x:v>5</x:v>
      </x:c>
      <x:c r="F21" s="21" t="n">
        <x:f>COUNTIFS('02_Requirements'!$B$2:$B$1000,B21,'02_Requirements'!$G$2:$G$1000,"Approved")</x:f>
        <x:v>0</x:v>
      </x:c>
      <x:c r="G21" s="21" t="n">
        <x:f>MAX(E21-F21,0)</x:f>
        <x:v>5</x:v>
      </x:c>
      <x:c r="H21" s="69" t="n">
        <x:f>IF(E21=0,0,F21/E21)</x:f>
        <x:v>0</x:v>
      </x:c>
      <x:c r="I21" s="21"/>
    </x:row>
    <x:row r="22">
      <x:c r="A22" s="21" t="str">
        <x:v>BB-18</x:v>
      </x:c>
      <x:c r="B22" s="21" t="str">
        <x:v>EP-RECOVERY-01</x:v>
      </x:c>
      <x:c r="C22" s="21" t="str">
        <x:v>Operations and scale</x:v>
      </x:c>
      <x:c r="D22" s="21" t="str">
        <x:v>Backup, recovery and deployment safety</x:v>
      </x:c>
      <x:c r="E22" s="21" t="n">
        <x:v>4</x:v>
      </x:c>
      <x:c r="F22" s="21" t="n">
        <x:f>COUNTIFS('02_Requirements'!$B$2:$B$1000,B22,'02_Requirements'!$G$2:$G$1000,"Approved")</x:f>
        <x:v>0</x:v>
      </x:c>
      <x:c r="G22" s="21" t="n">
        <x:f>MAX(E22-F22,0)</x:f>
        <x:v>4</x:v>
      </x:c>
      <x:c r="H22" s="69" t="n">
        <x:f>IF(E22=0,0,F22/E22)</x:f>
        <x:v>0</x:v>
      </x:c>
      <x:c r="I22" s="21"/>
    </x:row>
    <x:row r="23">
      <x:c r="A23" s="70" t="str">
        <x:v>TOTAL</x:v>
      </x:c>
      <x:c r="B23" s="70"/>
      <x:c r="C23" s="70"/>
      <x:c r="D23" s="70"/>
      <x:c r="E23" s="70" t="n">
        <x:v>74</x:v>
      </x:c>
      <x:c r="F23" s="70" t="n">
        <x:v>12</x:v>
      </x:c>
      <x:c r="G23" s="70" t="n">
        <x:v>62</x:v>
      </x:c>
      <x:c r="H23" s="71" t="n">
        <x:v>0.16216216216216217</x:v>
      </x:c>
    </x:row>
  </x:sheetData>
  <x:mergeCells>
    <x:mergeCell ref="A1:H1"/>
    <x:mergeCell ref="A2:H2"/>
    <x:mergeCell ref="A23:D23"/>
  </x:mergeCells>
  <x:conditionalFormatting sqref="H5:H22">
    <x:cfRule type="dataBar" priority="1">
      <x:dataBar>
        <x:cfvo type="min"/>
        <x:cfvo type="max"/>
        <x:color rgb="FF2F6F5E"/>
      </x:dataBar>
      <x:extLst>
        <x:ext xmlns:x14="http://schemas.microsoft.com/office/spreadsheetml/2009/9/main" uri="{B025F937-C7B1-47D3-B67F-A62EFF666E3E}">
          <x14:id>{A218C763-9452-A30A-1525-F7A1B515F238}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A218C763-9452-A30A-1525-F7A1B515F238}">
            <x14:dataBar gradient="1">
              <x14:cfvo type="min"/>
              <x14:cfvo type="max"/>
              <x14:fillColor rgb="FF2F6F5E"/>
            </x14:dataBar>
          </x14:cfRule>
          <xm:sqref>H5:H22</xm:sqref>
        </x14:conditionalFormatting>
      </x14:conditionalFormattings>
    </x:ext>
  </x:extLst>
</x:worksheet>
</file>

<file path=xl/worksheets/sheet12.xml><?xml version="1.0" encoding="utf-8"?>
<x:worksheet xmlns:x="http://schemas.openxmlformats.org/spreadsheetml/2006/main">
  <x:sheetFormatPr defaultRowHeight="15"/>
  <x:cols>
    <x:col min="1" max="1" width="18" hidden="0" customWidth="1"/>
    <x:col min="2" max="2" width="16" hidden="0" customWidth="1"/>
    <x:col min="3" max="3" width="14" hidden="0" customWidth="1"/>
    <x:col min="4" max="4" width="38" hidden="0" customWidth="1"/>
    <x:col min="5" max="5" width="42" hidden="0" customWidth="1"/>
    <x:col min="6" max="6" width="60" hidden="0" customWidth="1"/>
    <x:col min="7" max="7" width="48" hidden="0" customWidth="1"/>
    <x:col min="8" max="8" width="55" hidden="0" customWidth="1"/>
    <x:col min="9" max="9" width="55" hidden="0" customWidth="1"/>
    <x:col min="10" max="10" width="45" hidden="0" customWidth="1"/>
    <x:col min="11" max="11" width="45" hidden="0" customWidth="1"/>
    <x:col min="12" max="12" width="50" hidden="0" customWidth="1"/>
    <x:col min="13" max="13" width="48" hidden="0" customWidth="1"/>
    <x:col min="14" max="14" width="44" hidden="0" customWidth="1"/>
    <x:col min="15" max="15" width="40" hidden="0" customWidth="1"/>
    <x:col min="16" max="16" width="55" hidden="0" customWidth="1"/>
    <x:col min="17" max="17" width="45" hidden="0" customWidth="1"/>
    <x:col min="18" max="18" width="55" hidden="0" customWidth="1"/>
    <x:col min="19" max="19" width="48" hidden="0" customWidth="1"/>
    <x:col min="20" max="20" width="90" hidden="0" customWidth="1"/>
    <x:col min="21" max="21" width="16" hidden="0" customWidth="1"/>
  </x:cols>
  <x:sheetData>
    <x:row r="1" ht="34" customHeight="1">
      <x:c r="A1" s="82" t="str">
        <x:v>Babysteps — Exact Codex Build Specifications</x:v>
      </x:c>
      <x:c r="B1" s="82"/>
      <x:c r="C1" s="82"/>
      <x:c r="D1" s="82"/>
      <x:c r="E1" s="82"/>
      <x:c r="F1" s="82"/>
      <x:c r="G1" s="82"/>
      <x:c r="H1" s="82"/>
      <x:c r="I1" s="82"/>
      <x:c r="J1" s="82"/>
      <x:c r="K1" s="82"/>
      <x:c r="L1" s="82"/>
      <x:c r="M1" s="82"/>
      <x:c r="N1" s="82"/>
      <x:c r="O1" s="82"/>
      <x:c r="P1" s="82"/>
      <x:c r="Q1" s="82"/>
      <x:c r="R1" s="82"/>
      <x:c r="S1" s="82"/>
      <x:c r="T1" s="82"/>
      <x:c r="U1" s="82"/>
    </x:row>
    <x:row r="2">
      <x:c r="A2" s="85" t="str">
        <x:v>Every frozen requirement must have one complete Codex build packet. Codex Ready = Yes only when this sheet contains the exact implementation contract, tests, exclusions and delivery checklist.</x:v>
      </x:c>
      <x:c r="B2" s="85"/>
      <x:c r="C2" s="85"/>
      <x:c r="D2" s="85"/>
      <x:c r="E2" s="85"/>
      <x:c r="F2" s="85"/>
      <x:c r="G2" s="85"/>
      <x:c r="H2" s="85"/>
      <x:c r="I2" s="85"/>
      <x:c r="J2" s="85"/>
      <x:c r="K2" s="85"/>
      <x:c r="L2" s="85"/>
      <x:c r="M2" s="85"/>
      <x:c r="N2" s="85"/>
      <x:c r="O2" s="85"/>
      <x:c r="P2" s="85"/>
      <x:c r="Q2" s="85"/>
      <x:c r="R2" s="85"/>
      <x:c r="S2" s="85"/>
      <x:c r="T2" s="85"/>
      <x:c r="U2" s="85"/>
    </x:row>
    <x:row r="3">
      <x:c r="A3"/>
      <x:c r="B3"/>
      <x:c r="C3"/>
      <x:c r="D3"/>
      <x:c r="E3"/>
      <x:c r="F3"/>
      <x:c r="G3"/>
      <x:c r="H3"/>
      <x:c r="I3"/>
      <x:c r="J3"/>
      <x:c r="K3"/>
      <x:c r="L3"/>
      <x:c r="M3"/>
      <x:c r="N3"/>
      <x:c r="O3"/>
      <x:c r="P3"/>
      <x:c r="Q3"/>
      <x:c r="R3"/>
      <x:c r="S3"/>
      <x:c r="T3"/>
      <x:c r="U3"/>
    </x:row>
    <x:row r="4">
      <x:c r="A4" s="90" t="str">
        <x:v>Build Spec ID</x:v>
      </x:c>
      <x:c r="B4" s="90" t="str">
        <x:v>Requirement ID</x:v>
      </x:c>
      <x:c r="C4" s="90" t="str">
        <x:v>Requirement Version</x:v>
      </x:c>
      <x:c r="D4" s="90" t="str">
        <x:v>Implementation Objective</x:v>
      </x:c>
      <x:c r="E4" s="90" t="str">
        <x:v>Technology / Runtime Assumptions</x:v>
      </x:c>
      <x:c r="F4" s="90" t="str">
        <x:v>Exact Functional Contract</x:v>
      </x:c>
      <x:c r="G4" s="90" t="str">
        <x:v>UI Routes &amp; Components</x:v>
      </x:c>
      <x:c r="H4" s="90" t="str">
        <x:v>Database Migration</x:v>
      </x:c>
      <x:c r="I4" s="90" t="str">
        <x:v>API / Server Actions</x:v>
      </x:c>
      <x:c r="J4" s="90" t="str">
        <x:v>Validation Rules</x:v>
      </x:c>
      <x:c r="K4" s="90" t="str">
        <x:v>Authorization Rules</x:v>
      </x:c>
      <x:c r="L4" s="90" t="str">
        <x:v>Security &amp; Privacy Rules</x:v>
      </x:c>
      <x:c r="M4" s="90" t="str">
        <x:v>Error Handling</x:v>
      </x:c>
      <x:c r="N4" s="90" t="str">
        <x:v>Concurrency / Idempotency</x:v>
      </x:c>
      <x:c r="O4" s="90" t="str">
        <x:v>Telemetry / Audit Events</x:v>
      </x:c>
      <x:c r="P4" s="90" t="str">
        <x:v>Automated Tests Required</x:v>
      </x:c>
      <x:c r="Q4" s="90" t="str">
        <x:v>Explicit Non-Goals</x:v>
      </x:c>
      <x:c r="R4" s="90" t="str">
        <x:v>Files / Modules to Create or Modify</x:v>
      </x:c>
      <x:c r="S4" s="90" t="str">
        <x:v>Definition of Done</x:v>
      </x:c>
      <x:c r="T4" s="90" t="str">
        <x:v>Exact Codex Instruction</x:v>
      </x:c>
      <x:c r="U4" s="90" t="str">
        <x:v>Status</x:v>
      </x:c>
    </x:row>
    <x:row r="5">
      <x:c r="A5" s="21" t="str">
        <x:v>CBS-IA-001</x:v>
      </x:c>
      <x:c r="B5" s="21" t="str">
        <x:v>IA-001</x:v>
      </x:c>
      <x:c r="C5" s="21" t="str">
        <x:v>1.0</x:v>
      </x:c>
      <x:c r="D5" s="21" t="str">
        <x:v>Create secure email-and-password parent authentication with immediate, one-to-one parent-profile creation and verified-email gating.</x:v>
      </x:c>
      <x:c r="E5" s="21" t="str">
        <x:v>Next.js App Router; TypeScript; Supabase Auth; Supabase PostgreSQL; server-side privileged operations; environment-specific Vercel configuration.</x:v>
      </x:c>
      <x:c r="F5" s="21" t="str">
        <x:v>Email/password signup, verification, login, logout and password reset. Successful Auth registration creates exactly one parent profile immediately. Verification is required for protected access. Missing-profile recovery is idempotent.</x:v>
      </x:c>
      <x:c r="G5" s="21" t="str">
        <x:v>/signup; /login; /verify-email; /forgot-password; /reset-password; Supabase confirmation callback; protected-route middleware; reusable auth form fields and error components.</x:v>
      </x:c>
      <x:c r="H5" s="21" t="str">
        <x:v>Create/alter profiles table; auth.users insert trigger with ON CONFLICT DO NOTHING; updated_at trigger; constraints for account_status and onboarding_status; reversible migration.</x:v>
      </x:c>
      <x:c r="I5" s="21" t="str">
        <x:v>Supabase Auth signup/login/logout/reset calls; authenticated ensure-parent-profile server action or POST endpoint; protected-session/profile middleware.</x:v>
      </x:c>
      <x:c r="J5" s="21" t="str">
        <x:v>Normalized valid email; password policy; matching confirmation; required policy acceptance; validated server-side as well as client-side.</x:v>
      </x:c>
      <x:c r="K5" s="21" t="str">
        <x:v>Verified Auth user may access only their own active parent profile. Unverified, suspended and deleted profiles are denied. Client cannot supply profile ID.</x:v>
      </x:c>
      <x:c r="L5" s="21" t="str">
        <x:v>No secrets or tokens in logs; server-side service credentials; secure cookies; HTTPS; rate limits; non-enumerating errors; request IDs.</x:v>
      </x:c>
      <x:c r="M5" s="21" t="str">
        <x:v>Handle existing email, weak password, expired verification, throttling, wrong credentials, trigger failure, provider failure, suspended account and expired session with recoverable UX.</x:v>
      </x:c>
      <x:c r="N5" s="21" t="str">
        <x:v>Profile creation keyed by auth user ID; trigger and recovery endpoint are safe to repeat; duplicate profile count must remain zero.</x:v>
      </x:c>
      <x:c r="O5" s="21" t="str">
        <x:v>auth_signup_started; auth_signup_submitted; auth_verification_sent; auth_email_verified; parent_profile_created; parent_profile_recovered; auth_login_success; auth_login_failed; auth_password_reset_requested; auth_logout.</x:v>
      </x:c>
      <x:c r="P5" s="21" t="str">
        <x:v>AT-IA-001-01 through AT-IA-001-09 plus migration and route-middleware unit tests.</x:v>
      </x:c>
      <x:c r="Q5" s="21" t="str">
        <x:v>No Google/Apple login; no phone OTP; no magic link; no learner Auth account; no learner creation in this requirement.</x:v>
      </x:c>
      <x:c r="R5" s="21" t="str">
        <x:v>Auth pages/components; shared validation schema; Supabase client/server helpers; auth middleware; migration SQL; trigger function; recovery server action; tests; README.</x:v>
      </x:c>
      <x:c r="S5" s="21" t="str">
        <x:v>Migration is reversible; all listed routes and error states work; exactly one parent profile is created; verified-email gate works; all tests pass; docs complete.</x:v>
      </x:c>
      <x:c r="T5" s="21" t="str">
        <x:v>Implement requirement IA-001 exactly as specified below.
GOAL
Build the Babysteps Version 1 parent authentication flow using Supabase Auth email and password only. A successful Supabase registration must immediately create exactly one parent profile. Protected platform data must remain unavailable until the email is verified.
STACK AND BOUNDARIES
- Next.js App Router with TypeScript.
- Supabase Auth for email/password identity, password hashing, verification emails, sessions and password reset.
- PostgreSQL/Supabase for the public.profiles row.
- Server-side code must own privileged operations.
- Do not add Google, Apple, phone OTP, magic links or learner authentication.
DATABASE
Create or update public.profiles with:
- id uuid primary key references auth.users(id) on delete cascade
- profile_type text not null default 'parent' check profile_type='parent'
- display_name text null
- account_status text not null default 'active' check in ('active','suspended','deleted')
- onboarding_status text not null default 'profile_pending' check in ('profile_pending','learner_pending','complete')
- locale text not null default 'en-IN'
- timezone text not null default 'Asia/Kolkata'
- created_at timestamptz not null default now()
- updated_at timestamptz not null default now()
Add an idempotent auth.users AFTER INSERT trigger that inserts public.profiles using NEW.id with ON CONFLICT (id) DO NOTHING. Add an updated_at trigger. Supply both up and down migration SQL.
ROUTES AND UI
Create:
- /signup
- /login
- /verify-email
- /forgot-password
- /reset-password
- authentication callback/confirmation route required by Supabase
- protected-route middleware
Signup fields:
- email
- password
- confirmPassword
- required Terms acceptance
- required Privacy acceptance
Login fields:
- email
- password
UI requirements:
- explicit labels
- show/hide password
- visible password requirements
- inline validation
- loading and disabled-submit state
- keyboard accessibility
- responsive at 320px
- no social-login, phone-login or magic-link controls
SERVER CONTRACT
Implement an authenticated POST /v1/onboarding/ensure-parent-profile endpoint or equivalent server action that:
1. Reads the authenticated Supabase user ID from the verified session.
2. Rejects unverified email with EMAIL_NOT_VERIFIED.
3. Inserts the parent profile only if missing.
4. Never accepts a client-supplied profile/user ID.
5. Returns the profile and onboardingStatus.
6. Is safe to call repeatedly.
7. Does not reactivate suspended or deleted profiles.
AUTHORIZATION
- Unverified users cannot read parent or learner protected data.
- Suspended/deleted profiles receive a forbidden response.
- Learning apps must not create their own user accounts.
VALIDATION
- Normalize email before submission.
- Require valid email.
- Require password and matching confirmation.
- Use a shared schema validator.
- Password policy must be centrally defined and shown to the user.
ERRORS
Handle:
- email already registered
- invalid or weak password
- expired verification link
- resend throttled
- wrong credentials
- profile-trigger failure
- suspended account
- expired session
- provider unavailable
Use non-enumerating public error messages where appropriate. Preserve safe form inputs after errors.
SECURITY
- Never log passwords, reset tokens, access tokens, refresh tokens or service-role keys.
- Keep privileged credentials server-side.
- Rate-limit signup, login, verification resend and password reset.
- Use secure session cookies and HTTPS.
- Add request IDs to server errors.
- Store Terms/Privacy acceptance through the consent mechanism, not in Auth metadata as the authoritative record.
TESTS
Create automated tests covering:
1. successful signup
2. immediate profile creation
3. unverified-user protected-route denial
4. repeated trigger/callback creates no duplicate profile
5. recovery endpoint creates a missing profile once
6. login and logout
7. password reset
8. non-enumerating errors
9. suspended profile denial
10. Version 1 UI contains only email/password authentication
DEFINITION OF DONE
- Migration applies cleanly to an empty and existing project.
- All routes work end to end.
- The first verified login resumes onboarding using the existing profile.
- No duplicate profile can be created.
- All listed tests pass.
- No social or OTP authentication code is introduced.
- Provide a concise README describing environment variables, Supabase redirect URLs and local test steps.
Do not broaden scope. Where repository conventions differ, adapt filenames while preserving every contract above.</x:v>
      </x:c>
      <x:c r="U5" s="21" t="str">
        <x:v>Approved</x:v>
      </x:c>
    </x:row>
    <x:row r="6">
      <x:c r="A6" s="21" t="str">
        <x:v>CBS-IA-002</x:v>
      </x:c>
      <x:c r="B6" s="21" t="str">
        <x:v>IA-002</x:v>
      </x:c>
      <x:c r="C6" s="21" t="str">
        <x:v>1.0</x:v>
      </x:c>
      <x:c r="D6" s="21" t="str">
        <x:v>Complete the existing parent profile with a mandatory format-valid mobile number, optional display name and versioned policy consent.</x:v>
      </x:c>
      <x:c r="E6" s="21" t="str">
        <x:v>Next.js App Router; TypeScript; Supabase PostgreSQL; verified Supabase session; libphonenumber-compatible validation library; transaction-capable server layer.</x:v>
      </x:c>
      <x:c r="F6" s="21" t="str">
        <x:v>Read existing parent profile, require mobile, normalize to E.164, allow blank display name, write policy consents atomically and advance onboarding to learner_pending. No OTP.</x:v>
      </x:c>
      <x:c r="G6" s="21" t="str">
        <x:v>Parent-profile onboarding route/screen; read-only email; optional name; country-code selector; mandatory mobile; policy controls; validation and retry states.</x:v>
      </x:c>
      <x:c r="H6" s="21" t="str">
        <x:v>Add phone_e164 and phone_country_code; keep display_name nullable; create consent_records with unique parent/type/version; do not add OTP/address/DOB fields.</x:v>
      </x:c>
      <x:c r="I6" s="21" t="str">
        <x:v>GET /v1/parent/profile and PATCH /v1/parent/profile with transactional update and invoiceRecipientLabel utility.</x:v>
      </x:c>
      <x:c r="J6" s="21" t="str">
        <x:v>Country-aware phone parsing; E.164 output; non-unique phone; optional trimmed display name; current policy versions required; server validates all fields.</x:v>
      </x:c>
      <x:c r="K6" s="21" t="str">
        <x:v>Verified active parent can read/update only their own profile. Profile status controls access. Client cannot change authenticated email.</x:v>
      </x:c>
      <x:c r="L6" s="21" t="str">
        <x:v>Phone treated as personal data; masked logs/support view; no SMS/marketing/auth use; rate-limited writes; audit changes; transactional consent.</x:v>
      </x:c>
      <x:c r="M6" s="21" t="str">
        <x:v>Handle missing/invalid phone, outdated policies, expired session, suspended profile, transaction failure and duplicate submission while preserving safe form state.</x:v>
      </x:c>
      <x:c r="N6" s="21" t="str">
        <x:v>PATCH is idempotent; unique consent key prevents duplicates; profile/consent/status commit atomically; repeated valid submission returns same canonical state.</x:v>
      </x:c>
      <x:c r="O6" s="21" t="str">
        <x:v>parent_onboarding_viewed; parent_phone_validation_failed; parent_profile_completed; parent_profile_save_failed; parent_phone_updated; policy_consent_recorded.</x:v>
      </x:c>
      <x:c r="P6" s="21" t="str">
        <x:v>AT-IA-002-01 through AT-IA-002-14 plus unit tests for phone normalization and invoice recipient fallback.</x:v>
      </x:c>
      <x:c r="Q6" s="21" t="str">
        <x:v>No SMS OTP; no phone verification flag; no unique-phone rule; no postal address; no parent DOB; no legal billing name; no learner creation.</x:v>
      </x:c>
      <x:c r="R6" s="21" t="str">
        <x:v>Onboarding page/components; validation schemas; profile endpoints/server actions; phone normalization utility; consent migration/repository; invoice-label utility; tests; README.</x:v>
      </x:c>
      <x:c r="S6" s="21" t="str">
        <x:v>Mandatory number gate works; valid number stored as E.164; no OTP path exists; optional name works; consents atomic/idempotent; invoice fallback works; all tests pass.</x:v>
      </x:c>
      <x:c r="T6" s="21" t="str">
        <x:v>Implement requirement IA-002 exactly as specified below.
GOAL
Build the verified-parent profile-onboarding step. The parent must provide a format-valid mobile number before proceeding. Display name is optional. No SMS OTP is sent or required. Do not collect postal address or parent date of birth.
PRECONDITIONS
- IA-001 is implemented.
- A verified Supabase session exists.
- public.profiles already contains exactly one row for the authenticated parent.
- onboarding_status is profile_pending.
- Current Terms and Privacy policy versions are configured.
DATA MODEL
Add or confirm:
profiles.phone_e164 text null
profiles.phone_country_code text null
profiles.display_name text null
profiles.locale text not null default 'en-IN'
profiles.timezone text not null default 'Asia/Kolkata'
profiles.onboarding_status text not null
phone_e164 is nullable in the database because the profile exists before onboarding, but application rules require it when onboarding_status is learner_pending or complete. Do not make phone_e164 unique.
Create consent_records:
- id uuid primary key default gen_random_uuid()
- parent_user_id uuid not null references profiles(id)
- consent_type text not null check in ('terms_of_service','privacy_policy')
- policy_version text not null
- granted boolean not null default true
- granted_at timestamptz not null default now()
- revoked_at timestamptz null
- unique(parent_user_id, consent_type, policy_version)
Do not add postal address, parent date_of_birth, phone_verified_at or OTP tables.
UI
Create the parent-profile onboarding screen for profile_pending parents with:
- read-only authenticated email
- optional Parent name
- country/calling-code selector
- mandatory Mobile number
- required Terms acceptance
- required Privacy acceptance
- Continue button disabled until valid
- country-aware inline mobile validation
- clear statement that the number is format validated and not SMS verified
- retry state that preserves inputs
- no postal address or date-of-birth fields
SERVER API
Implement:
GET /v1/parent/profile
- Return authenticated email, editable profile fields, onboarding status and current required policy versions.
- Return only the authenticated parent's profile.
PATCH /v1/parent/profile
Input:
- displayName?: string | null
- phoneCountryCode: string
- mobileNumber: string
- locale?: string
- timezone?: string
- acceptedTermsVersion: string
- acceptedPrivacyVersion: string
Behavior:
1. Authenticate and require verified email.
2. Require active profile.
3. Validate displayName as trimmed 1-100 characters when non-empty; store NULL when blank.
4. Parse and validate the mobile using a maintained libphonenumber-compatible library and the selected country/calling code.
5. Store canonical E.164 in phone_e164.
6. Do not require or call SMS OTP.
7. Upsert the two policy consent records idempotently.
8. Update onboarding_status from profile_pending to learner_pending.
9. Commit profile update, consent records and status transition atomically.
10. Return updated profile and consent summary.
11. Reject outdated policy versions with POLICY_VERSION_OUTDATED.
INVOICE RULE
Create one shared utility:
invoiceRecipientLabel(parentProfile, authEmail)
- return trimmed display_name when non-empty
- otherwise return authenticated email
Invoice delivery email is always the authenticated email. Do not add a billing address in this requirement.
AUTHORIZATION AND PRIVACY
- A parent can read/update only their own profile.
- Do not expose the full phone number to unrelated users.
- Mask phone numbers in logs and ordinary support views.
- Do not use the number for authentication, SMS or marketing.
- Do not enforce phone uniqueness.
- Rate-limit profile writes.
- Audit initial completion and later phone changes.
ERRORS
Handle:
- missing number
- invalid country/number combination
- unsupported number
- missing policy acceptance
- outdated policy version
- expired session
- unverified email
- suspended/deleted profile
- transactional database failure
- duplicate submission
Preserve form input on retryable failures.
TESTS
Create automated tests covering:
1. profile_pending parent is routed to onboarding
2. valid number is normalized to E.164
3. blank number is rejected
4. invalid country/number is rejected
5. no SMS service or OTP record is invoked/created
6. blank display name is accepted and stored as NULL
7. email cannot be changed through the endpoint
8. consent records are created once per type/version
9. transaction rollback prevents partial completion
10. no address or parent DOB fields exist
11. invoice label uses display name when present
12. invoice label falls back to email when absent
13. phone is protected/masked
14. failed save preserves values and retry succeeds idempotently
DEFINITION OF DONE
- Migrations apply and roll back.
- Onboarding UI is accessible and responsive at 320px.
- Parent cannot proceed without a valid number.
- No OTP is sent or required.
- Profile, consent and status update atomically.
- Invoice utility is tested.
- All tests pass.
- README documents phone library, data handling and policy-version configuration.
Do not broaden scope or add SMS, address, DOB, legal billing name or phone ownership verification.</x:v>
      </x:c>
      <x:c r="U6" s="21" t="str">
        <x:v>Approved</x:v>
      </x:c>
    </x:row>
    <x:row r="7">
      <x:c r="A7" s="21" t="str">
        <x:v>CBS-IA-003</x:v>
      </x:c>
      <x:c r="B7" s="21" t="str">
        <x:v>IA-003</x:v>
      </x:c>
      <x:c r="C7" s="21" t="str">
        <x:v>1.0</x:v>
      </x:c>
      <x:c r="D7" s="21" t="str">
        <x:v>Implement parent credential changes, 24-hour email verification, old-email archival and reversible soft account deletion.</x:v>
      </x:c>
      <x:c r="E7" s="21" t="str">
        <x:v>Next.js App Router; TypeScript; Supabase Auth; PostgreSQL; platform session middleware; audit/outbox; custom SMTP/callback.</x:v>
      </x:c>
      <x:c r="F7" s="21" t="str">
        <x:v>Password change with current-password reauth; email change where old stays active until 24-hour verification and then archives; soft delete retains parent-owned learner, subscription and audit records and blocks access; admin-only restore.</x:v>
      </x:c>
      <x:c r="G7" s="21" t="str">
        <x:v>/account/security; password/email forms; pending email state; callback result; /account/delete; deleted state; admin restore action.</x:v>
      </x:c>
      <x:c r="H7" s="21" t="str">
        <x:v>Add deletion/revocation fields; create email_change_requests and parent_email_history with constraints/indexes; reversible migrations.</x:v>
      </x:c>
      <x:c r="I7" s="21" t="str">
        <x:v>Security GET; password change; email request/resend/cancel/callback; soft delete; admin restore.</x:v>
      </x:c>
      <x:c r="J7" s="21" t="str">
        <x:v>Password policy; normalized unique new email; 24-hour server expiry; exact DELETE confirmation.</x:v>
      </x:c>
      <x:c r="K7" s="21" t="str">
        <x:v>Own active profile; current-password reauth; admin-only restore; deleted status middleware gate.</x:v>
      </x:c>
      <x:c r="L7" s="21" t="str">
        <x:v>No secrets in logs; CSRF/rate limits; append-only history/audit; token validation; session revocation.</x:v>
      </x:c>
      <x:c r="M7" s="21" t="str">
        <x:v>Specified credential, provider, expiry, replay, reconciliation, deletion and restoration errors.</x:v>
      </x:c>
      <x:c r="N7" s="21" t="str">
        <x:v>One pending request; callback/history replay-safe; soft delete/restore idempotent; reconciliation for split provider/database completion.</x:v>
      </x:c>
      <x:c r="O7" s="21" t="str">
        <x:v>password/email lifecycle events; account_soft_deleted/restored; request IDs.</x:v>
      </x:c>
      <x:c r="P7" s="21" t="str">
        <x:v>AT-IA-003-01 through AT-IA-003-15 plus migration/race tests.</x:v>
      </x:c>
      <x:c r="Q7" s="21" t="str">
        <x:v>No hard delete; no self restore; no subscription cancellation logic; no device management.</x:v>
      </x:c>
      <x:c r="R7" s="21" t="str">
        <x:v>Security pages/components; schemas; APIs/server actions; Supabase config; migrations; middleware; email callback/templates; outbox/audit integration; tests; README.</x:v>
      </x:c>
      <x:c r="S7" s="21" t="str">
        <x:v>24-hour verification works; old email archives once; new email immediately authoritative; deleted data retained and inaccessible; admin restore works; all tests pass.</x:v>
      </x:c>
      <x:c r="T7" s="21" t="str">
        <x:v>Implement IA-003 exactly.
OBJECTIVE
Add parent password change, verified email change with a 24-hour expiry, and account soft deletion. Never physically delete account or learning records.
SUPABASE CONFIG
- Email/password auth remains enabled.
- Disable Secure Email Change so only the proposed new email confirms.
- Configure Auth email OTP/link expiry to 86400 seconds.
- Use custom callback URL https://account.babysteps.in/auth/email-change/callback.
PASSWORD CHANGE
- UI route: /account/security/password.
- Input currentPassword, newPassword, confirmPassword.
- Reauthenticate current password using an isolated Supabase client with session persistence disabled.
- Validate central password policy; new password must differ and match confirmation.
- Call updateUser({password:newPassword}) on the authenticated user.
- Never store/log password.
- Audit success/failure.
EMAIL CHANGE
Create email_change_requests and parent_email_history exactly as specified in the workbook.
- UI route: /account/security/email.
- Request requires current password and new email.
- Normalize/validate email; reject same or unavailable address.
- Permit one pending request per parent.
- Insert pending record with expires_at=requested_at+24h.
- Call updateUser({email:newEmail}).
- Current email remains active until Supabase email_change verification.
- Pending UI shows new email, expiry, resend and cancel.
- Resend uses auth.resend({type:'email_change', email:newEmail}).
- Callback verifies token type email_change, gets current Auth user and matches it to the pending request.
- On success, insert old email into parent_email_history exactly once and mark request verified.
- Refresh session so the new email is authoritative for login and invoices.
- Add reconciliation: if Auth email equals pending new_email but the request is still pending, complete archival idempotently.
- Expired/cancelled request must never archive or activate through platform logic.
SOFT DELETE
Add profiles.deleted_at, deleted_by_user_id and auth_revoked_before.
- UI route: /account/delete.
- Require current password plus exact text DELETE.
- Set account_status='deleted', deleted_at=now(), deleted_by_user_id=self and auth_revoked_before=now().
- Revoke all Babysteps parent, learner, app and refresh sessions.
- Emit account_soft_deleted outbox event and append audit record.
- Do not delete Supabase Auth user or any profile/learner/progress/consent/billing/invoice/audit row.
- Middleware must deny status deleted and tokens issued at/before auth_revoked_before.
- Sign browser out and show deleted confirmation.
- Deleted login must be denied even if Supabase credential verification succeeds.
RESTORE
- Admin-only POST /v1/admin/accounts/{parentId}/restore.
- Require platform_admin and reason.
- Set status active and clear deletion fields as appropriate.
- Do not restore sessions; parent must log in again.
- No self-service restore.
TESTS
Implement AT-IA-003-01 through AT-IA-003-15, migration rollback tests and callback/reconciliation race tests.
EXCLUSIONS
No hard deletion. No automatic self restore. No device-management UI. Subscriptions are owned by purchaser_parent_id. No subscription cancellation implementation beyond the outbox event. No second email confirmation to the old email.
DEFINITION OF DONE
All migrations, UI, APIs, middleware, audit/outbox integration, email templates/callbacks and tests pass. Verification expiry is 24 hours. Old email archives exactly once. Soft-deleted records remain present and inaccessible.</x:v>
      </x:c>
      <x:c r="U7" s="21" t="str">
        <x:v>Approved</x:v>
      </x:c>
    </x:row>
    <x:row r="8">
      <x:c r="A8" s="21" t="str">
        <x:v>CBS-IA-004</x:v>
      </x:c>
      <x:c r="B8" s="21" t="str">
        <x:v>IA-004</x:v>
      </x:c>
      <x:c r="C8" s="21" t="str">
        <x:v>1.0</x:v>
      </x:c>
      <x:c r="D8" s="21" t="str">
        <x:v>Implement optional cross-platform learner passkey access using Windows Hello and Apple platform passkeys.</x:v>
      </x:c>
      <x:c r="E8" s="21" t="str">
        <x:v>Next.js App Router; TypeScript; WebAuthn; SimpleWebAuthn-compatible packages; HTTPS; learner-session service; feature flag.</x:v>
      </x:c>
      <x:c r="F8" s="21" t="str">
        <x:v>Parent-enrolled platform passkey authenticates a selected learner and creates only a restricted learner authentication session; it never starts or replaces a learning session.</x:v>
      </x:c>
      <x:c r="G8" s="21" t="str">
        <x:v>Parent learner-access settings; central /child-access; compatibility, enroll, authenticate, fallback, list/revoke.</x:v>
      </x:c>
      <x:c r="H8" s="21" t="str">
        <x:v>Create learner_passkey_credentials keyed directly by learner_id and webauthn_challenges; add indexes, cleanup and reversible migration.</x:v>
      </x:c>
      <x:c r="I8" s="21" t="str">
        <x:v>Registration options/verify; authentication options/verify; list/revoke credentials.</x:v>
      </x:c>
      <x:c r="J8" s="21" t="str">
        <x:v>Platform authenticator; resident credential; user verification required; five-minute single-use challenge; RP/origin exact match.</x:v>
      </x:c>
      <x:c r="K8" s="21" t="str">
        <x:v>Parent must own the learner or hold explicit learner-level management permission for enrollment/management; assertion credential must belong to the selected learner; learner session is least privilege.</x:v>
      </x:c>
      <x:c r="L8" s="21" t="str">
        <x:v>No PIN/biometric storage; HTTPS; signature/challenge/RP/origin checks; rate limits; safe counter policy; audit.</x:v>
      </x:c>
      <x:c r="M8" s="21" t="str">
        <x:v>Unsupported browser, cancellation, expired/replayed challenge, revoked credential, mismatch and anomaly handling.</x:v>
      </x:c>
      <x:c r="N8" s="21" t="str">
        <x:v>Unique credential; one-time challenge; session idempotency; synced-passkey counter-aware logic.</x:v>
      </x:c>
      <x:c r="O8" s="21" t="str">
        <x:v>Registration/auth success/failure; revocation; learner session creation; suspicious assertion.</x:v>
      </x:c>
      <x:c r="P8" s="21" t="str">
        <x:v>AT-IA-004-01 through AT-IA-004-15 plus Windows/macOS manual compatibility matrix.</x:v>
      </x:c>
      <x:c r="Q8" s="21" t="str">
        <x:v>Nice to Have; no proprietary PIN; no parent privileges; no launch dependency; no one-Mac promise.</x:v>
      </x:c>
      <x:c r="R8" s="21" t="str">
        <x:v>Feature flag; WebAuthn utilities; passkey APIs; migrations; parent/child UI; learner-session adapter; tests; compatibility README.</x:v>
      </x:c>
      <x:c r="S8" s="21" t="str">
        <x:v>Feature can remain off; supported Windows/macOS flows work; only restricted learner authentication sessions are created; ongoing learning sessions are never replaced; public credential data only; all tests pass.</x:v>
      </x:c>
      <x:c r="T8" s="21" t="str">
        <x:v>Implement IA-004 as an optional feature-flagged Nice to Have.
OBJECTIVE
Allow a parent to enroll a learner for standards-based WebAuthn passkey access on compatible Windows and macOS devices. Windows may present Windows Hello PIN/face/fingerprint; macOS may present Touch ID/device passkey. Babysteps never receives those local secrets.
TECHNOLOGY
- Use @simplewebauthn/server and @simplewebauthn/browser or equivalent locked standards-conformant packages.
- Production origin: https://account.babysteps.in
- Production RP ID: account.babysteps.in
- Separate environment configuration for localhost/preview.
- HTTPS required except localhost.
DATA
Create learner_passkey_credentials and webauthn_challenges exactly as specified.
- credential_id unique and base64url encoded.
- store public key, sign count, transports, AAGUID, backup flags and safe metadata.
- no PIN, biometric or OS secret fields.
- challenge hash only; five-minute expiry; single use.
- cleanup expired challenges.
ENROLLMENT
Routes:
POST /v1/learner-passkeys/registration/options
POST /v1/learner-passkeys/registration/verify
Requirements:
- Active verified parent.
- Recent current-password reauthentication.
- Parent owns the active learner or has explicit learner-management permission.
- Registration options:
  authenticatorSelection.authenticatorAttachment='platform'
  authenticatorSelection.residentKey='required'
  authenticatorSelection.requireResidentKey=true
  authenticatorSelection.userVerification='required'
  attestationType='none'
- Verify challenge, expectedOrigin, expectedRPID, response and verified user presence/verification.
- Store credential once and return safe summary.
- Parent supplies friendly name.
- Allow multiple credentials per learner.
AUTHENTICATION
Routes:
POST /v1/learner-passkeys/authentication/options
POST /v1/learner-passkeys/authentication/verify
- Child selects learner before assertion.
- Options include only active credentials for that learner.
- Require userVerification='required'.
- Verify challenge, RP ID, origin, signature and ownership.
- Update last_used_at/sign_count.
- For synced passkeys, do not reject solely because counter is zero/nonincrementing; log anomaly and follow library guidance. Reject invalid signatures and clear clone indicators.
- Create only a restricted learner authentication session.
- Do not start, revoke or replace a learning session. LP-004 independently performs learning-session authorization and blocks concurrent starts.
- Never create parent or billing permissions.
MANAGEMENT
GET /v1/learner-passkeys?learnerId=
DELETE /v1/learner-passkeys/{credentialId}
- Parent can list safe summaries, label and revoke.
- Revocation is idempotent.
- Parent authorization, account status or learner ineligibility blocks use.
UI
- Parent learner-access settings: compatibility, enroll, list, revoke.
- Central /child-access page: select learner, Use device passkey, fallback parent login.
- Use platform-neutral product wording, with optional Windows Hello/Touch ID helper text.
- Warn that Apple passkeys may sync through iCloud Keychain.
- Never render a Babysteps PIN field.
- Gracefully handle unsupported/cancelled OS flows.
TESTS
Implement AT-IA-004-01 through AT-IA-004-15 plus manual compatibility matrix for current Windows and macOS browsers.
EXCLUSIONS
Not required for launch. No proprietary child PIN. No PIN/biometric collection. No parent session from passkey. No promise of single-Mac restriction for Apple-synced passkeys.
DEFINITION OF DONE
Feature flag can be off with no effect on core flows. Registration/authentication succeed on supported Windows Hello and macOS passkey environments, create only learner sessions, pass all security/authorization tests and store only public credential material.</x:v>
      </x:c>
      <x:c r="U8" s="21" t="str">
        <x:v>Approved</x:v>
      </x:c>
    </x:row>
    <x:row r="9">
      <x:c r="A9" s="21" t="str">
        <x:v>CBS-LP-001</x:v>
      </x:c>
      <x:c r="B9" s="21" t="str">
        <x:v>LP-001</x:v>
      </x:c>
      <x:c r="C9" s="21" t="str">
        <x:v>1.0</x:v>
      </x:c>
      <x:c r="D9" s="21" t="str">
        <x:v>Create directly parent-owned learner identities for children or adults, including the parent, with unique names, mandatory DOB, derived age context and no subscription dependency.</x:v>
      </x:c>
      <x:c r="E9" s="21" t="str">
        <x:v>Next.js App Router; TypeScript; Supabase PostgreSQL; parent middleware; DOB/age derivation; transaction/RLS.</x:v>
      </x:c>
      <x:c r="F9" s="21" t="str">
        <x:v>Create a permanent learner identity with session-derived owner, unique normalized name, mandatory DOB, optional approved avatar, version=1 and atomic onboarding completion.</x:v>
      </x:c>
      <x:c r="G9" s="21" t="str">
        <x:v>/onboarding/learners/new; /account/learners/new; accessible name/DOB/avatar form and success actions.</x:v>
      </x:c>
      <x:c r="H9" s="21" t="str">
        <x:v>Create learners and learner_creation_requests; unique name constraint, version field and reversible migrations; no lifecycle status fields.</x:v>
      </x:c>
      <x:c r="I9" s="21" t="str">
        <x:v>POST /v1/learners; GET /v1/learners; GET /v1/learner-context/{learnerId}.</x:v>
      </x:c>
      <x:c r="J9" s="21" t="str">
        <x:v>NFKC/case-folded parent-scoped name uniqueness; valid non-future DOB with no maximum age; approved avatar; strict fields.</x:v>
      </x:c>
      <x:c r="K9" s="21" t="str">
        <x:v>Owner from session; owned/shared access only; suspended/deleted parent denied before query.</x:v>
      </x:c>
      <x:c r="L9" s="21" t="str">
        <x:v>DOB/display name protected; app gets derived age only; no child Auth/contact data; RLS/rate limit.</x:v>
      </x:c>
      <x:c r="M9" s="21" t="str">
        <x:v>Specific name/date/avatar/auth/idempotency/concurrency/transaction errors with preserved safe input.</x:v>
      </x:c>
      <x:c r="N9" s="21" t="str">
        <x:v>Parent-scoped exact-once create; database uniqueness handles races; onboarding and learner creation atomic.</x:v>
      </x:c>
      <x:c r="O9" s="21" t="str">
        <x:v>learner_creation_viewed/submitted/created/failed; name conflict; age-policy rejection; IDs only in routine audit.</x:v>
      </x:c>
      <x:c r="P9" s="21" t="str">
        <x:v>AT-LP-001-01 through AT-LP-001-26 plus migration, normalization and age-utility unit tests.</x:v>
      </x:c>
      <x:c r="Q9" s="21" t="str">
        <x:v>No household; no separate learner Auth; no subscription/entitlement/progress/session creation; no photos; no stored age; no maximum-age gate; no learner pause/archive/hide/delete.</x:v>
      </x:c>
      <x:c r="R9" s="21" t="str">
        <x:v>Migrations; learner repository; normalization/age utilities; schemas; APIs; RLS; pages/components; avatar adapter; tests; README.</x:v>
      </x:c>
      <x:c r="S9" s="21" t="str">
        <x:v>Unique learner identity works for children and adults, including the parent; DOB protected and age derived; soft-deleted owner locked; no partial state; all tests pass.</x:v>
      </x:c>
      <x:c r="T9" s="21" t="str">
        <x:v>Implement LP-001 exactly.
OBJECTIVE
Create directly parent-owned learner profiles for children or adults, including the parent. Display name and date of birth are mandatory; approved avatar is optional. No household, learner Auth account, subscription, entitlement, app progress or session record is created.
TECHNOLOGY
- Next.js App Router and TypeScript.
- Supabase PostgreSQL.
- Existing verified parent session/profile middleware.
- Shared schema validation.
- PostgreSQL transaction and RLS/server authorization.
- Date-of-birth validation and deterministic age derivation. Do not configure or enforce a maximum learner age.
DATABASE
Create learners:
id uuid primary key default gen_random_uuid()
owner_parent_id uuid not null references profiles(id)
display_name text not null
normalized_display_name text not null
date_of_birth date not null
avatar_id text null references approved_avatars(id)
version integer not null default 1
locale text not null
timezone text not null
created_at timestamptz not null default now()
updated_at timestamptz not null default now()
unique(owner_parent_id, normalized_display_name)
Do not add household_id, subscription_id, child email, phone, password, auth_user_id or stored age.
Create learner_creation_requests:
parent_user_id uuid
idempotency_key uuid
request_hash text
learner_id uuid null
status processing|completed|failed
created_at, completed_at
primary key(parent_user_id,idempotency_key)
NAME NORMALIZATION
Implement one shared server utility:
1. Unicode NFKC.
2. Trim.
3. Collapse every whitespace run to one ASCII space.
4. Locale-independent Unicode case folding.
5. Reject control characters and 0 or &gt;50 visible characters.
Store original cleaned display form in display_name and comparison form in normalized_display_name.
Learner names remain reserved because learner records are permanent and are not deleted.
DOB AND AGE
- Accept ISO YYYY-MM-DD only.
- Parse as calendar date, not timestamp.
- Reject invalid or future dates.
- Accept any valid non-future date of birth supported by PostgreSQL. Do not reject a learner for being an adult or elderly.
- Do not store age.
- Implement calculateAge(dateOfBirth, ageAsOfDate) returning ageYears and ageMonths with leap-day tests.
- Parent read models may return raw DOB.
- App context returns derived ageYears, ageMonths and ageAsOfDate but not raw DOB by default.
- Age may influence presentation/scaffolding/delivery speed only; app mastery remains authoritative.
UI
Routes:
- /onboarding/learners/new
- /account/learners/new
Fields:
- Display name required, helper says first name or nickname, not full legal name.
- Date of birth required with accessible typed date entry.
- Approved avatar optional.
- Privacy explanation.
- Create learner.
After success: Continue and Add another learner.
No separate learner email, phone, password, gender, school, legal name or photo upload.
API
POST /v1/learners
Strict input: displayName, dateOfBirth, avatarId optional, idempotencyKey.
Reject any unknown field including ownerParentId and householdId.
Server derives parent ID from session.
Same idempotency key + same request hash returns original learner.
Same key + different hash returns IDEMPOTENCY_KEY_REUSED.
GET /v1/learners
Return only owned learners; explicit sharing can be added later.
GET /v1/learner-context/{learnerId}
Return minimum authorized context:
learnerId, displayName, avatarId, ageYears, ageMonths, ageAsOfDate, locale, timezone.
Do not return dateOfBirth by default.
TRANSACTION
For create:
1. authenticate and require verified active parent.
2. validate strict schema.
3. normalize/check name.
4. validate that DOB is a real non-future calendar date and validate avatar.
5. acquire/create parent-scoped idempotency record.
6. insert learner.
7. if first learner, change onboarding_status learner_pending to complete.
8. record audit/outbox event.
9. mark idempotency completed.
Commit all or roll back all.
AUTHORIZATION
- owner_parent_id always derives from session.
- Unrelated parents cannot read/write.
- Suspended or soft-deleted parent is denied before any learner query.
- ACCOUNT_DELETED responses contain no learner payload.
- Soft deletion revokes parent/learner/app/passkey sessions through IA-003.
- Restored parent must log in again; old tokens stay invalid.
PRIVACY
No raw DOB or display name in infrastructure logs. Audit by IDs. Raw DOB restricted to owning parent and approved support/admin paths. No advertising profiling.
TESTS
Implement AT-LP-001-01 through AT-LP-001-26, including Unicode normalization, leap-day age calculation, concurrency, transaction rollback and soft-delete denial.
DEFINITION OF DONE
Migrations apply/roll back, UI/API/RLS work, names are unique per parent including archived learners, DOB is mandatory and protected, no maximum age is enforced, self-learner creation is supported, age context is derived, first learner completes onboarding atomically, no subscription/app records are created and all tests pass.
SELF-LEARNER AND ADULT SUPPORT
- The authenticated parent may create a learner profile for themselves.
- The self-learner is a normal learners row with a distinct learner UUID and owner_parent_id equal to the parent profile ID.
- Do not add a separate Auth account, relationship table or special ownership bypass.
- Adult and elderly learners are accepted.
- All subscription, entitlement, session, progress and soft-delete rules apply identically to self-learners.
PERMANENT LEARNER IDENTITY
- Do not implement learner pause, archive, hide, restore or delete states.
- Learner records are permanent identities. App access is controlled only by subscriptions and entitlements.
</x:v>
      </x:c>
      <x:c r="U9" s="21" t="str">
        <x:v>Approved</x:v>
      </x:c>
    </x:row>
    <x:row r="10">
      <x:c r="A10" s="21" t="str">
        <x:v>CBS-LP-002</x:v>
      </x:c>
      <x:c r="B10" s="21" t="str">
        <x:v>LP-002</x:v>
      </x:c>
      <x:c r="C10" s="21" t="str">
        <x:v>1.0</x:v>
      </x:c>
      <x:c r="D10" s="21" t="str">
        <x:v>Implement controlled correction of a permanent learner profile without changing identity, learning state or commercial access.</x:v>
      </x:c>
      <x:c r="E10" s="21" t="str">
        <x:v>Next.js App Router; TypeScript; Supabase PostgreSQL; LP-001 utilities; parent middleware; transaction/outbox.</x:v>
      </x:c>
      <x:c r="F10" s="21" t="str">
        <x:v>Owning parent may correct display name, DOB and approved avatar only; UUID, owner and all learning/commercial state remain immutable.</x:v>
      </x:c>
      <x:c r="G10" s="21" t="str">
        <x:v>/account/learners/{learnerId}/edit with accessible correction form, avatar removal and conflict reload.</x:v>
      </x:c>
      <x:c r="H10" s="21" t="str">
        <x:v>Ensure learners.version/updated_at; create learner_profile_update_requests; no lifecycle columns.</x:v>
      </x:c>
      <x:c r="I10" s="21" t="str">
        <x:v>GET /v1/learners/{learnerId}; PATCH /v1/learners/{learnerId}.</x:v>
      </x:c>
      <x:c r="J10" s="21" t="str">
        <x:v>LP-001 name rules; valid non-future DOB/no max age; approved avatar/null; at least one editable field; strict schema.</x:v>
      </x:c>
      <x:c r="K10" s="21" t="str">
        <x:v>Verified active direct owner only; account state checked before lookup; unauthorized returns not found.</x:v>
      </x:c>
      <x:c r="L10" s="21" t="str">
        <x:v>No raw DOB/name in logs or routine audit; protected fields rejected; self-learner same rules.</x:v>
      </x:c>
      <x:c r="M10" s="21" t="str">
        <x:v>Specific validation, forbidden field, account state, not found, version, idempotency and rollback errors.</x:v>
      </x:c>
      <x:c r="N10" s="21" t="str">
        <x:v>expectedVersion plus parent+learner idempotency; exact no-op no mutation; unique constraint resolves name races.</x:v>
      </x:c>
      <x:c r="O10" s="21" t="str">
        <x:v>Edit viewed/submitted; changed; no-op; version conflict; failed. Change event contains IDs, fields and versions only.</x:v>
      </x:c>
      <x:c r="P10" s="21" t="str">
        <x:v>AT-LP-002-01 through AT-LP-002-25 plus migration and utility tests.</x:v>
      </x:c>
      <x:c r="Q10" s="21" t="str">
        <x:v>No lifecycle/delete/hide/merge/transfer/reset; no subscription/entitlement/progress/mastery/session changes.</x:v>
      </x:c>
      <x:c r="R10" s="21" t="str">
        <x:v>Migration; update-request repository; schemas; GET/PATCH handlers; edit page/components; audit event; tests; docs.</x:v>
      </x:c>
      <x:c r="S10" s="21" t="str">
        <x:v>Only allowed fields change; version/idempotency safe; state preserved; deleted owner locked; no lifecycle surface; tests pass.</x:v>
      </x:c>
      <x:c r="T10" s="21" t="str">
        <x:v>Implement LP-002 exactly.
OBJECTIVE
Allow the directly owning active parent to correct only display name, date of birth and approved avatar on a permanent learner identity. Preserve all learning and commercial state. Do not implement any learner lifecycle or deletion feature.
STACK
- Next.js App Router and TypeScript.
- Supabase PostgreSQL.
- Existing parent authentication/account-status middleware.
- Existing LP-001 learner repository, name normalization, DOB/age utilities and approved-avatar registry.
- PostgreSQL transaction, unique constraint and append-only audit/outbox.
DATABASE
Ensure learners has:
- version integer not null default 1
- updated_at timestamptz not null default now()
Do not add status, paused_at, archived_at, hidden_at or deleted_at.
Create learner_profile_update_requests with:
parent_user_id uuid not null
learner_id uuid not null references learners(id)
idempotency_key uuid not null
request_hash text not null
expected_version integer not null
result_version integer null
status processing|completed|failed
response_json jsonb null containing only safe response data
created_at timestamptz not null
completed_at timestamptz null
primary key(parent_user_id,learner_id,idempotency_key)
EDITABLE CONTRACT
Only displayName, dateOfBirth and avatarId are editable.
- displayName follows LP-001 NFKC, whitespace collapse, case-folding and owner-scoped uniqueness.
- dateOfBirth must be a real non-future date; no maximum learner age.
- avatarId must be active approved avatar or null to remove.
Reject all unknown and protected fields including ownerParentId, householdId, learnerId, status, subscription, entitlement, progress, mastery and session values.
API
GET /v1/learners/{learnerId}
Return authorized editable read model with id, displayName, dateOfBirth, derived age, avatarId, version and timestamps.
PATCH /v1/learners/{learnerId}
Strict request: displayName?, dateOfBirth?, avatarId?, expectedVersion, idempotencyKey.
At least one editable field must be present.
Response includes updated/current learner, changedFields and noOp.
TRANSACTION
1. Authenticate parent and require verified active account.
2. Authorize direct owner before returning learner data.
3. Strict-validate request and normalize values.
4. Acquire parent+learner idempotency record and compare request hash.
5. Lock learner row.
6. Require expectedVersion == current version.
7. Validate name uniqueness, DOB and avatar.
8. If cleaned submitted values equal current values, return noOp=true without version increment or audit event.
9. Otherwise update only supplied fields, set updated_at, increment version once.
10. Emit learner_profile_changed with IDs, changed field names, previous/new version and timestamp only.
11. Mark idempotency completed and commit.
Rollback every state on failure.
AGE CONTEXT
DOB correction recalculates ageYears/ageMonths for the response and future learner-context reads. Do not reset placement, mastery, progress, completed lessons or weekly usage. Existing active app sessions retain their launch snapshot until next session.
UI
Route /account/learners/{learnerId}/edit.
Fields: display name, DOB, approved avatar and Remove avatar. Save and Cancel.
Disable Save when visibly unchanged. Handle version conflict by reloading and requiring parent review.
Do not show lifecycle, deletion, owner, subscription, progress or mastery controls.
AUTHORIZATION AND PRIVACY
Direct owner only for Version 1. Return LEARNER_NOT_FOUND for unauthorized IDs. Deleted/suspended parents receive account-state error before learner payload. No raw name/DOB in infrastructure logs or routine audit. Self-learners follow identical rules.
TESTS
Implement AT-LP-002-01 through AT-LP-002-25, including no-op, stale versions, idempotency replay/conflict, Unicode name race, future DOB, commercial/learning preservation, safe audit and rollback.
EXPLICIT NON-GOALS
No pause, resume, archive, restore, hide, merge, ownership transfer, learner deletion, progress reset, subscription cancellation/reassignment or session-counter changes.
DEFINITION OF DONE
Migrations are reversible; GET/PATCH and edit UI work; only three fields can change; permanent identity and all learning/commercial state are preserved; concurrency/idempotency are correct; no lifecycle surface exists; all tests pass.</x:v>
      </x:c>
      <x:c r="U10" s="21" t="str">
        <x:v>Approved</x:v>
      </x:c>
    </x:row>
    <x:row r="11">
      <x:c r="A11" s="21" t="str">
        <x:v>CBS-LP-004</x:v>
      </x:c>
      <x:c r="B11" s="21" t="str">
        <x:v>LP-004</x:v>
      </x:c>
      <x:c r="C11" s="21" t="str">
        <x:v>1.0</x:v>
      </x:c>
      <x:c r="D11" s="21" t="str">
        <x:v>Implement explicit learner selection, scheduled app launch and interruption-safe session enforcement without ongoing-session overrides.</x:v>
      </x:c>
      <x:c r="E11" s="21" t="str">
        <x:v>Next.js App Router; TypeScript; Supabase PostgreSQL; platform sessions; entitlement/schedule adapters; transactional outbox; secure cookies/tokens.</x:v>
      </x:c>
      <x:c r="F11" s="21" t="str">
        <x:v>Multi-learner explicit selection; single auto-select; selected learner home; one reserved session per learner; two normal weekly sessions per app; 45-minute clock; 15-minute cumulative same-device resume; admin replacement credit only.</x:v>
      </x:c>
      <x:c r="G11" s="21" t="str">
        <x:v>/learners/select; /learners/{learnerId}/home; launch transition; conflict popup; original-device resume prompt.</x:v>
      </x:c>
      <x:c r="H11" s="21" t="str">
        <x:v>Create selection, weekly usage, learner session and idempotency tables; consume replacement-credit contract; partial unique learner lock and weekly slot constraints.</x:v>
      </x:c>
      <x:c r="I11" s="21" t="str">
        <x:v>GET/PUT selection; GET home/current; POST start/heartbeat/disconnect/resume/complete. No override endpoint.</x:v>
      </x:c>
      <x:c r="J11" s="21" t="str">
        <x:v>Owner/bound learner; entitlement; signed schedule; ISO week; 2 slots; one reserved learner session; 2700 connected sec; 900 disconnected sec; 1350 active threshold.</x:v>
      </x:c>
      <x:c r="K11" s="21" t="str">
        <x:v>Active parent/direct owner or restricted learner binding; selected learner reauthorized; no cross-device resume; exact learner/app progress token.</x:v>
      </x:c>
      <x:c r="L11" s="21" t="str">
        <x:v>HttpOnly signed tokens; random device ID not fingerprint; server time/counters; no device disclosure; admin-only credit; restricted telemetry.</x:v>
      </x:c>
      <x:c r="M11" s="21" t="str">
        <x:v>Selection, entitlement, schedule, weekly limit, active conflict, device mismatch, resume expiry/limit, token, idempotency and rollback errors.</x:v>
      </x:c>
      <x:c r="N11" s="21" t="str">
        <x:v>Serializable learner/week locks; exact-once start; monotonic heartbeat; same-session resume; one credit consumption.</x:v>
      </x:c>
      <x:c r="O11" s="21" t="str">
        <x:v>Selection/home; start/blocked; heartbeat; disconnect/resume/finalize; conflict; weekly limit; replacement consumption; account denial.</x:v>
      </x:c>
      <x:c r="P11" s="21" t="str">
        <x:v>AT-LP-004-01 through AT-LP-004-35 plus migration, timing, token and sweeper unit tests.</x:v>
      </x:c>
      <x:c r="Q11" s="21" t="str">
        <x:v>No pedagogy scheduler; no override/takeover; no parallel same-learner apps; no automatic restoration; no client-owned timing/week/usage.</x:v>
      </x:c>
      <x:c r="R11" s="21" t="str">
        <x:v>Migrations; selection repository; session/usage services; schedule/entitlement adapters; APIs; UI; token/device utilities; sweeper; tests; docs.</x:v>
      </x:c>
      <x:c r="S11" s="21" t="str">
        <x:v>Correct learner is selected; only scheduled app starts; one learner session; two normal weekly slots; safe resume; credits controlled; all tests pass.</x:v>
      </x:c>
      <x:c r="T11" s="21" t="str">
        <x:v>Implement LP-004 exactly.
OBJECTIVE
Build the active learner selector and safe learning-session gateway. Multi-learner parents must explicitly select; single learner auto-selects. Show only selected learner data, launch only the centrally scheduled entitled app, enforce one reserved learning session per learner, two normal 45-minute sessions per learner/app/week, no user override, and same-device 15-minute cumulative resume of the same interrupted session.
BOUNDARIES
Babysteps owns learner selection, launch authorization, session concurrency/timing, weekly usage, resume and replacement-credit consumption. Apps own pedagogy/content and provide a signed schedule authorization through the approved scheduler contract. Do not calculate curriculum order here.
DATABASE
Create learner_selection_contexts, learner_app_week_usage, learner_sessions and session_start_requests exactly as specified in LP-004. Add/consume session_replacement_credits contract.
Critical constraints:
- Partial unique learner_sessions(learner_id) for status starting|active|disconnected.
- normal_sessions_started between 0 and 2.
- Unique normal weekly_slot_number 1 or 2 per learner/app/week.
- Unique replacement_credit_id consumption.
- No superseded/user_override status.
WEEK
Calculate ISO week server-side in learner stored timezone, Monday 00:00. Persist week_key/week_timezone at start. Do not accept client week. Timezone changes take effect only next week boundary.
SELECTION
GET /v1/learner-selection and PUT /v1/learner-selection.
Zero learners -&gt; creation. One -&gt; auto-select. More than one -&gt; explicit card selection after each new parent login. Store against current parent auth session only and clear with it.
GET /v1/learner-home returns only selected learner, entitled apps, authoritative scheduled app, usage and conflict state.
START
POST /v1/learner-sessions/start strict payload learnerId, appId, scheduleAuthorization, idempotencyKey. Device ID comes from secure random cookie.
In one serializable transaction:
1 active account and exact owner/bound learner.
2 selected learner context.
3 valid entitlement.
4 verify signed current schedule authorization for same learner/app.
5 lock/finalize stale learner session state.
6 reject if any starting/active/disconnected session remains.
7 lock learner-app-week usage.
8 allocate normal slot 1/2, else select a matching valid replacement credit; otherwise reject.
9 create starting then active learner session and exact-once result.
10 write audit/outbox.
Never override, terminate or supersede an ongoing session.
SESSION CLOCK
Maximum connected_elapsed_seconds 2700. Client heartbeat every 30 seconds. Server calculates increments from server timestamps and monotonic sequence; client totals are advisory/ignored. Track verified_active_seconds separately for support threshold. Complete at 2700 seconds or valid app completion.
DISCONNECT/RESUME
Best-effort authenticated disconnect beacon plus heartbeat timeout fallback.
Disconnected session remains the unique learner lock.
First/repeated resume requires original device ID and hashed resume credential.
Cumulative disconnected time max 900 seconds. Effective resume deadline is disconnected_at plus remaining allowance, never more than 15 minutes.
Resume reuses same session, week, app and weekly slot; no new row or usage.
Different device cannot resume and cannot override.
Sweeper finalizes expired disconnected sessions as interrupted; start/resume paths also lazily finalize.
WEEKLY USE AND SUPPORT
Normal slot is consumed at start exactly once.
verified_active_seconds &gt;= 1350 is conclusively used and replacement-ineligible.
Below 1350 remains consumed and is not automatically restored. UI offers Contact support.
Administration may create one audited replacement credit per original session after evidence review. LP-004 only consumes available unexpired matching credit. Replacement start still requires entitlement, schedule and no concurrent learner session.
TOKENS/PROGRESS
Learning tokens are signed, short-lived and scoped to session, learner, app and device. Progress write requires active exact-bound session. Ended/foreign tokens denied. Parent soft deletion immediately blocks selection/home/start/resume/heartbeat/progress.
UI
Routes /learners/select and /learners/{learnerId}/home.
Show subscribed apps for selected learner; only scheduled app Start enabled.
Conflict popup says session already in progress and offers only Go back and Contact support. Never show override/takeover/end-other-session.
Original device may show Resume session with remaining connected time.
IA-004
Passkey creates only a restricted learner authentication session. It never starts or replaces a learning session; start still goes through this gateway.
TESTS
Implement AT-LP-004-01 through AT-LP-004-35 including selection isolation, concurrency races, weekly slots, no override, heartbeat replay, same-device resume, device mismatch, cumulative timeout, cross-week resume, 50% boundary, replacement credit, token binding, account deletion and rollback.
DEFINITION OF DONE
All migrations reversible; selector/home/start/heartbeat/disconnect/resume/complete work; one learner cannot run twice; parent maximum naturally equals learner count; two normal weekly slots never exceeded; browser closure resumes same session within allowed window; no user override exists; admin credit contract works; all tests pass.</x:v>
      </x:c>
      <x:c r="U11" s="21" t="str">
        <x:v>Approved</x:v>
      </x:c>
    </x:row>
    <x:row r="12">
      <x:c r="A12" s="21" t="str">
        <x:v>CBS-AR-001</x:v>
      </x:c>
      <x:c r="B12" s="21" t="str">
        <x:v>AR-001</x:v>
      </x:c>
      <x:c r="C12" s="21" t="str">
        <x:v>1.0</x:v>
      </x:c>
      <x:c r="D12" s="21" t="str">
        <x:v>Implement a Version 1 admin-managed canonical app registry with immutable identity and soft deletion only.</x:v>
      </x:c>
      <x:c r="E12" s="21" t="str">
        <x:v>Next.js App Router; TypeScript; Supabase PostgreSQL; admin RBAC/reauth; approved asset/readiness adapters; transactional outbox.</x:v>
      </x:c>
      <x:c r="F12" s="21" t="str">
        <x:v>Admin creates draft apps, edits metadata, activates, soft-deletes and restores; permanent UUID/key; no physical deletion.</x:v>
      </x:c>
      <x:c r="G12" s="21" t="str">
        <x:v>/admin/apps; /admin/apps/new; /admin/apps/{appId}; edit/activation/delete/restore confirmations.</x:v>
      </x:c>
      <x:c r="H12" s="21" t="str">
        <x:v>Create app_registry and mutation-request table; RESTRICT FKs; draft|active|soft_deleted; no delete function/cascade.</x:v>
      </x:c>
      <x:c r="I12" s="21" t="str">
        <x:v>Admin list/create/read/edit/activate/soft-delete/restore; safe active app reads. No DELETE.</x:v>
      </x:c>
      <x:c r="J12" s="21" t="str">
        <x:v>Immutable key; strict metadata; activation readiness; expectedVersion; reason/confirmation; exact no-op.</x:v>
      </x:c>
      <x:c r="K12" s="21" t="str">
        <x:v>Granular admin permissions; recent reauth; read-only app/browser clients; unknown app fails closed.</x:v>
      </x:c>
      <x:c r="L12" s="21" t="str">
        <x:v>No secrets in registry/read; minimal audit; permanent reserved key; soft-delete operational invalidation.</x:v>
      </x:c>
      <x:c r="M12" s="21" t="str">
        <x:v>Key/metadata/readiness/version/idempotency/permission/confirmation/state/transaction errors.</x:v>
      </x:c>
      <x:c r="N12" s="21" t="str">
        <x:v>Admin-scoped idempotency; optimistic version; unique key and atomic outbox.</x:v>
      </x:c>
      <x:c r="O12" s="21" t="str">
        <x:v>Created/edited/activated/soft-deleted/restored and failures; minimal fields only.</x:v>
      </x:c>
      <x:c r="P12" s="21" t="str">
        <x:v>AT-AR-001-01 through AT-AR-001-30.</x:v>
      </x:c>
      <x:c r="Q12" s="21" t="str">
        <x:v>No hard delete; no developer self-registration; no billing remediation; no environment URLs/secrets (AR-002).</x:v>
      </x:c>
      <x:c r="R12" s="21" t="str">
        <x:v>Migrations; repositories; schemas; admin UI; APIs; safe resolver; outbox adapters; tests; bootstrap; docs.</x:v>
      </x:c>
      <x:c r="S12" s="21" t="str">
        <x:v>Permanent identity, admin workflow, operational blockers and no physical deletion; tests pass.</x:v>
      </x:c>
      <x:c r="T12" s="21" t="str">
        <x:v>Implement AR-001 exactly.
Build a Version 1 dedicated App Registry administration module.
Create /admin/apps list, create, details and edit routes. Implement privileged create/edit/activate/soft-delete/restore APIs and safe active-app read APIs.
IDENTITY
- app_registry.id UUID permanent.
- app_key globally unique, immutable and regex ^[a-z][a-z0-9-]{1,49}$.
- All platform relationships use app_id foreign keys.
- Unknown IDs/keys fail closed and never auto-create.
STATE
- draft, active, soft_deleted.
- New app is draft.
- Activation requires complete safe metadata and AR-002 readiness.
- Restore always returns to draft.
- Soft delete is the only delete mechanism.
NO HARD DELETE
Do not implement DELETE endpoints, hard-delete buttons, SQL deletion functions, tombstones or ON DELETE CASCADE.
Use RESTRICT foreign keys.
Keep app_id, app_key and minimal identity permanently.
ADMIN SECURITY
Use granular read/create/edit/activate/soft-delete/restore permissions.
Activate/delete/restore require recent reauthentication.
Soft delete requires reason code, optional note and exact app_key confirmation.
Browser apps and learning services are read-only.
SOFT DELETE EFFECT
Atomically status=soft_deleted, version increment, audit/outbox and invalidation.
Block new product mapping, subscription purchase for app, entitlement, schedule, launch, session, progress write and analytics contribution.
Remove app from learner/parent surfaces.
Do not delete historical progress, lesson completions, billing records or finalized anonymous analytics.
Do not automatically cancel/refund/reassign subscriptions.
DATA
Create app_registry and app_registry_mutation_requests exactly as specified.
Strict schemas, expectedVersion, exact no-op and admin idempotency.
Safe read excludes internal notes/secrets.
Minimal audit contains IDs/key/op/admin/reason/version/time only.
INITIAL APPS
Register Chess Master, Magical Math and Speed Reader through the same validated service or an idempotent bootstrap caller that cannot bypass validation.
TESTS
Implement AT-AR-001-01 through AT-AR-001-30.
DONE
Admin workflow works, app identity is permanent, operational blockers propagate, restore returns draft, no physical deletion surface exists, all tests pass.</x:v>
      </x:c>
      <x:c r="U12" s="21" t="str">
        <x:v>Approved</x:v>
      </x:c>
    </x:row>
    <x:row r="13">
      <x:c r="A13" s="21" t="str">
        <x:v>CBS-AN-001</x:v>
      </x:c>
      <x:c r="B13" s="21" t="str">
        <x:v>AN-001</x:v>
      </x:c>
      <x:c r="C13" s="21" t="str">
        <x:v>1.0</x:v>
      </x:c>
      <x:c r="D13" s="21" t="str">
        <x:v>Implement one daily anonymous analytics aggregation run with temporary pseudonymous source data and minimal named progress storage.</x:v>
      </x:c>
      <x:c r="E13" s="21" t="str">
        <x:v>Next.js/TypeScript services; Supabase PostgreSQL; scheduler; HMAC secret; current-session/progress adapters; admin analytics.</x:v>
      </x:c>
      <x:c r="F13" s="21" t="str">
        <x:v>Update daily buffer in place; aggregate previous IST date at 00:15; verify and purge; no permanent raw history.</x:v>
      </x:c>
      <x:c r="G13" s="21" t="str">
        <x:v>/admin/analytics and /admin/analytics/runs; cohort filters/status only.</x:v>
      </x:c>
      <x:c r="H13" s="21" t="str">
        <x:v>Create temporary buffer/receipt, daily level/app aggregates, run table; compact progress/completions contracts.</x:v>
      </x:c>
      <x:c r="I13" s="21" t="str">
        <x:v>Internal contribution; scheduled date run; admin aggregate reads/retry. No browser/raw-event endpoint.</x:v>
      </x:c>
      <x:c r="J13" s="21" t="str">
        <x:v>Server intervals; HMAC daily key; age bands; exact-once contribution; exact replacement; reconciliation before purge.</x:v>
      </x:c>
      <x:c r="K13" s="21" t="str">
        <x:v>Service/scheduler auth; cohort admin permissions; no identifiable analytics or named drilldown.</x:v>
      </x:c>
      <x:c r="L13" s="21" t="str">
        <x:v>Dedicated secret; source purge; no DOB/name/IDs; no raw events; support evidence not duplicated.</x:v>
      </x:c>
      <x:c r="M13" s="21" t="str">
        <x:v>Run lock/mismatch/secret/app/level/replay/purge failures with source retention.</x:v>
      </x:c>
      <x:c r="N13" s="21" t="str">
        <x:v>Date-lock idempotency; contribution checkpoint; deterministic rerun and cleanup.</x:v>
      </x:c>
      <x:c r="O13" s="21" t="str">
        <x:v>Contribution/run/purge/failure/retry events without learner IDs.</x:v>
      </x:c>
      <x:c r="P13" s="21" t="str">
        <x:v>AT-AN-001-01 through AT-AN-001-35.</x:v>
      </x:c>
      <x:c r="Q13" s="21" t="str">
        <x:v>No raw click/session event stream; no exact age; no permanent pseudonyms; analytics not source of truth.</x:v>
      </x:c>
      <x:c r="R13" s="21" t="str">
        <x:v>Migrations; contribution service; daily job; scheduler; admin reads/UI; HMAC utility; tests; runbook.</x:v>
      </x:c>
      <x:c r="S13" s="21" t="str">
        <x:v>Anonymous reports work, source rows purge after verification, named storage stays minimal, all tests pass.</x:v>
      </x:c>
      <x:c r="T13" s="21" t="str">
        <x:v>Implement AN-001 exactly.
GOAL
Provide useful daily app/level/age-band analytics with the smallest possible data footprint and no permanent learner event history.
NO RAW EVENTS
Do not create heartbeat, clickstream, page-view, navigation or session-event history tables.
Current session heartbeats update state in place.
Named history is only compact learner_app_progress and unique lesson_completions.
TEMPORARY BUFFER
Create analytics_daily_buffer keyed by activity_date + date-specific HMAC learner_daily_key + app_id + level_key.
Never persist learner/parent IDs, names, DOB or exact age.
Age band is derived in trusted service for activity date.
Use deterministic contribution IDs or monotonic checkpoints; no double counting.
Delete buffer and receipts only after successful verified run.
DAILY RUN
At 00:15 Asia/Kolkata invoke explicit previous activityDate.
Acquire single-date lock.
Calculate analytics_daily_level and analytics_daily_app independently.
App-grain active learners must be distinct across levels.
Write exact replacement values.
Verify source/control totals.
Mark completed then delete target-date buffer.
On failure retain buffer, mark failed and alert.
Reruns are deterministic.
TIME
Server timestamps and intervals are authoritative.
Split engaged time at midnight.
Start count uses start date; completion/interruption uses finalization date; lesson uses accepted completion date.
SECURITY/PRIVACY
Dedicated analytics HMAC secret.
No browser write endpoint.
Internal service/scheduler authentication.
No ordinary raw-buffer UI.
Admin analytics is cohort-only with no named learner drilldown.
Soft-deleted app rejects new contribution; old aggregates remain resolvable by app_id.
Analytics never controls progress, access, scheduling or weekly usage.
DATA
Create buffer, replay checkpoint/receipt, daily level/app aggregates and run table exactly as specified.
Current progress stores one row per learner/app.
Lesson completion stores one row per learner/app/lesson with engaged seconds.
Do not retain repeated progress snapshots or permanent session analytics detail.
TESTS
Implement AT-AN-001-01 through AT-AN-001-35.
DONE
One scheduled run per day, anonymous aggregates available, control totals verified, source pseudonyms purged, no raw history growth, all tests pass.</x:v>
      </x:c>
      <x:c r="U13" s="21" t="str">
        <x:v>Approved</x:v>
      </x:c>
    </x:row>
    <x:row r="14">
      <x:c r="A14" s="21" t="str">
        <x:v>CBS-AR-002</x:v>
      </x:c>
      <x:c r="B14" s="21" t="str">
        <x:v>AR-002</x:v>
      </x:c>
      <x:c r="C14" s="21" t="str">
        <x:v>1.0</x:v>
      </x:c>
      <x:c r="D14" s="21" t="str">
        <x:v>Implement automated app deployment, immutable release promotion, atomic publication and rollback with no manual live URL configuration.</x:v>
      </x:c>
      <x:c r="E14" s="21" t="str">
        <x:v>Next.js/TypeScript services; Supabase PostgreSQL; CI/source control; DeploymentProvider adapter; Vercel; secrets manager; transactional outbox.</x:v>
      </x:c>
      <x:c r="F14" s="21" t="str">
        <x:v>Verified project binding; build-once immutable release; automated staging gates; approved production promotion; safety observation and rollback.</x:v>
      </x:c>
      <x:c r="G14" s="21" t="str">
        <x:v>/admin/apps/{appId}/deployments with project picker, release checks, production approval, current/previous deployment and rollback.</x:v>
      </x:c>
      <x:c r="H14" s="21" t="str">
        <x:v>Create deployment bindings, immutable releases, deployments, environment publication pointers, operation idempotency and webhook receipts.</x:v>
      </x:c>
      <x:c r="I14" s="21" t="str">
        <x:v>Admin binding/read/staging/promotion/rollback; CI release; provider webhook; trusted published-deployment resolver. No URL mutation.</x:v>
      </x:c>
      <x:c r="J14" s="21" t="str">
        <x:v>Provider/team/repository/domain validation; safe manifest; same artifact digest; all staging gates; production smoke; serialized publication.</x:v>
      </x:c>
      <x:c r="K14" s="21" t="str">
        <x:v>Granular admin/CI/service authority; recent reauth; no production access in previews; existing session deployment binding.</x:v>
      </x:c>
      <x:c r="L14" s="21" t="str">
        <x:v>Secrets manager only; signed provider webhooks; approved domains; no browser origins; redacted minimal deployment data.</x:v>
      </x:c>
      <x:c r="M14" s="21" t="str">
        <x:v>Binding/manifest/build/gate/provider/domain/version/concurrency/webhook/publication/rollback errors fail closed.</x:v>
      </x:c>
      <x:c r="N14" s="21" t="str">
        <x:v>Actor/app idempotency; immutable releases; per-app promotion lock; atomic publication/outbox.</x:v>
      </x:c>
      <x:c r="O14" s="21" t="str">
        <x:v>Binding, release, staging, production, safety and rollback lifecycle events with compact identifiers.</x:v>
      </x:c>
      <x:c r="P14" s="21" t="str">
        <x:v>AT-AR-002-01 through AT-AR-002-42.</x:v>
      </x:c>
      <x:c r="Q14" s="21" t="str">
        <x:v>No manual URL, production rebuild, direct repository publication, learner data, permanent preview/log history or ongoing availability policy.</x:v>
      </x:c>
      <x:c r="R14" s="21" t="str">
        <x:v>Provider adapter; manifest schema; CI/release service; gates; admin UI/APIs; publication resolver; rollback observer; cleanup; tests/runbook.</x:v>
      </x:c>
      <x:c r="S14" s="21" t="str">
        <x:v>Build once and promote safely; no learner exposure before validation; rollback restores new launches; minimal retention; all tests pass.</x:v>
      </x:c>
      <x:c r="T14" s="21" t="str">
        <x:v>Implement AR-002 exactly.
OBJECTIVE
Automate Babysteps app build, deployment, validation, publication and rollback. Administrators approve verified immutable releases; they never type production URLs.
PROVIDER
Create a DeploymentProvider interface and Vercel adapter. Verify provider team, project, repository and approved domain. One verified binding per app/environment; no cross-app reuse.
MANIFEST
Require version-controlled babysteps.app.json with appKey and relative launch/return/identity/health paths plus minimum SDK version. No origin, audience or secret. Match appKey to AR-001. Derive SSO audience server-side.
RELEASE
CI service alone creates immutable release from approved commit. Record commit SHA, lock hash, build-input hash and artifact digest. Build once. Promote the identical artifact digest to staging and production—never rebuild at promotion.
GATES
Run type/lint/unit/contract/security/build gates. Deploy passing artifact to staging and validate provider status, approved origin, identity endpoint, manifest, launch/SSO/callback, progress, session heartbeat, CORS/message origins, SDK and accessibility smoke. Only all-pass release becomes verified.
PRODUCTION
Require app_deployment_promote permission, recent reauth and explicit verified release approval.
Acquire per-app lock; revalidate app/binding/release/digest.
Provider promotes same artifact and returns origin.
Reject browser/admin origin values.
Verify approved domain and production smoke before publishing.
Atomically update current_published_deployment_id and previous_healthy_deployment_id with outbox.
New sessions use current; existing sessions keep launch deployment.
ROLLBACK
Retain previous healthy deployment.
Run 10-minute safety observation every minute.
One identity/SSO integrity failure or three consecutive critical failures triggers automated rollback.
Manual rollback uses the same service and requires permission/reauth.
Rollback affects new launches only.
Version 1 continuous monitoring beyond the ten-minute release-safety window remains deferred under AR-003.
SECURITY
Separate environment credentials/secrets in secrets manager.
Signed idempotent provider webhooks.
No production data/tokens in previews.
Soft-deleted/disabled apps cannot deploy.
No app/repository may mutate publication pointers.
Redact secrets and learner data.
DATA/RETENTION
Create bindings, immutable releases, deployments, environment publications, operation requests and short-retention webhook receipts exactly as specified.
Generated launch metadata comes from current published deployment + validated manifest.
Purge old previews, superseded staging, detailed logs and processed webhooks.
Retain only current production, previous healthy rollback, verified awaiting approval, failed under investigation and compact audit.
TESTS
Implement AT-AR-002-01 through AT-AR-002-42.
DEFINITION OF DONE
No manual production URL surface exists; build-once promotion works; staging gates protect production; publication is atomic; existing sessions remain stable; rollback is automated; retention is minimal; all tests pass.
AMENDMENT
All releases must be backward compatible with current platform contracts and every progress schema represented in retained progress. Use expand/migrate/contract and compatibility reports.
Add app-specific deployment windows scheduled &gt;=60 minutes ahead. Drain begins 60 minutes before; LP-004/LA-001 block starts without usage. At slot start require zero reserved sessions. Other apps remain available. Window overrun stays fail-closed until safe publication/rollback. Implement AT-AR-002-36..42.</x:v>
      </x:c>
      <x:c r="U14" s="21" t="str">
        <x:v>Approved</x:v>
      </x:c>
    </x:row>
    <x:row r="15">
      <x:c r="A15" s="21" t="str">
        <x:v>CBS-LA-001</x:v>
      </x:c>
      <x:c r="B15" s="21" t="str">
        <x:v>LA-001</x:v>
      </x:c>
      <x:c r="C15" s="21" t="str">
        <x:v>1.0</x:v>
      </x:c>
      <x:c r="D15" s="21" t="str">
        <x:v>Implement secure one-time app launch authorization and server-side SSO exchange for an already authorized learner session.</x:v>
      </x:c>
      <x:c r="E15" s="21" t="str">
        <x:v>Next.js/TypeScript; Supabase PostgreSQL; LP-004 session gateway; AR-001/002 resolvers; JOSE/signing keys; app confidential identities; transactional outbox.</x:v>
      </x:c>
      <x:c r="F15" s="21" t="str">
        <x:v>Create 60-second opaque code; exact POST dispatch; authenticated server exchange; 120-second minimal bootstrap; app-local secure learner session; safe retry.</x:v>
      </x:c>
      <x:c r="G15" s="21" t="str">
        <x:v>Launcher transition/retry and deployment-update block; app POST /launch server route; no destination/login/token UI.</x:v>
      </x:c>
      <x:c r="H15" s="21" t="str">
        <x:v>Create mutable session launch state, scoped app service principals, short exchange receipts and session deployment binding.</x:v>
      </x:c>
      <x:c r="I15" s="21" t="str">
        <x:v>POST launch-dispatch; POST internal exchange; trusted published-deployment and deployment-block reads.</x:v>
      </x:c>
      <x:c r="J15" s="21" t="str">
        <x:v>Exact learner/session/app/device/deployment binding; compatibility passed; no drain/window; code/assertion expiry; minimum claims.</x:v>
      </x:c>
      <x:c r="K15" s="21" t="str">
        <x:v>Parent/restricted learner dispatch authority; confidential app principal exchange; no app cross-access or parent privilege.</x:v>
      </x:c>
      <x:c r="L15" s="21" t="str">
        <x:v>CSPRNG/hash; CSP/no-store/no-referrer; signed replay-protected assertions; secure app cookie; no parent/billing/raw DOB; log redaction.</x:v>
      </x:c>
      <x:c r="M15" s="21" t="str">
        <x:v>Session/app/deployment/window/compatibility/code/assertion/idempotency/device/transaction errors fail closed.</x:v>
      </x:c>
      <x:c r="N15" s="21" t="str">
        <x:v>One mutable attempt/session; app-principal exchange idempotency; retry same session/slot/deployment; atomic consume/outbox.</x:v>
      </x:c>
      <x:c r="O15" s="21" t="str">
        <x:v>Safe launch dispatch/exchange/retry/expiry/binding events with IDs/result/timing only.</x:v>
      </x:c>
      <x:c r="P15" s="21" t="str">
        <x:v>AT-LA-001-01 through AT-LA-001-40.</x:v>
      </x:c>
      <x:c r="Q15" s="21" t="str">
        <x:v>No entitlement/session calculation, progress payload exchange, long-lived platform token, shared cookie, cross-app logout, maintenance state or direct DB access.</x:v>
      </x:c>
      <x:c r="R15" s="21" t="str">
        <x:v>Schemas/migrations; launch service; dispatch HTML/CSP; app principal verifier; exchange/assertion service; app SDK handler; cleanup; tests/docs.</x:v>
      </x:c>
      <x:c r="S15" s="21" t="str">
        <x:v>Seamless secure launch with no reusable credential crossing; deployment block/pinning enforced; no extra usage; temporary data purged; all tests pass.</x:v>
      </x:c>
      <x:c r="T15" s="21" t="str">
        <x:v>Implement LA-001 exactly.
FLOW
After LP-004 creates/resumes the exact session, POST launch-dispatch creates a 60-second opaque one-time code and returns CSP-restricted auto-submit POST HTML to the exact session-bound AR-002 deployment. App backend authenticates server-to-server, atomically exchanges code and receives a 120-second signed bootstrap assertion. It verifies and creates an app-local secure learner session.
DO NOT
Do not put reusable platform/parent/learner tokens or launch code in URLs.
Do not accept browser destination/app/learner/deployment fields.
Do not share cookies across domains.
Do not use one secret across apps.
Do not keep permanent launch-attempt history.
BINDINGS
Bind code and app client identity to learner session, learner, app, environment, deployment, release, device and attempt version.
Use a genuine deployment-pinned origin/routing contract.
Require passed AR-002 backward-compatibility report.
Block dispatch during the app-specific deployment drain/window before generating code; no usage is consumed.
SECURITY
CSPRNG &gt;=256 bits, store hash only, 60-second code.
Exact CSP form-action, no-store/no-referrer, no third-party resources.
App client assertion &lt;=60 seconds with jti/replay protection.
Bootstrap &lt;=120 seconds with minimum claims only; no parent/billing/raw DOB/full progress.
App cookie Secure HttpOnly SameSite=Lax and no longer than central session.
Strict rate limits and log redaction.
IDEMPOTENCY/RETRY
One mutable launch-state row per learner session.
New original-device retry revokes/replaces prior code, same session/slot/deployment.
Exchange idempotency returns original result only for identical principal/request.
Purge state/receipts after session/recovery/support purpose.
DATA/APIS
Implement launch state, app service principals and short exchange receipts.
Implement dispatch and internal exchange endpoints and trusted publication/deployment-block reads.
Use atomic transactions/outbox.
TESTS
Implement AT-LA-001-01 through AT-LA-001-40.
DEFINITION OF DONE
Seamless login works across independent domains; no reusable credential crosses; code cannot be replayed by another app/device/deployment; deployment windows/backward compatibility are enforced; temporary data purges; all tests pass.
Exact build packet: CBS-LA-001</x:v>
      </x:c>
      <x:c r="U15" s="21" t="str">
        <x:v>Approved</x:v>
      </x:c>
    </x:row>
    <x:row r="16">
      <x:c r="A16" s="21" t="str">
        <x:v>CBS-LA-002</x:v>
      </x:c>
      <x:c r="B16" s="21" t="str">
        <x:v>LA-002</x:v>
      </x:c>
      <x:c r="C16" s="21" t="str">
        <x:v>1.0</x:v>
      </x:c>
      <x:c r="D16" s="21" t="str">
        <x:v>Implement short-lived session-bound app API authorization, renewal and immediate revocation using dual app/session proof.</x:v>
      </x:c>
      <x:c r="E16" s="21" t="str">
        <x:v>Next.js/TypeScript; Supabase PostgreSQL; LA-001 exchange; LP-004 lifecycle; JOSE/asymmetric managed keys; app principals; transactional outbox.</x:v>
      </x:c>
      <x:c r="F16" s="21" t="str">
        <x:v>Create unique grant and &lt;=5m backend-only token; require token + fresh app assertion; renew same grant; revoke within 5s; purge temporary state.</x:v>
      </x:c>
      <x:c r="G16" s="21" t="str">
        <x:v>No learner token UI; silent renewal; safe session-ended/return screen when revoked.</x:v>
      </x:c>
      <x:c r="H16" s="21" t="str">
        <x:v>Create app_session_grants and short app_session_grant_requests; no raw token/history.</x:v>
      </x:c>
      <x:c r="I16" s="21" t="str">
        <x:v>Extend launch exchange; internal grant renew/status; authorization middleware for protected APIs.</x:v>
      </x:c>
      <x:c r="J16" s="21" t="str">
        <x:v>Exact session/app/env/deployment/principal/scope/contract binding; central expiry; fixed scopes; no extension/escalation.</x:v>
      </x:c>
      <x:c r="K16" s="21" t="str">
        <x:v>Authenticated app backend only; dual credential; active grant/version/session; no browser or direct DB.</x:v>
      </x:c>
      <x:c r="L16" s="21" t="str">
        <x:v>Asymmetric signed short token; replay-protected app assertion; managed keys; immediate revocation; minimal claims/logs.</x:v>
      </x:c>
      <x:c r="M16" s="21" t="str">
        <x:v>Token/assertion/grant/session/scope/binding/contract/idempotency/lifecycle/deployment errors fail closed.</x:v>
      </x:c>
      <x:c r="N16" s="21" t="str">
        <x:v>Unique grant/session; principal+grant renewal idempotency; atomic issuance/renew/revoke/outbox.</x:v>
      </x:c>
      <x:c r="O16" s="21" t="str">
        <x:v>Grant/token renewed/revoked and authorization/scope rejects with safe IDs only.</x:v>
      </x:c>
      <x:c r="P16" s="21" t="str">
        <x:v>AT-LA-002-01 through AT-LA-002-40.</x:v>
      </x:c>
      <x:c r="Q16" s="21" t="str">
        <x:v>No progress schema/mastery logic, browser token, refresh token, broad privileges, credential enrollment UI or direct DB.</x:v>
      </x:c>
      <x:c r="R16" s="21" t="str">
        <x:v>Migrations; issuance/renew/revoke services; auth middleware; key utilities; SDK backend cache/renewal; cleanup; tests/docs.</x:v>
      </x:c>
      <x:c r="S16" s="21" t="str">
        <x:v>Least-privilege APIs work; browser never receives token; renew/revoke/deployment compatibility safe; no history growth; tests pass.</x:v>
      </x:c>
      <x:c r="T16" s="21" t="str">
        <x:v>Implement LA-002 exactly.
OBJECTIVE
Authorize protected app-to-platform calls for the exact LA-001/LP-004 learner session without exposing platform credentials to browser or granting broad app authority.
INITIAL GRANT
In the LA-001 exchange transaction create exactly one app_session_grant per learner_session.
Bind learner/session/app/environment/deployment/release/app principal/scopes/contract/version/expiry.
Return a max-five-minute access token only to authenticated app backend.
No refresh token.
REQUEST AUTH
Every protected request requires:
1. Bearer session-bound access token.
2. Fresh &lt;=60-second app-service assertion with jti/replay protection.
Validate signatures, audiences, expiry, principal/token binding, active grant/version, session, scope, request IDs, app/account state and contract.
Either credential alone is insufficient.
SCOPES
Platform assigns only session.heartbeat, progress.read, progress.write, lesson.complete and session.complete as applicable.
Do not permit scope escalation, parent/admin/profile/billing/entitlement/deployment/other-app access.
RENEWAL
POST internal grant renew using current token + fresh assertion + idempotency.
Renew same grant/scopes/binding only, capped by central session expiry.
Do not extend session/recovery, create usage, change deployment or issue refresh token.
Support original-device resume for same grant.
REVOCATION
Check grant status/version and learner session on every protected call.
Propagate account/app/session/principal/security revocation within 5 seconds.
Reject renewals/requests and clear app local session.
DEPLOYMENT/COMPATIBILITY
No new grants during app deployment drain/window.
Production begins only with zero reserved sessions and active grants.
Require compatible api_contract_version and staging renewal tests.
DATA/SECURITY
Create app_session_grants and short app_session_grant_requests.
Never store raw token.
Use asymmetric managed signing keys, strict algorithm/kid, TLS, rate limits and log redaction.
Browser holds only random app-local cookie.
No direct platform DB credential.
TESTS
Implement AT-LA-002-01 through AT-LA-002-40.
DEFINITION OF DONE
Least-privilege protected APIs work, tokens remain backend-only/short-lived, renewals/revocation are safe, deployment and compatibility rules hold, temporary records purge and all tests pass.
Exact build packet: CBS-LA-002</x:v>
      </x:c>
      <x:c r="U16" s="21" t="str">
        <x:v>Approved</x:v>
      </x:c>
    </x:row>
  </x:sheetData>
  <x:mergeCells>
    <x:mergeCell ref="A1:U1"/>
    <x:mergeCell ref="A2:U2"/>
  </x:mergeCells>
  <x:conditionalFormatting sqref="U5:U500">
    <x:cfRule type="expression" dxfId="5" priority="1">
      <x:formula>U5="Approved"</x:formula>
    </x:cfRule>
    <x:cfRule type="expression" dxfId="6" priority="2">
      <x:formula>U5="Draft"</x:formula>
    </x:cfRule>
  </x:conditionalFormatting>
  <x:dataValidations count="1">
    <x:dataValidation type="list" sqref="U5:U500">
      <x:formula1>"Draft,Approved,Implemented,Superseded"</x:formula1>
    </x:dataValidation>
  </x:dataValidations>
  <x:pageMargins left="0.7" right="0.7" top="0.75" bottom="0.75" header="0.3" footer="0.3"/>
  <x:tableParts count="1">
    <x:tablePart xmlns:r="http://schemas.openxmlformats.org/officeDocument/2006/relationships" r:id="R36dff0d714c944a2"/>
  </x:tableParts>
</x:worksheet>
</file>

<file path=xl/worksheets/sheet13.xml><?xml version="1.0" encoding="utf-8"?>
<x:worksheet xmlns:x="http://schemas.openxmlformats.org/spreadsheetml/2006/main">
  <x:sheetFormatPr defaultRowHeight="15"/>
  <x:cols>
    <x:col min="1" max="1" width="20" hidden="0" customWidth="1"/>
    <x:col min="2" max="2" width="32" hidden="0" customWidth="1"/>
    <x:col min="3" max="3" width="62" hidden="0" customWidth="1"/>
    <x:col min="4" max="4" width="58" hidden="0" customWidth="1"/>
    <x:col min="5" max="5" width="50" hidden="0" customWidth="1"/>
    <x:col min="6" max="6" width="55" hidden="0" customWidth="1"/>
    <x:col min="7" max="7" width="55" hidden="0" customWidth="1"/>
    <x:col min="8" max="8" width="16" hidden="0" customWidth="1"/>
  </x:cols>
  <x:sheetData>
    <x:row r="1" ht="32" customHeight="1">
      <x:c r="A1" s="101" t="str">
        <x:v>Babysteps — Frozen Cross-Cutting Constraints</x:v>
      </x:c>
      <x:c r="B1" s="101"/>
      <x:c r="C1" s="101"/>
      <x:c r="D1" s="101"/>
      <x:c r="E1" s="101"/>
      <x:c r="F1" s="101"/>
      <x:c r="G1" s="101"/>
      <x:c r="H1" s="101"/>
    </x:row>
    <x:row r="2">
      <x:c r="A2" s="104" t="str">
        <x:v>These approved decisions must be incorporated verbatim into the later Codex-ready Billing, Entitlement, Session and Learning App contract requirements.</x:v>
      </x:c>
      <x:c r="B2" s="104"/>
      <x:c r="C2" s="104"/>
      <x:c r="D2" s="104"/>
      <x:c r="E2" s="104"/>
      <x:c r="F2" s="104"/>
      <x:c r="G2" s="104"/>
      <x:c r="H2" s="104"/>
    </x:row>
    <x:row r="4">
      <x:c r="A4" s="98" t="str">
        <x:v>Constraint ID</x:v>
      </x:c>
      <x:c r="B4" s="98" t="str">
        <x:v>Topic</x:v>
      </x:c>
      <x:c r="C4" s="98" t="str">
        <x:v>Exact Rule</x:v>
      </x:c>
      <x:c r="D4" s="98" t="str">
        <x:v>Required Data Contract</x:v>
      </x:c>
      <x:c r="E4" s="98" t="str">
        <x:v>Enforcement Boundary</x:v>
      </x:c>
      <x:c r="F4" s="98" t="str">
        <x:v>Required Edge Cases</x:v>
      </x:c>
      <x:c r="G4" s="98" t="str">
        <x:v>Explicit Non-Goals</x:v>
      </x:c>
      <x:c r="H4" s="98" t="str">
        <x:v>Status</x:v>
      </x:c>
    </x:row>
    <x:row r="5">
      <x:c r="A5" s="21" t="str">
        <x:v>FC-BILLING-001</x:v>
      </x:c>
      <x:c r="B5" s="21" t="str">
        <x:v>One subscription covers one learner</x:v>
      </x:c>
      <x:c r="C5" s="21" t="str">
        <x:v>A subscription has exactly one purchaser parent and exactly one assigned learner. An individual-app product grants only its app. A bundle product grants every included app to the same assigned learner. The same subscription never covers a second learner.</x:v>
      </x:c>
      <x:c r="D5" s="21" t="str">
        <x:v>subscriptions.purchaser_parent_id NOT NULL; subscriptions.assigned_learner_id NOT NULL; subscriptions.product_id NOT NULL. products.product_type in individual_app|bundle. Product-to-app mapping defines granted apps.</x:v>
      </x:c>
      <x:c r="E5" s="21" t="str">
        <x:v>Billing owns subscription lifecycle. Entitlements expand the product into learner-app access rows. Learning apps consume entitlements and never infer subscription coverage.</x:v>
      </x:c>
      <x:c r="F5" s="21" t="str">
        <x:v>Parent owns multiple learners; parent buys multiple subscriptions; individual app overlaps bundle; cancellation/expiry; product app removed; duplicate entitlement sources; permanent learner with no current entitlement; payment failure.</x:v>
      </x:c>
      <x:c r="G5" s="21" t="str">
        <x:v>No parent-wide or family-wide coverage. No shared learner seats. No household billing. No automatic reassignment between learners. Reassignment policy remains a separate future decision.</x:v>
      </x:c>
      <x:c r="H5" s="21" t="str">
        <x:v>Approved</x:v>
      </x:c>
    </x:row>
    <x:row r="6">
      <x:c r="A6" s="21" t="str">
        <x:v>FC-SESSION-001</x:v>
      </x:c>
      <x:c r="B6" s="21" t="str">
        <x:v>Two weekly sessions per learner per app</x:v>
      </x:c>
      <x:c r="C6" s="21" t="str">
        <x:v>For every active learner-app entitlement, the learner has two normal learning-session starts in each server-defined week. Counters are independent by learner_id and app_id. A normal slot is consumed atomically at start. A bundle gives two normal sessions in each included app. Only an available audited administrator replacement credit may authorize an additional same-learner/app session.</x:v>
      </x:c>
      <x:c r="D6" s="21" t="str">
        <x:v>Weekly usage key includes learner_id, app_id, week_key and week_timezone. learner_app_week_usage.normal_sessions_started is constrained to 0–2. Normal learner_sessions carry weekly_slot_number 1 or 2. Replacement sessions carry one unique replacement_credit_id instead of a normal slot.</x:v>
      </x:c>
      <x:c r="E6" s="21" t="str">
        <x:v>Central platform authorizes session start and returns remaining weekly allowance. Each learning app must request authorization before starting a qualifying learning session and must report start/end state.</x:v>
      </x:c>
      <x:c r="F6" s="21" t="str">
        <x:v>Third normal attempt; learner has multiple apps; bundle; overlapping subscription sources; week boundary; duplicate start; active/disconnected learner lock; browser interruption/resume; replacement credit validity; entitlement or schedule loss.</x:v>
      </x:c>
      <x:c r="G6" s="21" t="str">
        <x:v>No shared platform-wide pool. No transfer/carry-forward. No reset from device change/reinstall. No app-local source of truth. No automatic restoration. No product or user override.</x:v>
      </x:c>
      <x:c r="H6" s="21" t="str">
        <x:v>Approved</x:v>
      </x:c>
    </x:row>
    <x:row r="7">
      <x:c r="A7" s="21" t="str">
        <x:v>FC-LAUNCH-001</x:v>
      </x:c>
      <x:c r="B7" s="21" t="str">
        <x:v>Explicit learner selection and scheduled launch</x:v>
      </x:c>
      <x:c r="C7" s="21" t="str">
        <x:v>More than one learner requires explicit selection for each new parent login; one learner may auto-select. Learner home is scoped to selected learner and only the current signed scheduled app can start.</x:v>
      </x:c>
      <x:c r="D7" s="21" t="str">
        <x:v>learner_selection_contexts is keyed by parent_session_id and selected_learner_id. Every launch/session/progress contract contains immutable learner_id and app_id. Schedule authorization is server signed and short-lived.</x:v>
      </x:c>
      <x:c r="E7" s="21" t="str">
        <x:v>Unified launcher owns selection/home. Scheduler owns which app is due. Session gateway revalidates ownership, entitlement and schedule before start.</x:v>
      </x:c>
      <x:c r="F7" s="21" t="str">
        <x:v>Zero/one/multiple learners; session expiry; parent switches learner; similar names; stale schedule; no entitlement; other learner sessions running.</x:v>
      </x:c>
      <x:c r="G7" s="21" t="str">
        <x:v>No parent-wide combined app launcher. No name-based progress ownership. No launcher-computed pedagogy schedule. No cross-learner data response.</x:v>
      </x:c>
      <x:c r="H7" s="21" t="str">
        <x:v>Approved</x:v>
      </x:c>
    </x:row>
    <x:row r="8">
      <x:c r="A8" s="21" t="str">
        <x:v>FC-SESSION-002</x:v>
      </x:c>
      <x:c r="B8" s="21" t="str">
        <x:v>One learner session, no override, safe resume</x:v>
      </x:c>
      <x:c r="C8" s="21" t="str">
        <x:v>Each learner has at most one starting, active or disconnected learning session across all apps/devices. Another device cannot override it. The original device/browser may resume the same session within a cumulative 900-second disconnection allowance; no new slot is consumed.</x:v>
      </x:c>
      <x:c r="D8" s="21" t="str">
        <x:v>learner_sessions partial unique learner_id for reserved statuses; random device_session_id; hashed resume credential; 30-second heartbeat; connected time cap 2700; cumulative disconnected cap 900; verified-active threshold 1350. Finalized session detail is purged after compact progress/completion/analytics propagation and any explicit support-case retention.</x:v>
      </x:c>
      <x:c r="E8" s="21" t="str">
        <x:v>Central session gateway owns start, heartbeat, disconnect, resume and completion. Apps never create/replace sessions locally. Administration alone grants replacement credits after logs review.</x:v>
      </x:c>
      <x:c r="F8" s="21" t="str">
        <x:v>Browser close; crash; network loss; missed heartbeat; repeated interruptions; second device; different app; second weekly session active; recovery crosses week boundary; stale sweeper.</x:v>
      </x:c>
      <x:c r="G8" s="21" t="str">
        <x:v>No user takeover, supersede or end-other-session. No cross-device resume. No disconnected time counted as learning. No automatic credit below 50%. No credit at or above 50%.</x:v>
      </x:c>
      <x:c r="H8" s="21" t="str">
        <x:v>Approved</x:v>
      </x:c>
    </x:row>
    <x:row r="9">
      <x:c r="A9" s="21" t="str">
        <x:v>FC-APP-001</x:v>
      </x:c>
      <x:c r="B9" s="21" t="str">
        <x:v>Permanent admin-managed app identity</x:v>
      </x:c>
      <x:c r="C9" s="21" t="str">
        <x:v>Every app is created through the Version 1 admin registry with immutable UUID/app_key. Soft deletion is the only removal action; it blocks new operation but preserves minimal identity and references.</x:v>
      </x:c>
      <x:c r="D9" s="21" t="str">
        <x:v>app_registry with draft|active|soft_deleted, version and RESTRICT foreign keys. No hard-delete route/function/cascade. All relationships use app_id.</x:v>
      </x:c>
      <x:c r="E9" s="21" t="str">
        <x:v>App Registry owns identity/state. Downstream services reject non-active apps and consume invalidation events.</x:v>
      </x:c>
      <x:c r="F9" s="21" t="str">
        <x:v>Duplicate key; stale admin edit; missing activation configuration; active subscriptions; soft delete/restore; unknown app; downstream invalidation failure.</x:v>
      </x:c>
      <x:c r="G9" s="21" t="str">
        <x:v>No physical delete, key reuse, browser/developer self-registration or display-name/URL identity.</x:v>
      </x:c>
      <x:c r="H9" s="21" t="str">
        <x:v>Approved</x:v>
      </x:c>
    </x:row>
    <x:row r="10">
      <x:c r="A10" s="21" t="str">
        <x:v>FC-DATA-001</x:v>
      </x:c>
      <x:c r="B10" s="21" t="str">
        <x:v>Minimum retained learner data</x:v>
      </x:c>
      <x:c r="C10" s="21" t="str">
        <x:v>Retain named data only for current learner-app progress, unique lessons completed, active/resumable session operation and explicit temporary support needs. Do not keep repeated progress snapshots or permanent raw interaction/session histories.</x:v>
      </x:c>
      <x:c r="D10" s="21" t="str">
        <x:v>One learner_app_progress row per learner/app; one lesson_completions row per learner/app/lesson; current session updated in place; every temporary table has deletion trigger.</x:v>
      </x:c>
      <x:c r="E10" s="21" t="str">
        <x:v>Progress owns continuation/completion. Session owns current operation. Analytics owns only temporary daily source and anonymous aggregates.</x:v>
      </x:c>
      <x:c r="F10" s="21" t="str">
        <x:v>Interrupted support review; retries; crash recovery; cross-midnight session; deleted app; learner/parent account state.</x:v>
      </x:c>
      <x:c r="G10" s="21" t="str">
        <x:v>No clickstream, heartbeat rows, session replay, answer-by-answer history by default, permanent daily pseudonyms or indefinite operational logs.</x:v>
      </x:c>
      <x:c r="H10" s="21" t="str">
        <x:v>Approved</x:v>
      </x:c>
    </x:row>
    <x:row r="11">
      <x:c r="A11" s="21" t="str">
        <x:v>FC-ANALYTICS-001</x:v>
      </x:c>
      <x:c r="B11" s="21" t="str">
        <x:v>One daily anonymous aggregate run</x:v>
      </x:c>
      <x:c r="C11" s="21" t="str">
        <x:v>At 00:15 Asia/Kolkata process the explicit previous date, exact-replace app/level/age-band aggregates, verify control totals and delete all temporary learner daily keys/source rows.</x:v>
      </x:c>
      <x:c r="D11" s="21" t="str">
        <x:v>Temporary HMAC daily buffer; anonymous analytics_daily_level/app; compact run row. No learner/parent IDs, names, DOB or exact age in permanent analytics.</x:v>
      </x:c>
      <x:c r="E11" s="21" t="str">
        <x:v>Trusted contribution service and scheduler own writes/runs. Admin reads completed cohorts only. Analytics never controls learner state.</x:v>
      </x:c>
      <x:c r="F11" s="21" t="str">
        <x:v>Concurrent/missed/failed run; midnight split; replay; deletion failure; soft-deleted app; missing secret; active learner across levels.</x:v>
      </x:c>
      <x:c r="G11" s="21" t="str">
        <x:v>No raw event warehouse, browser ingestion, named admin drilldown, client-owned time or permanent source pseudonyms.</x:v>
      </x:c>
      <x:c r="H11" s="21" t="str">
        <x:v>Approved</x:v>
      </x:c>
    </x:row>
    <x:row r="12">
      <x:c r="A12" s="21" t="str">
        <x:v>FC-DEPLOY-001</x:v>
      </x:c>
      <x:c r="B12" s="21" t="str">
        <x:v>Automated immutable deployment and rollback</x:v>
      </x:c>
      <x:c r="C12" s="21" t="str">
        <x:v>Apps are built once into immutable releases, automatically deployed and validated, explicitly approved for production, atomically published for new sessions and automatically rollback-capable. No administrator or browser may enter a live production URL.</x:v>
      </x:c>
      <x:c r="D12" s="21" t="str">
        <x:v>Verified provider binding; validated app manifest; immutable commit/lock/build hashes and artifact digest; current/previous deployment publication pointer; active session records deployment ID temporarily. Production deployment additionally requires a passed compatibility report and app-specific deployment window.</x:v>
      </x:c>
      <x:c r="E12" s="21" t="str">
        <x:v>Deployment pipeline owns build, compatibility, scheduled drain/window, staging and provider work. App Registry owns identity. Launch/session services consume only published deployment and deployment-start block.</x:v>
      </x:c>
      <x:c r="F12" s="21" t="str">
        <x:v>Wrong project/repository/domain; manifest mismatch; failed gates; concurrent promotions; production smoke failure; active session during publish; webhook replay; soft-deleted app; rollback failure.</x:v>
      </x:c>
      <x:c r="G12" s="21" t="str">
        <x:v>No manual production URL, environment rebuild, merge-direct-to-learners, direct repository pointer mutation, session redirection or permanent preview/build-log archive.</x:v>
      </x:c>
      <x:c r="H12" s="21" t="str">
        <x:v>Approved</x:v>
      </x:c>
    </x:row>
    <x:row r="13">
      <x:c r="A13" s="21" t="str">
        <x:v>FC-DEPLOY-002</x:v>
      </x:c>
      <x:c r="B13" s="21" t="str">
        <x:v>Backward-compatible scheduled deployment slot</x:v>
      </x:c>
      <x:c r="C13" s="21" t="str">
        <x:v>Every production release supports current platform contracts and all progress schema versions represented in retained data. Deployment is app-specific and scheduled &gt;=60 minutes ahead; starts are blocked from the 60-minute drain through safe publication/rollback; deployment begins only at zero reserved sessions.</x:v>
      </x:c>
      <x:c r="D13" s="21" t="str">
        <x:v>app_release_compatibility_reports; app_deployment_windows; session-start checks app/time/status; no usage mutation on block; expand/migrate/contract migrations.</x:v>
      </x:c>
      <x:c r="E13" s="21" t="str">
        <x:v>Deployment pipeline owns compatibility and window. LP-004 start transaction and LA-001 dispatch consume the block. Other apps are unaffected.</x:v>
      </x:c>
      <x:c r="F13" s="21" t="str">
        <x:v>Old progress schema; destructive migration; active/disconnected session at slot; overlapping window; overrun; rollback; concurrent start at drain boundary.</x:v>
      </x:c>
      <x:c r="G13" s="21" t="str">
        <x:v>No breaking release, deployment during learner session, platform-wide blackout, user override, automatic slot consumption or full AR-003 maintenance state.</x:v>
      </x:c>
      <x:c r="H13" s="21" t="str">
        <x:v>Approved</x:v>
      </x:c>
    </x:row>
    <x:row r="14">
      <x:c r="A14" s="21" t="str">
        <x:v>FC-LAUNCH-002</x:v>
      </x:c>
      <x:c r="B14" s="21" t="str">
        <x:v>One-time app SSO launch exchange</x:v>
      </x:c>
      <x:c r="C14" s="21" t="str">
        <x:v>An authorized learner session launches through a 60-second opaque single-use POST code exchanged only by the exact app/environment/deployment backend for a 120-second minimal bootstrap assertion and app-local learner session.</x:v>
      </x:c>
      <x:c r="D14" s="21" t="str">
        <x:v>One mutable learner_session_launch_state; scoped app_service_principals; short exchange receipts; session app/deployment/release/device binding; hash-only code.</x:v>
      </x:c>
      <x:c r="E14" s="21" t="str">
        <x:v>Platform dispatch/exchange own trust. App backend verifies assertion and owns local cookie. LP-004 owns session/allowance. AR-002 owns deployment/compatibility/window.</x:v>
      </x:c>
      <x:c r="F14" s="21" t="str">
        <x:v>Expired/replayed/revoked code; lost response; wrong app/env/deployment/device; deployment drain; compatibility failure; new release publication; account/app deletion.</x:v>
      </x:c>
      <x:c r="G14" s="21" t="str">
        <x:v>No URL token, shared cookie/secret, parent token, browser exchange, cross-app launch, parent privilege, direct platform DB access or permanent attempt history.</x:v>
      </x:c>
      <x:c r="H14" s="21" t="str">
        <x:v>Approved</x:v>
      </x:c>
    </x:row>
    <x:row r="15">
      <x:c r="A15" s="21" t="str">
        <x:v>FC-LAUNCH-003</x:v>
      </x:c>
      <x:c r="B15" s="21" t="str">
        <x:v>Dual-proof session-bound app API authorization</x:v>
      </x:c>
      <x:c r="C15" s="21" t="str">
        <x:v>Every protected app-to-platform call uses a backend-only access token lasting &lt;=5 minutes plus a fresh replay-protected app assertion. The grant is exact learner/session/app/deployment bound, fixed-scope, immediately revocable and has no refresh token.</x:v>
      </x:c>
      <x:c r="D15" s="21" t="str">
        <x:v>Unique app_session_grants; short renewal receipts; token grant/version/session/principal/scopes/contract claims; raw token absent; temporary rows purge.</x:v>
      </x:c>
      <x:c r="E15" s="21" t="str">
        <x:v>LA-001 creates initial grant. App backend owns token cache. Platform middleware validates both proofs. LP-004/account/app lifecycle revokes. AR-002 requires zero grants for deployment.</x:v>
      </x:c>
      <x:c r="F15" s="21" t="str">
        <x:v>Expired token with valid grant; original-device resume; wrong principal/binding; scope failure; account/app deletion; key rotation; deployment drain; transaction failure.</x:v>
      </x:c>
      <x:c r="G15" s="21" t="str">
        <x:v>No browser token, refresh token, broad scope, parent/admin access, direct DB, permanent token history or token-carried personal/progress data.</x:v>
      </x:c>
      <x:c r="H15" s="21" t="str">
        <x:v>Approved</x:v>
      </x:c>
    </x:row>
  </x:sheetData>
  <x:mergeCells>
    <x:mergeCell ref="A1:H1"/>
    <x:mergeCell ref="A2:H2"/>
  </x:mergeCells>
  <x:pageMargins left="0.7" right="0.7" top="0.75" bottom="0.75" header="0.3" footer="0.3"/>
  <x:tableParts count="1">
    <x:tablePart xmlns:r="http://schemas.openxmlformats.org/officeDocument/2006/relationships" r:id="Rfafd06f9aafb451e"/>
  </x:tableParts>
</x:worksheet>
</file>