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19200" windowHeight="7188"/>
  </bookViews>
  <sheets>
    <sheet name="DASHBOARD" sheetId="3" r:id="rId1"/>
    <sheet name="pivot" sheetId="2" r:id="rId2"/>
    <sheet name="data" sheetId="1" r:id="rId3"/>
  </sheets>
  <definedNames>
    <definedName name="Slicer_City">#N/A</definedName>
    <definedName name="Slicer_Congestion_Score">#N/A</definedName>
    <definedName name="Slicer_Day_of_Week">#N/A</definedName>
    <definedName name="Slicer_Hour_of_Day">#N/A</definedName>
    <definedName name="Slicer_Transport_Mode">#N/A</definedName>
    <definedName name="Slicer_Vendor_Nam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<sst xmlns="http://schemas.openxmlformats.org/spreadsheetml/2006/main" count="8461" uniqueCount="1258">
  <si>
    <t>Trip_ID</t>
  </si>
  <si>
    <t>City</t>
  </si>
  <si>
    <t>Vendor_Name</t>
  </si>
  <si>
    <t>Transport_Mode</t>
  </si>
  <si>
    <t>Trip_Distance_km</t>
  </si>
  <si>
    <t>Trip_Duration_min</t>
  </si>
  <si>
    <t>Passenger_Count</t>
  </si>
  <si>
    <t>Fare_USD</t>
  </si>
  <si>
    <t>Start_Time</t>
  </si>
  <si>
    <t>Weather</t>
  </si>
  <si>
    <t>Day_of_Week</t>
  </si>
  <si>
    <t>Traffic_Level</t>
  </si>
  <si>
    <t>Avg_Speed_kmph</t>
  </si>
  <si>
    <t>Delay_min</t>
  </si>
  <si>
    <t>Hour_of_Day</t>
  </si>
  <si>
    <t>Revenue_per_km</t>
  </si>
  <si>
    <t>Congestion_Score</t>
  </si>
  <si>
    <t>T1</t>
  </si>
  <si>
    <t>Houston</t>
  </si>
  <si>
    <t>CityRide</t>
  </si>
  <si>
    <t>Cab</t>
  </si>
  <si>
    <t>Cloudy</t>
  </si>
  <si>
    <t>Wednesday</t>
  </si>
  <si>
    <t>Low</t>
  </si>
  <si>
    <t>T2</t>
  </si>
  <si>
    <t>Chicago</t>
  </si>
  <si>
    <t>MetroMove</t>
  </si>
  <si>
    <t>Metro</t>
  </si>
  <si>
    <t>Thursday</t>
  </si>
  <si>
    <t>T3</t>
  </si>
  <si>
    <t>New York</t>
  </si>
  <si>
    <t>Monday</t>
  </si>
  <si>
    <t>Severe</t>
  </si>
  <si>
    <t>T4</t>
  </si>
  <si>
    <t>Train</t>
  </si>
  <si>
    <t>Clear</t>
  </si>
  <si>
    <t>Saturday</t>
  </si>
  <si>
    <t>T5</t>
  </si>
  <si>
    <t>UrbanGo</t>
  </si>
  <si>
    <t>Rainy</t>
  </si>
  <si>
    <t>Medium</t>
  </si>
  <si>
    <t>T6</t>
  </si>
  <si>
    <t>Miami</t>
  </si>
  <si>
    <t>T7</t>
  </si>
  <si>
    <t>Snow</t>
  </si>
  <si>
    <t>Sunday</t>
  </si>
  <si>
    <t>T8</t>
  </si>
  <si>
    <t>Los Angeles</t>
  </si>
  <si>
    <t>Tuesday</t>
  </si>
  <si>
    <t>T9</t>
  </si>
  <si>
    <t>T10</t>
  </si>
  <si>
    <t>Bus</t>
  </si>
  <si>
    <t>Friday</t>
  </si>
  <si>
    <t>High</t>
  </si>
  <si>
    <t>T11</t>
  </si>
  <si>
    <t>T12</t>
  </si>
  <si>
    <t>SwiftTransit</t>
  </si>
  <si>
    <t>T13</t>
  </si>
  <si>
    <t>T14</t>
  </si>
  <si>
    <t>T15</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</si>
  <si>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</si>
  <si>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</si>
  <si>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</si>
  <si>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</si>
  <si>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</si>
  <si>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</si>
  <si>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</si>
  <si>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</si>
  <si>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</si>
  <si>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</si>
  <si>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</si>
  <si>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</si>
  <si>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</si>
  <si>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</si>
  <si>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</si>
  <si>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</si>
  <si>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</si>
  <si>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</si>
  <si>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</si>
  <si>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</si>
  <si>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</si>
  <si>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</si>
  <si>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</si>
  <si>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</si>
  <si>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</si>
  <si>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</si>
  <si>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</si>
  <si>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</si>
  <si>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</si>
  <si>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</si>
  <si>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</si>
  <si>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</si>
  <si>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</si>
  <si>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</si>
  <si>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</si>
  <si>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</si>
  <si>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</si>
  <si>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</si>
  <si>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</si>
  <si>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</si>
  <si>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</si>
  <si>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</si>
  <si>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</si>
  <si>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</si>
  <si>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</si>
  <si>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</si>
  <si>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</si>
  <si>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</si>
  <si>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</si>
  <si>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</si>
  <si>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</si>
  <si>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</si>
  <si>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</si>
  <si>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</si>
  <si>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</si>
  <si>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</si>
  <si>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</si>
  <si>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</si>
  <si>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</si>
  <si>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</si>
  <si>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</si>
  <si>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</si>
  <si>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</si>
  <si>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</si>
  <si>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</si>
  <si>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</si>
  <si>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</si>
  <si>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</si>
  <si>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</si>
  <si>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</si>
  <si>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</si>
  <si>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</si>
  <si>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</si>
  <si>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</si>
  <si>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</si>
  <si>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</si>
  <si>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</si>
  <si>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</si>
  <si>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</si>
  <si>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</si>
  <si>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</si>
  <si>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</si>
  <si>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</si>
  <si>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</si>
  <si>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</si>
  <si>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</si>
  <si>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</si>
  <si>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</si>
  <si>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</si>
  <si>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</si>
  <si>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</si>
  <si>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</si>
  <si>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</si>
  <si>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</si>
  <si>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</si>
  <si>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</si>
  <si>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</si>
  <si>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</si>
  <si>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</si>
  <si>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T115</t>
  </si>
  <si>
    <t>T116</t>
  </si>
  <si>
    <t>T117</t>
  </si>
  <si>
    <t>T118</t>
  </si>
  <si>
    <t>T119</t>
  </si>
  <si>
    <t>T120</t>
  </si>
  <si>
    <t>T121</t>
  </si>
  <si>
    <t>T122</t>
  </si>
  <si>
    <t>T123</t>
  </si>
  <si>
    <t>T124</t>
  </si>
  <si>
    <t>T125</t>
  </si>
  <si>
    <t>T126</t>
  </si>
  <si>
    <t>T127</t>
  </si>
  <si>
    <t>T128</t>
  </si>
  <si>
    <t>T129</t>
  </si>
  <si>
    <t>T130</t>
  </si>
  <si>
    <t>T131</t>
  </si>
  <si>
    <t>T132</t>
  </si>
  <si>
    <t>T133</t>
  </si>
  <si>
    <t>T134</t>
  </si>
  <si>
    <t>T135</t>
  </si>
  <si>
    <t>T136</t>
  </si>
  <si>
    <t>T137</t>
  </si>
  <si>
    <t>T138</t>
  </si>
  <si>
    <t>T139</t>
  </si>
  <si>
    <t>T140</t>
  </si>
  <si>
    <t>T141</t>
  </si>
  <si>
    <t>T142</t>
  </si>
  <si>
    <t>T143</t>
  </si>
  <si>
    <t>T144</t>
  </si>
  <si>
    <t>T145</t>
  </si>
  <si>
    <t>T146</t>
  </si>
  <si>
    <t>T147</t>
  </si>
  <si>
    <t>T148</t>
  </si>
  <si>
    <t>T149</t>
  </si>
  <si>
    <t>T150</t>
  </si>
  <si>
    <t>T151</t>
  </si>
  <si>
    <t>T152</t>
  </si>
  <si>
    <t>T153</t>
  </si>
  <si>
    <t>T154</t>
  </si>
  <si>
    <t>T155</t>
  </si>
  <si>
    <t>T156</t>
  </si>
  <si>
    <t>T157</t>
  </si>
  <si>
    <t>T158</t>
  </si>
  <si>
    <t>T159</t>
  </si>
  <si>
    <t>T160</t>
  </si>
  <si>
    <t>T161</t>
  </si>
  <si>
    <t>T162</t>
  </si>
  <si>
    <t>T163</t>
  </si>
  <si>
    <t>T164</t>
  </si>
  <si>
    <t>T165</t>
  </si>
  <si>
    <t>T166</t>
  </si>
  <si>
    <t>T167</t>
  </si>
  <si>
    <t>T168</t>
  </si>
  <si>
    <t>T169</t>
  </si>
  <si>
    <t>T170</t>
  </si>
  <si>
    <t>T171</t>
  </si>
  <si>
    <t>T172</t>
  </si>
  <si>
    <t>T173</t>
  </si>
  <si>
    <t>T174</t>
  </si>
  <si>
    <t>T175</t>
  </si>
  <si>
    <t>T176</t>
  </si>
  <si>
    <t>T177</t>
  </si>
  <si>
    <t>T178</t>
  </si>
  <si>
    <t>T179</t>
  </si>
  <si>
    <t>T180</t>
  </si>
  <si>
    <t>T181</t>
  </si>
  <si>
    <t>T182</t>
  </si>
  <si>
    <t>T183</t>
  </si>
  <si>
    <t>T184</t>
  </si>
  <si>
    <t>T185</t>
  </si>
  <si>
    <t>T186</t>
  </si>
  <si>
    <t>T187</t>
  </si>
  <si>
    <t>T188</t>
  </si>
  <si>
    <t>T189</t>
  </si>
  <si>
    <t>T190</t>
  </si>
  <si>
    <t>T191</t>
  </si>
  <si>
    <t>T192</t>
  </si>
  <si>
    <t>T193</t>
  </si>
  <si>
    <t>T194</t>
  </si>
  <si>
    <t>T195</t>
  </si>
  <si>
    <t>T196</t>
  </si>
  <si>
    <t>T197</t>
  </si>
  <si>
    <t>T198</t>
  </si>
  <si>
    <t>T199</t>
  </si>
  <si>
    <t>T200</t>
  </si>
  <si>
    <t>T201</t>
  </si>
  <si>
    <t>T202</t>
  </si>
  <si>
    <t>T203</t>
  </si>
  <si>
    <t>T204</t>
  </si>
  <si>
    <t>T205</t>
  </si>
  <si>
    <t>T206</t>
  </si>
  <si>
    <t>T207</t>
  </si>
  <si>
    <t>T208</t>
  </si>
  <si>
    <t>T209</t>
  </si>
  <si>
    <t>T210</t>
  </si>
  <si>
    <t>T211</t>
  </si>
  <si>
    <t>T212</t>
  </si>
  <si>
    <t>T213</t>
  </si>
  <si>
    <t>T214</t>
  </si>
  <si>
    <t>T215</t>
  </si>
  <si>
    <t>T216</t>
  </si>
  <si>
    <t>T217</t>
  </si>
  <si>
    <t>T218</t>
  </si>
  <si>
    <t>T219</t>
  </si>
  <si>
    <t>T220</t>
  </si>
  <si>
    <t>T221</t>
  </si>
  <si>
    <t>T222</t>
  </si>
  <si>
    <t>T223</t>
  </si>
  <si>
    <t>T224</t>
  </si>
  <si>
    <t>T225</t>
  </si>
  <si>
    <t>T226</t>
  </si>
  <si>
    <t>T227</t>
  </si>
  <si>
    <t>T228</t>
  </si>
  <si>
    <t>T229</t>
  </si>
  <si>
    <t>T230</t>
  </si>
  <si>
    <t>T231</t>
  </si>
  <si>
    <t>T232</t>
  </si>
  <si>
    <t>T233</t>
  </si>
  <si>
    <t>T234</t>
  </si>
  <si>
    <t>T235</t>
  </si>
  <si>
    <t>T236</t>
  </si>
  <si>
    <t>T237</t>
  </si>
  <si>
    <t>T238</t>
  </si>
  <si>
    <t>T239</t>
  </si>
  <si>
    <t>T240</t>
  </si>
  <si>
    <t>T241</t>
  </si>
  <si>
    <t>T242</t>
  </si>
  <si>
    <t>T243</t>
  </si>
  <si>
    <t>T244</t>
  </si>
  <si>
    <t>T245</t>
  </si>
  <si>
    <t>T246</t>
  </si>
  <si>
    <t>T247</t>
  </si>
  <si>
    <t>T248</t>
  </si>
  <si>
    <t>T249</t>
  </si>
  <si>
    <t>T250</t>
  </si>
  <si>
    <t>T251</t>
  </si>
  <si>
    <t>T252</t>
  </si>
  <si>
    <t>T253</t>
  </si>
  <si>
    <t>T254</t>
  </si>
  <si>
    <t>T255</t>
  </si>
  <si>
    <t>T256</t>
  </si>
  <si>
    <t>T257</t>
  </si>
  <si>
    <t>T258</t>
  </si>
  <si>
    <t>T259</t>
  </si>
  <si>
    <t>T260</t>
  </si>
  <si>
    <t>T261</t>
  </si>
  <si>
    <t>T262</t>
  </si>
  <si>
    <t>T263</t>
  </si>
  <si>
    <t>T264</t>
  </si>
  <si>
    <t>T265</t>
  </si>
  <si>
    <t>T266</t>
  </si>
  <si>
    <t>T267</t>
  </si>
  <si>
    <t>T268</t>
  </si>
  <si>
    <t>T269</t>
  </si>
  <si>
    <t>T270</t>
  </si>
  <si>
    <t>T271</t>
  </si>
  <si>
    <t>T272</t>
  </si>
  <si>
    <t>T273</t>
  </si>
  <si>
    <t>T274</t>
  </si>
  <si>
    <t>T275</t>
  </si>
  <si>
    <t>T276</t>
  </si>
  <si>
    <t>T277</t>
  </si>
  <si>
    <t>T278</t>
  </si>
  <si>
    <t>T279</t>
  </si>
  <si>
    <t>T280</t>
  </si>
  <si>
    <t>T281</t>
  </si>
  <si>
    <t>T282</t>
  </si>
  <si>
    <t>T283</t>
  </si>
  <si>
    <t>T284</t>
  </si>
  <si>
    <t>T285</t>
  </si>
  <si>
    <t>T286</t>
  </si>
  <si>
    <t>T287</t>
  </si>
  <si>
    <t>T288</t>
  </si>
  <si>
    <t>T289</t>
  </si>
  <si>
    <t>T290</t>
  </si>
  <si>
    <t>T291</t>
  </si>
  <si>
    <t>T292</t>
  </si>
  <si>
    <t>T293</t>
  </si>
  <si>
    <t>T294</t>
  </si>
  <si>
    <t>T295</t>
  </si>
  <si>
    <t>T296</t>
  </si>
  <si>
    <t>T297</t>
  </si>
  <si>
    <t>T298</t>
  </si>
  <si>
    <t>T299</t>
  </si>
  <si>
    <t>T300</t>
  </si>
  <si>
    <t>T301</t>
  </si>
  <si>
    <t>T302</t>
  </si>
  <si>
    <t>T303</t>
  </si>
  <si>
    <t>T304</t>
  </si>
  <si>
    <t>T305</t>
  </si>
  <si>
    <t>T306</t>
  </si>
  <si>
    <t>T307</t>
  </si>
  <si>
    <t>T308</t>
  </si>
  <si>
    <t>T309</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</si>
  <si>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</si>
  <si>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</si>
  <si>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</si>
  <si>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</si>
  <si>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</si>
  <si>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</si>
  <si>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</si>
  <si>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</si>
  <si>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</si>
  <si>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</si>
  <si>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</si>
  <si>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</si>
  <si>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</si>
  <si>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</si>
  <si>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</si>
  <si>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</si>
  <si>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</si>
  <si>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</si>
  <si>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</si>
  <si>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</si>
  <si>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</si>
  <si>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</si>
  <si>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</si>
  <si>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</si>
  <si>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</si>
  <si>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</si>
  <si>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</si>
  <si>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</si>
  <si>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</si>
  <si>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</si>
  <si>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</si>
  <si>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</si>
  <si>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</si>
  <si>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</si>
  <si>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</si>
  <si>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</si>
  <si>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</si>
  <si>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</si>
  <si>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</si>
  <si>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</si>
  <si>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</si>
  <si>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</si>
  <si>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</si>
  <si>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</si>
  <si>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</si>
  <si>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</si>
  <si>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</si>
  <si>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</si>
  <si>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T358</t>
  </si>
  <si>
    <t>T359</t>
  </si>
  <si>
    <t>T360</t>
  </si>
  <si>
    <t>T361</t>
  </si>
  <si>
    <t>T362</t>
  </si>
  <si>
    <t>T363</t>
  </si>
  <si>
    <t>T364</t>
  </si>
  <si>
    <t>T365</t>
  </si>
  <si>
    <t>T366</t>
  </si>
  <si>
    <t>T367</t>
  </si>
  <si>
    <t>T368</t>
  </si>
  <si>
    <t>T369</t>
  </si>
  <si>
    <t>T370</t>
  </si>
  <si>
    <t>T371</t>
  </si>
  <si>
    <t>T372</t>
  </si>
  <si>
    <t>T373</t>
  </si>
  <si>
    <t>T374</t>
  </si>
  <si>
    <t>T375</t>
  </si>
  <si>
    <t>T376</t>
  </si>
  <si>
    <t>T377</t>
  </si>
  <si>
    <t>T378</t>
  </si>
  <si>
    <t>T379</t>
  </si>
  <si>
    <t>T380</t>
  </si>
  <si>
    <t>T381</t>
  </si>
  <si>
    <t>T382</t>
  </si>
  <si>
    <t>T383</t>
  </si>
  <si>
    <t>T384</t>
  </si>
  <si>
    <t>T385</t>
  </si>
  <si>
    <t>T386</t>
  </si>
  <si>
    <t>T387</t>
  </si>
  <si>
    <t>T388</t>
  </si>
  <si>
    <t>T389</t>
  </si>
  <si>
    <t>T390</t>
  </si>
  <si>
    <t>T391</t>
  </si>
  <si>
    <t>T392</t>
  </si>
  <si>
    <t>T393</t>
  </si>
  <si>
    <t>T394</t>
  </si>
  <si>
    <t>T395</t>
  </si>
  <si>
    <t>T396</t>
  </si>
  <si>
    <t>T397</t>
  </si>
  <si>
    <t>T398</t>
  </si>
  <si>
    <t>T399</t>
  </si>
  <si>
    <t>T400</t>
  </si>
  <si>
    <t>T401</t>
  </si>
  <si>
    <t>T402</t>
  </si>
  <si>
    <t>T403</t>
  </si>
  <si>
    <t>T404</t>
  </si>
  <si>
    <t>T405</t>
  </si>
  <si>
    <t>T406</t>
  </si>
  <si>
    <t>T407</t>
  </si>
  <si>
    <t>T408</t>
  </si>
  <si>
    <t>T409</t>
  </si>
  <si>
    <t>T410</t>
  </si>
  <si>
    <t>T411</t>
  </si>
  <si>
    <t>T412</t>
  </si>
  <si>
    <t>T413</t>
  </si>
  <si>
    <t>T414</t>
  </si>
  <si>
    <t>T415</t>
  </si>
  <si>
    <t>T416</t>
  </si>
  <si>
    <t>T417</t>
  </si>
  <si>
    <t>T418</t>
  </si>
  <si>
    <t>T419</t>
  </si>
  <si>
    <t>T420</t>
  </si>
  <si>
    <t>T421</t>
  </si>
  <si>
    <t>T422</t>
  </si>
  <si>
    <t>T423</t>
  </si>
  <si>
    <t>T424</t>
  </si>
  <si>
    <t>T425</t>
  </si>
  <si>
    <t>T426</t>
  </si>
  <si>
    <t>T427</t>
  </si>
  <si>
    <t>T428</t>
  </si>
  <si>
    <t>T429</t>
  </si>
  <si>
    <t>T430</t>
  </si>
  <si>
    <t>T431</t>
  </si>
  <si>
    <t>T432</t>
  </si>
  <si>
    <t>T433</t>
  </si>
  <si>
    <t>T434</t>
  </si>
  <si>
    <t>T435</t>
  </si>
  <si>
    <t>T436</t>
  </si>
  <si>
    <t>T437</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</si>
  <si>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</si>
  <si>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</si>
  <si>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</si>
  <si>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</si>
  <si>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</si>
  <si>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</si>
  <si>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</si>
  <si>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</si>
  <si>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</si>
  <si>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</si>
  <si>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</si>
  <si>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</si>
  <si>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</si>
  <si>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</si>
  <si>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</si>
  <si>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</si>
  <si>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</si>
  <si>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</si>
  <si>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</si>
  <si>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</si>
  <si>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</si>
  <si>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</si>
  <si>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</si>
  <si>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</si>
  <si>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</si>
  <si>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</si>
  <si>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</si>
  <si>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</si>
  <si>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</si>
  <si>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</si>
  <si>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</si>
  <si>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</si>
  <si>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</si>
  <si>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</si>
  <si>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</si>
  <si>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</si>
  <si>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</si>
  <si>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</si>
  <si>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</si>
  <si>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</si>
  <si>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</si>
  <si>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</si>
  <si>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</si>
  <si>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</si>
  <si>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</si>
  <si>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</si>
  <si>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</si>
  <si>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</si>
  <si>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</si>
  <si>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</si>
  <si>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T488</t>
  </si>
  <si>
    <t>T489</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</si>
  <si>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</si>
  <si>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</si>
  <si>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</si>
  <si>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</si>
  <si>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</si>
  <si>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</si>
  <si>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</si>
  <si>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</si>
  <si>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</si>
  <si>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</si>
  <si>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</si>
  <si>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</si>
  <si>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</si>
  <si>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</si>
  <si>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</si>
  <si>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</si>
  <si>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</si>
  <si>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</si>
  <si>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</si>
  <si>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</si>
  <si>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</si>
  <si>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</si>
  <si>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</si>
  <si>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</si>
  <si>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</si>
  <si>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</si>
  <si>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</si>
  <si>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</si>
  <si>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</si>
  <si>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</si>
  <si>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</si>
  <si>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</si>
  <si>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</si>
  <si>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</si>
  <si>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</si>
  <si>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</si>
  <si>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</si>
  <si>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</si>
  <si>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</si>
  <si>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</si>
  <si>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</si>
  <si>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</si>
  <si>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</si>
  <si>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</si>
  <si>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</si>
  <si>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</si>
  <si>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</si>
  <si>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</si>
  <si>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</si>
  <si>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</si>
  <si>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</si>
  <si>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</si>
  <si>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</si>
  <si>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</si>
  <si>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</si>
  <si>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</si>
  <si>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</si>
  <si>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</si>
  <si>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</si>
  <si>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T549</t>
  </si>
  <si>
    <t>T550</t>
  </si>
  <si>
    <t>T551</t>
  </si>
  <si>
    <t>T552</t>
  </si>
  <si>
    <t>T553</t>
  </si>
  <si>
    <t>T554</t>
  </si>
  <si>
    <t>T555</t>
  </si>
  <si>
    <t>T556</t>
  </si>
  <si>
    <t>T557</t>
  </si>
  <si>
    <t>T558</t>
  </si>
  <si>
    <t>T559</t>
  </si>
  <si>
    <t>T560</t>
  </si>
  <si>
    <t>T561</t>
  </si>
  <si>
    <t>T562</t>
  </si>
  <si>
    <t>T563</t>
  </si>
  <si>
    <t>T564</t>
  </si>
  <si>
    <t>T565</t>
  </si>
  <si>
    <t>T566</t>
  </si>
  <si>
    <t>T567</t>
  </si>
  <si>
    <t>T568</t>
  </si>
  <si>
    <t>T569</t>
  </si>
  <si>
    <t>T570</t>
  </si>
  <si>
    <t>T571</t>
  </si>
  <si>
    <t>T572</t>
  </si>
  <si>
    <t>T573</t>
  </si>
  <si>
    <t>T574</t>
  </si>
  <si>
    <t>T575</t>
  </si>
  <si>
    <t>T576</t>
  </si>
  <si>
    <t>T577</t>
  </si>
  <si>
    <t>T578</t>
  </si>
  <si>
    <t>T579</t>
  </si>
  <si>
    <t>T580</t>
  </si>
  <si>
    <t>T581</t>
  </si>
  <si>
    <t>T582</t>
  </si>
  <si>
    <t>T583</t>
  </si>
  <si>
    <t>T584</t>
  </si>
  <si>
    <t>T585</t>
  </si>
  <si>
    <t>T586</t>
  </si>
  <si>
    <t>T587</t>
  </si>
  <si>
    <t>T588</t>
  </si>
  <si>
    <t>T589</t>
  </si>
  <si>
    <t>T590</t>
  </si>
  <si>
    <t>T591</t>
  </si>
  <si>
    <t>T592</t>
  </si>
  <si>
    <t>T593</t>
  </si>
  <si>
    <t>T594</t>
  </si>
  <si>
    <t>T595</t>
  </si>
  <si>
    <t>T596</t>
  </si>
  <si>
    <t>T597</t>
  </si>
  <si>
    <t>T598</t>
  </si>
  <si>
    <t>T599</t>
  </si>
  <si>
    <t>T600</t>
  </si>
  <si>
    <t>T601</t>
  </si>
  <si>
    <t>T602</t>
  </si>
  <si>
    <t>T603</t>
  </si>
  <si>
    <t>T604</t>
  </si>
  <si>
    <t>T605</t>
  </si>
  <si>
    <t>T606</t>
  </si>
  <si>
    <t>T607</t>
  </si>
  <si>
    <t>T608</t>
  </si>
  <si>
    <t>T609</t>
  </si>
  <si>
    <t>T610</t>
  </si>
  <si>
    <t>T611</t>
  </si>
  <si>
    <t>T612</t>
  </si>
  <si>
    <t>T613</t>
  </si>
  <si>
    <t>T614</t>
  </si>
  <si>
    <t>T615</t>
  </si>
  <si>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</si>
  <si>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</si>
  <si>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</si>
  <si>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</si>
  <si>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</si>
  <si>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</si>
  <si>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</si>
  <si>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</si>
  <si>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</si>
  <si>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</si>
  <si>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</si>
  <si>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</si>
  <si>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</si>
  <si>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</si>
  <si>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</si>
  <si>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</si>
  <si>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</si>
  <si>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</si>
  <si>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</si>
  <si>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</si>
  <si>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</si>
  <si>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</si>
  <si>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</si>
  <si>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</si>
  <si>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</si>
  <si>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</si>
  <si>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</si>
  <si>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T643</t>
  </si>
  <si>
    <t>T644</t>
  </si>
  <si>
    <t>T645</t>
  </si>
  <si>
    <t>T646</t>
  </si>
  <si>
    <t>T647</t>
  </si>
  <si>
    <t>T648</t>
  </si>
  <si>
    <t>T649</t>
  </si>
  <si>
    <t>T650</t>
  </si>
  <si>
    <t>T651</t>
  </si>
  <si>
    <t>T652</t>
  </si>
  <si>
    <t>T653</t>
  </si>
  <si>
    <t>T654</t>
  </si>
  <si>
    <t>T655</t>
  </si>
  <si>
    <t>T656</t>
  </si>
  <si>
    <t>T657</t>
  </si>
  <si>
    <t>T658</t>
  </si>
  <si>
    <t>T659</t>
  </si>
  <si>
    <t>T660</t>
  </si>
  <si>
    <t>T661</t>
  </si>
  <si>
    <t>T662</t>
  </si>
  <si>
    <t>T663</t>
  </si>
  <si>
    <t>T664</t>
  </si>
  <si>
    <t>T665</t>
  </si>
  <si>
    <t>T666</t>
  </si>
  <si>
    <t>T667</t>
  </si>
  <si>
    <t>T668</t>
  </si>
  <si>
    <t>T669</t>
  </si>
  <si>
    <t>T670</t>
  </si>
  <si>
    <t>T671</t>
  </si>
  <si>
    <t>T672</t>
  </si>
  <si>
    <t>T673</t>
  </si>
  <si>
    <t>T674</t>
  </si>
  <si>
    <t>T675</t>
  </si>
  <si>
    <t>T676</t>
  </si>
  <si>
    <t>T677</t>
  </si>
  <si>
    <t>T678</t>
  </si>
  <si>
    <t>T679</t>
  </si>
  <si>
    <t>T680</t>
  </si>
  <si>
    <t>T681</t>
  </si>
  <si>
    <t>T682</t>
  </si>
  <si>
    <t>T683</t>
  </si>
  <si>
    <t>T684</t>
  </si>
  <si>
    <t>T685</t>
  </si>
  <si>
    <t>T686</t>
  </si>
  <si>
    <t>T687</t>
  </si>
  <si>
    <t>T688</t>
  </si>
  <si>
    <t>T689</t>
  </si>
  <si>
    <t>T690</t>
  </si>
  <si>
    <t>T691</t>
  </si>
  <si>
    <t>T692</t>
  </si>
  <si>
    <t>T693</t>
  </si>
  <si>
    <t>T694</t>
  </si>
  <si>
    <t>T695</t>
  </si>
  <si>
    <t>T696</t>
  </si>
  <si>
    <t>T697</t>
  </si>
  <si>
    <t>T698</t>
  </si>
  <si>
    <t>T699</t>
  </si>
  <si>
    <t>T700</t>
  </si>
  <si>
    <t>T701</t>
  </si>
  <si>
    <t>T702</t>
  </si>
  <si>
    <t>T703</t>
  </si>
  <si>
    <t>T704</t>
  </si>
  <si>
    <t>T705</t>
  </si>
  <si>
    <t>T706</t>
  </si>
  <si>
    <t>T707</t>
  </si>
  <si>
    <t>T708</t>
  </si>
  <si>
    <t>T709</t>
  </si>
  <si>
    <t>T710</t>
  </si>
  <si>
    <t>T711</t>
  </si>
  <si>
    <t>T712</t>
  </si>
  <si>
    <t>T713</t>
  </si>
  <si>
    <t>T714</t>
  </si>
  <si>
    <t>T715</t>
  </si>
  <si>
    <t>T716</t>
  </si>
  <si>
    <t>T717</t>
  </si>
  <si>
    <t>T718</t>
  </si>
  <si>
    <t>T719</t>
  </si>
  <si>
    <t>T720</t>
  </si>
  <si>
    <t>T721</t>
  </si>
  <si>
    <t>T722</t>
  </si>
  <si>
    <t>T723</t>
  </si>
  <si>
    <t>T724</t>
  </si>
  <si>
    <t>T725</t>
  </si>
  <si>
    <t>T726</t>
  </si>
  <si>
    <t>T727</t>
  </si>
  <si>
    <t>T728</t>
  </si>
  <si>
    <t>T729</t>
  </si>
  <si>
    <t>T730</t>
  </si>
  <si>
    <t>T731</t>
  </si>
  <si>
    <t>T732</t>
  </si>
  <si>
    <t>T733</t>
  </si>
  <si>
    <t>T734</t>
  </si>
  <si>
    <t>T735</t>
  </si>
  <si>
    <t>T736</t>
  </si>
  <si>
    <t>T737</t>
  </si>
  <si>
    <t>T738</t>
  </si>
  <si>
    <t>T739</t>
  </si>
  <si>
    <t>T740</t>
  </si>
  <si>
    <t>T741</t>
  </si>
  <si>
    <t>T742</t>
  </si>
  <si>
    <t>T743</t>
  </si>
  <si>
    <t>T744</t>
  </si>
  <si>
    <t>T745</t>
  </si>
  <si>
    <t>T746</t>
  </si>
  <si>
    <t>T747</t>
  </si>
  <si>
    <t>T748</t>
  </si>
  <si>
    <t>T749</t>
  </si>
  <si>
    <t>T750</t>
  </si>
  <si>
    <t>T751</t>
  </si>
  <si>
    <t>T752</t>
  </si>
  <si>
    <t>T753</t>
  </si>
  <si>
    <t>T754</t>
  </si>
  <si>
    <t>T755</t>
  </si>
  <si>
    <t>T756</t>
  </si>
  <si>
    <t>T757</t>
  </si>
  <si>
    <t>T758</t>
  </si>
  <si>
    <t>T759</t>
  </si>
  <si>
    <t>T760</t>
  </si>
  <si>
    <t>T761</t>
  </si>
  <si>
    <t>T762</t>
  </si>
  <si>
    <t>T763</t>
  </si>
  <si>
    <t>T764</t>
  </si>
  <si>
    <t>T765</t>
  </si>
  <si>
    <t>T766</t>
  </si>
  <si>
    <t>T767</t>
  </si>
  <si>
    <t>T768</t>
  </si>
  <si>
    <t>T769</t>
  </si>
  <si>
    <t>T770</t>
  </si>
  <si>
    <t>T771</t>
  </si>
  <si>
    <t>T772</t>
  </si>
  <si>
    <t>T773</t>
  </si>
  <si>
    <t>T774</t>
  </si>
  <si>
    <t>T775</t>
  </si>
  <si>
    <t>T776</t>
  </si>
  <si>
    <t>T777</t>
  </si>
  <si>
    <t>T778</t>
  </si>
  <si>
    <t>T779</t>
  </si>
  <si>
    <t>T780</t>
  </si>
  <si>
    <t>T781</t>
  </si>
  <si>
    <t>T782</t>
  </si>
  <si>
    <t>T783</t>
  </si>
  <si>
    <t>T784</t>
  </si>
  <si>
    <t>T785</t>
  </si>
  <si>
    <t>T786</t>
  </si>
  <si>
    <t>T787</t>
  </si>
  <si>
    <t>T788</t>
  </si>
  <si>
    <t>T789</t>
  </si>
  <si>
    <t>T790</t>
  </si>
  <si>
    <t>T791</t>
  </si>
  <si>
    <t>T792</t>
  </si>
  <si>
    <t>T793</t>
  </si>
  <si>
    <t>T794</t>
  </si>
  <si>
    <t>T795</t>
  </si>
  <si>
    <t>T796</t>
  </si>
  <si>
    <t>T797</t>
  </si>
  <si>
    <t>T798</t>
  </si>
  <si>
    <t>T799</t>
  </si>
  <si>
    <t>T800</t>
  </si>
  <si>
    <t>T801</t>
  </si>
  <si>
    <t>T802</t>
  </si>
  <si>
    <t>T803</t>
  </si>
  <si>
    <t>T804</t>
  </si>
  <si>
    <t>T805</t>
  </si>
  <si>
    <t>T806</t>
  </si>
  <si>
    <t>T807</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</si>
  <si>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</si>
  <si>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</si>
  <si>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</si>
  <si>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</si>
  <si>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</si>
  <si>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</si>
  <si>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</si>
  <si>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</si>
  <si>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</si>
  <si>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</si>
  <si>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</si>
  <si>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</si>
  <si>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</si>
  <si>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</si>
  <si>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</si>
  <si>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</si>
  <si>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</si>
  <si>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</si>
  <si>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</si>
  <si>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</si>
  <si>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</si>
  <si>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</si>
  <si>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</si>
  <si>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</si>
  <si>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</si>
  <si>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</si>
  <si>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</si>
  <si>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</si>
  <si>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</si>
  <si>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T837</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</si>
  <si>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</si>
  <si>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</si>
  <si>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</si>
  <si>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</si>
  <si>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</si>
  <si>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</si>
  <si>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</si>
  <si>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</si>
  <si>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</si>
  <si>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</si>
  <si>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</si>
  <si>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</si>
  <si>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</si>
  <si>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</si>
  <si>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</si>
  <si>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</si>
  <si>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</si>
  <si>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</si>
  <si>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</si>
  <si>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</si>
  <si>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</si>
  <si>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</si>
  <si>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</si>
  <si>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</si>
  <si>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</si>
  <si>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</si>
  <si>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</si>
  <si>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T865</t>
  </si>
  <si>
    <t>T866</t>
  </si>
  <si>
    <t>T867</t>
  </si>
  <si>
    <t>T868</t>
  </si>
  <si>
    <t>T869</t>
  </si>
  <si>
    <t>T870</t>
  </si>
  <si>
    <t>T871</t>
  </si>
  <si>
    <t>T872</t>
  </si>
  <si>
    <t>T873</t>
  </si>
  <si>
    <t>T874</t>
  </si>
  <si>
    <t>T875</t>
  </si>
  <si>
    <t>T876</t>
  </si>
  <si>
    <t>T877</t>
  </si>
  <si>
    <t>T878</t>
  </si>
  <si>
    <t>T879</t>
  </si>
  <si>
    <t>T880</t>
  </si>
  <si>
    <t>T881</t>
  </si>
  <si>
    <t>T882</t>
  </si>
  <si>
    <t>T883</t>
  </si>
  <si>
    <t>T884</t>
  </si>
  <si>
    <t>T885</t>
  </si>
  <si>
    <t>T886</t>
  </si>
  <si>
    <t>T887</t>
  </si>
  <si>
    <t>T888</t>
  </si>
  <si>
    <t>T889</t>
  </si>
  <si>
    <t>T890</t>
  </si>
  <si>
    <t>T891</t>
  </si>
  <si>
    <t>T892</t>
  </si>
  <si>
    <t>T893</t>
  </si>
  <si>
    <t>T894</t>
  </si>
  <si>
    <t>T895</t>
  </si>
  <si>
    <t>T896</t>
  </si>
  <si>
    <t>T897</t>
  </si>
  <si>
    <t>T898</t>
  </si>
  <si>
    <t>T899</t>
  </si>
  <si>
    <t>T900</t>
  </si>
  <si>
    <t>T901</t>
  </si>
  <si>
    <t>T902</t>
  </si>
  <si>
    <t>T903</t>
  </si>
  <si>
    <t>T904</t>
  </si>
  <si>
    <t>T905</t>
  </si>
  <si>
    <t>T906</t>
  </si>
  <si>
    <t>T907</t>
  </si>
  <si>
    <t>T908</t>
  </si>
  <si>
    <t>T909</t>
  </si>
  <si>
    <t>T910</t>
  </si>
  <si>
    <t>T911</t>
  </si>
  <si>
    <t>T912</t>
  </si>
  <si>
    <t>T913</t>
  </si>
  <si>
    <t>T914</t>
  </si>
  <si>
    <t>T915</t>
  </si>
  <si>
    <t>T916</t>
  </si>
  <si>
    <t>T917</t>
  </si>
  <si>
    <t>T918</t>
  </si>
  <si>
    <t>T919</t>
  </si>
  <si>
    <t>T920</t>
  </si>
  <si>
    <t>T921</t>
  </si>
  <si>
    <t>T922</t>
  </si>
  <si>
    <t>T923</t>
  </si>
  <si>
    <t>T924</t>
  </si>
  <si>
    <t>T925</t>
  </si>
  <si>
    <t>T926</t>
  </si>
  <si>
    <t>T927</t>
  </si>
  <si>
    <t>T928</t>
  </si>
  <si>
    <t>T929</t>
  </si>
  <si>
    <t>T930</t>
  </si>
  <si>
    <t>T931</t>
  </si>
  <si>
    <t>T932</t>
  </si>
  <si>
    <t>T933</t>
  </si>
  <si>
    <t>T934</t>
  </si>
  <si>
    <t>T935</t>
  </si>
  <si>
    <t>T936</t>
  </si>
  <si>
    <t>T937</t>
  </si>
  <si>
    <t>T938</t>
  </si>
  <si>
    <t>T939</t>
  </si>
  <si>
    <t>T940</t>
  </si>
  <si>
    <t>T941</t>
  </si>
  <si>
    <t>T942</t>
  </si>
  <si>
    <t>T943</t>
  </si>
  <si>
    <t>T944</t>
  </si>
  <si>
    <t>T945</t>
  </si>
  <si>
    <t>T946</t>
  </si>
  <si>
    <t>T947</t>
  </si>
  <si>
    <t>T948</t>
  </si>
  <si>
    <t>T949</t>
  </si>
  <si>
    <t>T950</t>
  </si>
  <si>
    <t>T951</t>
  </si>
  <si>
    <t>T952</t>
  </si>
  <si>
    <t>T953</t>
  </si>
  <si>
    <t>T954</t>
  </si>
  <si>
    <t>T955</t>
  </si>
  <si>
    <t>T956</t>
  </si>
  <si>
    <t>T957</t>
  </si>
  <si>
    <t>T958</t>
  </si>
  <si>
    <t>T959</t>
  </si>
  <si>
    <t>T960</t>
  </si>
  <si>
    <t>T961</t>
  </si>
  <si>
    <t>T962</t>
  </si>
  <si>
    <t>T963</t>
  </si>
  <si>
    <t>T964</t>
  </si>
  <si>
    <t>T965</t>
  </si>
  <si>
    <t>T966</t>
  </si>
  <si>
    <t>T967</t>
  </si>
  <si>
    <t>T968</t>
  </si>
  <si>
    <t>T969</t>
  </si>
  <si>
    <t>T970</t>
  </si>
  <si>
    <t>T971</t>
  </si>
  <si>
    <t>T972</t>
  </si>
  <si>
    <t>T973</t>
  </si>
  <si>
    <t>T974</t>
  </si>
  <si>
    <t>T975</t>
  </si>
  <si>
    <t>T976</t>
  </si>
  <si>
    <t>T977</t>
  </si>
  <si>
    <t>T978</t>
  </si>
  <si>
    <t>T979</t>
  </si>
  <si>
    <t>T980</t>
  </si>
  <si>
    <t>T981</t>
  </si>
  <si>
    <t>T982</t>
  </si>
  <si>
    <t>T983</t>
  </si>
  <si>
    <t>T984</t>
  </si>
  <si>
    <t>T985</t>
  </si>
  <si>
    <t>T986</t>
  </si>
  <si>
    <t>T987</t>
  </si>
  <si>
    <t>T988</t>
  </si>
  <si>
    <t>T989</t>
  </si>
  <si>
    <t>T990</t>
  </si>
  <si>
    <t>T991</t>
  </si>
  <si>
    <t>T992</t>
  </si>
  <si>
    <t>T993</t>
  </si>
  <si>
    <t>T994</t>
  </si>
  <si>
    <t>T995</t>
  </si>
  <si>
    <t>T996</t>
  </si>
  <si>
    <t>T997</t>
  </si>
  <si>
    <t>T998</t>
  </si>
  <si>
    <t>T999</t>
  </si>
  <si>
    <t>T1000</t>
  </si>
  <si>
    <t>T1001</t>
  </si>
  <si>
    <t>T1002</t>
  </si>
  <si>
    <t>T1003</t>
  </si>
  <si>
    <t>T1004</t>
  </si>
  <si>
    <t>T1005</t>
  </si>
  <si>
    <t>T1006</t>
  </si>
  <si>
    <t>T1007</t>
  </si>
  <si>
    <t>T1008</t>
  </si>
  <si>
    <t>T1009</t>
  </si>
  <si>
    <t>T1010</t>
  </si>
  <si>
    <t>T1011</t>
  </si>
  <si>
    <t>T1012</t>
  </si>
  <si>
    <t>T1013</t>
  </si>
  <si>
    <t>T1014</t>
  </si>
  <si>
    <t>T1015</t>
  </si>
  <si>
    <t>T1016</t>
  </si>
  <si>
    <t>T1017</t>
  </si>
  <si>
    <t>T1018</t>
  </si>
  <si>
    <t>T1019</t>
  </si>
  <si>
    <t>T1020</t>
  </si>
  <si>
    <t>T1021</t>
  </si>
  <si>
    <t>T1022</t>
  </si>
  <si>
    <t>T1023</t>
  </si>
  <si>
    <t>T1024</t>
  </si>
  <si>
    <t>T1025</t>
  </si>
  <si>
    <t>T1026</t>
  </si>
  <si>
    <t>T1027</t>
  </si>
  <si>
    <t>T1028</t>
  </si>
  <si>
    <t>T1029</t>
  </si>
  <si>
    <t>T1030</t>
  </si>
  <si>
    <t>T1031</t>
  </si>
  <si>
    <t>T1032</t>
  </si>
  <si>
    <t>T1033</t>
  </si>
  <si>
    <t>T1034</t>
  </si>
  <si>
    <t>T1035</t>
  </si>
  <si>
    <t>T1036</t>
  </si>
  <si>
    <t>T1037</t>
  </si>
  <si>
    <t>T1038</t>
  </si>
  <si>
    <t>T1039</t>
  </si>
  <si>
    <t>T1040</t>
  </si>
  <si>
    <t>T1041</t>
  </si>
  <si>
    <t>T1042</t>
  </si>
  <si>
    <t>T1043</t>
  </si>
  <si>
    <t>T1044</t>
  </si>
  <si>
    <t>T1045</t>
  </si>
  <si>
    <t>T1046</t>
  </si>
  <si>
    <t>T1047</t>
  </si>
  <si>
    <t>T1048</t>
  </si>
  <si>
    <t>T1049</t>
  </si>
  <si>
    <t>T1050</t>
  </si>
  <si>
    <t>T1051</t>
  </si>
  <si>
    <t>T1052</t>
  </si>
  <si>
    <t>T1053</t>
  </si>
  <si>
    <t>T1054</t>
  </si>
  <si>
    <t>T1055</t>
  </si>
  <si>
    <t>T1056</t>
  </si>
  <si>
    <t>T1057</t>
  </si>
  <si>
    <t>T1058</t>
  </si>
  <si>
    <t>T1059</t>
  </si>
  <si>
    <t>T1060</t>
  </si>
  <si>
    <t>T1061</t>
  </si>
  <si>
    <t>T1062</t>
  </si>
  <si>
    <t>T1063</t>
  </si>
  <si>
    <t>T1064</t>
  </si>
  <si>
    <t>T1065</t>
  </si>
  <si>
    <t>T1066</t>
  </si>
  <si>
    <t>T1067</t>
  </si>
  <si>
    <t>T1068</t>
  </si>
  <si>
    <t>T1069</t>
  </si>
  <si>
    <t>T1070</t>
  </si>
  <si>
    <t>T1071</t>
  </si>
  <si>
    <t>T1072</t>
  </si>
  <si>
    <t>T1073</t>
  </si>
  <si>
    <t>T1074</t>
  </si>
  <si>
    <t>T1075</t>
  </si>
  <si>
    <t>T1076</t>
  </si>
  <si>
    <t>T1077</t>
  </si>
  <si>
    <t>T1078</t>
  </si>
  <si>
    <t>T1079</t>
  </si>
  <si>
    <t>T1080</t>
  </si>
  <si>
    <t>T1081</t>
  </si>
  <si>
    <t>T1082</t>
  </si>
  <si>
    <t>T1083</t>
  </si>
  <si>
    <t>T1084</t>
  </si>
  <si>
    <t>T1085</t>
  </si>
  <si>
    <t>T1086</t>
  </si>
  <si>
    <t>T1087</t>
  </si>
  <si>
    <t>T1088</t>
  </si>
  <si>
    <t>T1089</t>
  </si>
  <si>
    <t>T1090</t>
  </si>
  <si>
    <t>T1091</t>
  </si>
  <si>
    <t>T1092</t>
  </si>
  <si>
    <t>T1093</t>
  </si>
  <si>
    <t>T1094</t>
  </si>
  <si>
    <t>T1095</t>
  </si>
  <si>
    <t>T1096</t>
  </si>
  <si>
    <t>T1097</t>
  </si>
  <si>
    <t>T1098</t>
  </si>
  <si>
    <t>T1099</t>
  </si>
  <si>
    <t>T1100</t>
  </si>
  <si>
    <t>T1101</t>
  </si>
  <si>
    <t>T1102</t>
  </si>
  <si>
    <t>T1103</t>
  </si>
  <si>
    <t>T1104</t>
  </si>
  <si>
    <t>T1105</t>
  </si>
  <si>
    <t>T1106</t>
  </si>
  <si>
    <t>T1107</t>
  </si>
  <si>
    <t>T1108</t>
  </si>
  <si>
    <t>T1109</t>
  </si>
  <si>
    <t>T1110</t>
  </si>
  <si>
    <t>T1111</t>
  </si>
  <si>
    <t>T1112</t>
  </si>
  <si>
    <t>T1113</t>
  </si>
  <si>
    <t>T1114</t>
  </si>
  <si>
    <t>T1115</t>
  </si>
  <si>
    <t>T1116</t>
  </si>
  <si>
    <t>T1117</t>
  </si>
  <si>
    <t>T1118</t>
  </si>
  <si>
    <t>T1119</t>
  </si>
  <si>
    <t>T1120</t>
  </si>
  <si>
    <t>T1121</t>
  </si>
  <si>
    <t>T1122</t>
  </si>
  <si>
    <t>T1123</t>
  </si>
  <si>
    <t>T1124</t>
  </si>
  <si>
    <t>T1125</t>
  </si>
  <si>
    <t>T1126</t>
  </si>
  <si>
    <t>T1127</t>
  </si>
  <si>
    <t>T1128</t>
  </si>
  <si>
    <t>T1129</t>
  </si>
  <si>
    <t>T1130</t>
  </si>
  <si>
    <t>T1131</t>
  </si>
  <si>
    <t>T1132</t>
  </si>
  <si>
    <t>T1133</t>
  </si>
  <si>
    <t>T1134</t>
  </si>
  <si>
    <t>T1135</t>
  </si>
  <si>
    <t>T1136</t>
  </si>
  <si>
    <t>T1137</t>
  </si>
  <si>
    <t>T1138</t>
  </si>
  <si>
    <t>T1139</t>
  </si>
  <si>
    <t>T1140</t>
  </si>
  <si>
    <t>T1141</t>
  </si>
  <si>
    <t>T1142</t>
  </si>
  <si>
    <t>T1143</t>
  </si>
  <si>
    <t>T1144</t>
  </si>
  <si>
    <t>T1145</t>
  </si>
  <si>
    <t>T1146</t>
  </si>
  <si>
    <t>T1147</t>
  </si>
  <si>
    <t>T1148</t>
  </si>
  <si>
    <t>T1149</t>
  </si>
  <si>
    <t>T1150</t>
  </si>
  <si>
    <t>T1151</t>
  </si>
  <si>
    <t>T1152</t>
  </si>
  <si>
    <t>T1153</t>
  </si>
  <si>
    <t>T1154</t>
  </si>
  <si>
    <t>T1155</t>
  </si>
  <si>
    <t>T1156</t>
  </si>
  <si>
    <t>T1157</t>
  </si>
  <si>
    <t>T1158</t>
  </si>
  <si>
    <t>T1159</t>
  </si>
  <si>
    <t>T1160</t>
  </si>
  <si>
    <t>T1161</t>
  </si>
  <si>
    <t>T1162</t>
  </si>
  <si>
    <t>T1163</t>
  </si>
  <si>
    <t>T1164</t>
  </si>
  <si>
    <t>T1165</t>
  </si>
  <si>
    <t>T1166</t>
  </si>
  <si>
    <t>T1167</t>
  </si>
  <si>
    <t>T1168</t>
  </si>
  <si>
    <t>T1169</t>
  </si>
  <si>
    <t>T1170</t>
  </si>
  <si>
    <t>T1171</t>
  </si>
  <si>
    <t>T1172</t>
  </si>
  <si>
    <t>T1173</t>
  </si>
  <si>
    <t>T1174</t>
  </si>
  <si>
    <t>T1175</t>
  </si>
  <si>
    <t>T1176</t>
  </si>
  <si>
    <t>T1177</t>
  </si>
  <si>
    <t>T1178</t>
  </si>
  <si>
    <t>T1179</t>
  </si>
  <si>
    <t>T1180</t>
  </si>
  <si>
    <t>T1181</t>
  </si>
  <si>
    <t>T1182</t>
  </si>
  <si>
    <t>T1183</t>
  </si>
  <si>
    <t>T1184</t>
  </si>
  <si>
    <t>T1185</t>
  </si>
  <si>
    <t>T1186</t>
  </si>
  <si>
    <t>T1187</t>
  </si>
  <si>
    <t>T1188</t>
  </si>
  <si>
    <t>T1189</t>
  </si>
  <si>
    <t>T1190</t>
  </si>
  <si>
    <t>T1191</t>
  </si>
  <si>
    <t>T1192</t>
  </si>
  <si>
    <t>T1193</t>
  </si>
  <si>
    <t>T1194</t>
  </si>
  <si>
    <t>T1195</t>
  </si>
  <si>
    <t>T1196</t>
  </si>
  <si>
    <t>T1197</t>
  </si>
  <si>
    <t>T1198</t>
  </si>
  <si>
    <t>T1199</t>
  </si>
  <si>
    <t>T1200</t>
  </si>
  <si>
    <t>Sum of Fare_USD</t>
  </si>
  <si>
    <t>Average of Congestion_Score</t>
  </si>
  <si>
    <t>Total Trips</t>
  </si>
  <si>
    <t>Avg Congestion_Score</t>
  </si>
  <si>
    <t>Total Passengers</t>
  </si>
  <si>
    <t>Avg Trip Distance</t>
  </si>
  <si>
    <t>Avg Trip Duration min</t>
  </si>
  <si>
    <t>Avg Speed</t>
  </si>
  <si>
    <t>Total Revenue</t>
  </si>
  <si>
    <t>Overview and key metrics</t>
  </si>
  <si>
    <t>Row Labels</t>
  </si>
  <si>
    <t>Grand Total</t>
  </si>
  <si>
    <t>Count of Traffic_Level</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</si>
</sst>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FF0000"/>
      <name val="Calibri"/>
      <family val="2"/>
      <scheme val="minor"/>
    </font>
    <font>
      <sz val="11"/>
      <color theme="7" tint="-0.249977111117893"/>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22" fontId="0" fillId="0" borderId="0" xfId="0" applyNumberFormat="1"/>
    <xf numFmtId="0" fontId="0" fillId="0" borderId="0" xfId="0" applyNumberFormat="1"/>
    <xf numFmtId="0" fontId="1" fillId="0" borderId="0" xfId="0" applyFont="1"/>
    <xf numFmtId="0" fontId="2" fillId="0" borderId="0" xfId="0" applyFont="1"/>
    <xf numFmtId="0" fontId="0" fillId="0" borderId="0" xfId="0" pivotButton="1"/>
    <xf numFmtId="0" fontId="0" fillId="0" borderId="0" xfId="0" applyAlignment="1">
      <alignment horizontal="left"/>
    </xf>
    <xf numFmtId="0" fontId="3" fillId="2" borderId="1" xfId="0" applyFont="1" applyFill="1" applyBorder="1"/>
  </cellXfs>
  <cellStyles count="1">
    <cellStyle name="Normal" xfId="0" builtinId="0"/>
  </cellStyles>
  <dxfs count="4">
    <dxf>
      <numFmt numFmtId="0" formatCode="General"/>
    </dxf>
    <dxf>
      <numFmt numFmtId="0" formatCode="General"/>
    </dxf>
    <dxf>
      <numFmt numFmtId="164"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3" Type="http://schemas.microsoft.com/office/2011/relationships/chartStyle" Target="style1.xml"/><Relationship Id="rId2" Type="http://schemas.microsoft.com/office/2011/relationships/chartColorStyle" Target="colors1.xml"/><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1"/>
    </mc:Choice>
    <mc:Fallback>
      <c:style val="1"/>
    </mc:Fallback>
  </mc:AlternateContent>
  <c:pivotSource>
    <c:name>[urban subii (3).xlsx]pivot!PivotTable2</c:name>
    <c:fmtId val="9"/>
  </c:pivotSource>
  <c:chart>
    <c:autoTitleDeleted val="1"/>
    <c:pivotFmts>
      <c:pivotFmt>
        <c:idx val="0"/>
        <c:spPr>
          <a:solidFill>
            <a:schemeClr val="dk1">
              <a:tint val="88500"/>
            </a:schemeClr>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pivotFmt>
      <c:pivotFmt>
        <c:idx val="2"/>
        <c:spPr>
          <a:solidFill>
            <a:schemeClr val="dk1">
              <a:tint val="88500"/>
            </a:schemeClr>
          </a:solidFill>
          <a:ln>
            <a:noFill/>
          </a:ln>
          <a:effectLst/>
        </c:spPr>
        <c:marker>
          <c:symbol val="none"/>
        </c:marker>
      </c:pivotFmt>
    </c:pivotFmts>
    <c:plotArea>
      <c:layout>
        <c:manualLayout>
          <c:layoutTarget val="inner"/>
          <c:xMode val="edge"/>
          <c:yMode val="edge"/>
          <c:x val="7.5435173752719048E-2"/>
          <c:y val="0.19431964375784597"/>
          <c:w val="0.90142597925787815"/>
          <c:h val="0.623687128394665"/>
        </c:manualLayout>
      </c:layout>
      <c:barChart>
        <c:barDir val="col"/>
        <c:grouping val="clustered"/>
        <c:varyColors val="0"/>
        <c:ser>
          <c:idx val="0"/>
          <c:order val="0"/>
          <c:tx>
            <c:strRef>
              <c:f>pivot!$B$7</c:f>
              <c:strCache>
                <c:ptCount val="1"/>
                <c:pt idx="0">
                  <c:v>Total</c:v>
                </c:pt>
              </c:strCache>
            </c:strRef>
          </c:tx>
          <c:spPr>
            <a:solidFill>
              <a:schemeClr val="dk1">
                <a:tint val="88500"/>
              </a:schemeClr>
            </a:solidFill>
            <a:ln>
              <a:noFill/>
            </a:ln>
            <a:effectLst/>
          </c:spPr>
          <c:invertIfNegative val="0"/>
          <c:cat>
            <c:strRef>
              <c:f>pivot!$A$8:$A$13</c:f>
              <c:strCache>
                <c:ptCount val="5"/>
                <c:pt idx="0">
                  <c:v>Chicago</c:v>
                </c:pt>
                <c:pt idx="1">
                  <c:v>Houston</c:v>
                </c:pt>
                <c:pt idx="2">
                  <c:v>Los Angeles</c:v>
                </c:pt>
                <c:pt idx="3">
                  <c:v>Miami</c:v>
                </c:pt>
                <c:pt idx="4">
                  <c:v>New York</c:v>
                </c:pt>
              </c:strCache>
            </c:strRef>
          </c:cat>
          <c:val>
            <c:numRef>
              <c:f>pivot!$B$8:$B$13</c:f>
              <c:numCache>
                <c:formatCode>General</c:formatCode>
                <c:ptCount val="5"/>
                <c:pt idx="0">
                  <c:v>55.341153846153851</c:v>
                </c:pt>
                <c:pt idx="1">
                  <c:v>53.761222707423599</c:v>
                </c:pt>
                <c:pt idx="2">
                  <c:v>54.887531914893607</c:v>
                </c:pt>
                <c:pt idx="3">
                  <c:v>54.87651452282158</c:v>
                </c:pt>
                <c:pt idx="4">
                  <c:v>58.459531914893596</c:v>
                </c:pt>
              </c:numCache>
            </c:numRef>
          </c:val>
        </c:ser>
        <c:dLbls>
          <c:showLegendKey val="0"/>
          <c:showVal val="0"/>
          <c:showCatName val="0"/>
          <c:showSerName val="0"/>
          <c:showPercent val="0"/>
          <c:showBubbleSize val="0"/>
        </c:dLbls>
        <c:gapWidth val="219"/>
        <c:overlap val="-27"/>
        <c:axId val="201549312"/>
        <c:axId val="201550848"/>
      </c:barChart>
      <c:catAx>
        <c:axId val="201549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50848"/>
        <c:crosses val="autoZero"/>
        <c:auto val="1"/>
        <c:lblAlgn val="ctr"/>
        <c:lblOffset val="100"/>
        <c:noMultiLvlLbl val="0"/>
      </c:catAx>
      <c:valAx>
        <c:axId val="2015508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549312"/>
        <c:crosses val="autoZero"/>
        <c:crossBetween val="between"/>
      </c:valAx>
      <c:spPr>
        <a:noFill/>
        <a:ln>
          <a:noFill/>
        </a:ln>
        <a:effectLst>
          <a:outerShdw blurRad="50800" dist="50800" dir="5400000" algn="ctr" rotWithShape="0">
            <a:schemeClr val="bg1"/>
          </a:outerShdw>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[urban subii (3).xlsx]pivot!PivotTable3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Traffic</a:t>
            </a:r>
            <a:r>
              <a:rPr lang="en-US" baseline="0"/>
              <a:t> level</a:t>
            </a:r>
            <a:endParaRPr lang="en-US"/>
          </a:p>
        </c:rich>
      </c:tx>
      <c:layout>
        <c:manualLayout>
          <c:xMode val="edge"/>
          <c:yMode val="edge"/>
          <c:x val="0.39527777777777778"/>
          <c:y val="8.694225721784776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pivotFmt>
      <c:pivotFmt>
        <c:idx val="6"/>
        <c:spPr>
          <a:solidFill>
            <a:schemeClr val="accent1"/>
          </a:solidFill>
          <a:ln w="19050">
            <a:solidFill>
              <a:schemeClr val="lt1"/>
            </a:solidFill>
          </a:ln>
          <a:effectLst/>
        </c:spPr>
      </c:pivotFmt>
      <c:pivotFmt>
        <c:idx val="7"/>
        <c:spPr>
          <a:solidFill>
            <a:schemeClr val="accent3"/>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2"/>
          </a:solidFill>
          <a:ln w="19050">
            <a:solidFill>
              <a:schemeClr val="lt1"/>
            </a:solidFill>
          </a:ln>
          <a:effectLst/>
        </c:spPr>
      </c:pivotFmt>
    </c:pivotFmts>
    <c:plotArea>
      <c:layout/>
      <c:doughnutChart>
        <c:varyColors val="1"/>
        <c:ser>
          <c:idx val="0"/>
          <c:order val="0"/>
          <c:tx>
            <c:strRef>
              <c:f>pivot!$D$7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pivot!$C$8:$C$12</c:f>
              <c:strCache>
                <c:ptCount val="4"/>
                <c:pt idx="0">
                  <c:v>High</c:v>
                </c:pt>
                <c:pt idx="1">
                  <c:v>Low</c:v>
                </c:pt>
                <c:pt idx="2">
                  <c:v>Medium</c:v>
                </c:pt>
                <c:pt idx="3">
                  <c:v>Severe</c:v>
                </c:pt>
              </c:strCache>
            </c:strRef>
          </c:cat>
          <c:val>
            <c:numRef>
              <c:f>pivot!$D$8:$D$12</c:f>
              <c:numCache>
                <c:formatCode>General</c:formatCode>
                <c:ptCount val="4"/>
                <c:pt idx="0">
                  <c:v>306</c:v>
                </c:pt>
                <c:pt idx="1">
                  <c:v>311</c:v>
                </c:pt>
                <c:pt idx="2">
                  <c:v>302</c:v>
                </c:pt>
                <c:pt idx="3">
                  <c:v>281</c:v>
                </c:pt>
              </c:numCache>
            </c:numRef>
          </c:val>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8"/>
    </mc:Choice>
    <mc:Fallback>
      <c:style val="8"/>
    </mc:Fallback>
  </mc:AlternateContent>
  <c:pivotSource>
    <c:name>[urban subii (3).xlsx]pivot!PivotTable4</c:name>
    <c:fmtId val="36"/>
  </c:pivotSource>
  <c:chart>
    <c:autoTitleDeleted val="1"/>
    <c:pivotFmts>
      <c:pivotFmt>
        <c:idx val="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s>
    <c:plotArea>
      <c:layout/>
      <c:barChart>
        <c:barDir val="bar"/>
        <c:grouping val="clustered"/>
        <c:varyColors val="0"/>
        <c:ser>
          <c:idx val="0"/>
          <c:order val="0"/>
          <c:tx>
            <c:strRef>
              <c:f>pivot!$B$15</c:f>
              <c:strCache>
                <c:ptCount val="1"/>
                <c:pt idx="0">
                  <c:v>Total</c:v>
                </c:pt>
              </c:strCache>
            </c:strRef>
          </c:tx>
          <c:spPr>
            <a:solidFill>
              <a:schemeClr val="accent6"/>
            </a:solidFill>
            <a:ln>
              <a:noFill/>
            </a:ln>
            <a:effectLst/>
          </c:spPr>
          <c:invertIfNegative val="0"/>
          <c:cat>
            <c:strRef>
              <c:f>pivot!$A$16:$A$20</c:f>
              <c:strCache>
                <c:ptCount val="4"/>
                <c:pt idx="0">
                  <c:v>Bus</c:v>
                </c:pt>
                <c:pt idx="1">
                  <c:v>Cab</c:v>
                </c:pt>
                <c:pt idx="2">
                  <c:v>Metro</c:v>
                </c:pt>
                <c:pt idx="3">
                  <c:v>Train</c:v>
                </c:pt>
              </c:strCache>
            </c:strRef>
          </c:cat>
          <c:val>
            <c:numRef>
              <c:f>pivot!$B$16:$B$20</c:f>
              <c:numCache>
                <c:formatCode>General</c:formatCode>
                <c:ptCount val="4"/>
                <c:pt idx="0">
                  <c:v>4604.0799999999981</c:v>
                </c:pt>
                <c:pt idx="1">
                  <c:v>5009.1799999999994</c:v>
                </c:pt>
                <c:pt idx="2">
                  <c:v>4166.3700000000008</c:v>
                </c:pt>
                <c:pt idx="3">
                  <c:v>4359.9299999999994</c:v>
                </c:pt>
              </c:numCache>
            </c:numRef>
          </c:val>
        </c:ser>
        <c:dLbls>
          <c:showLegendKey val="0"/>
          <c:showVal val="0"/>
          <c:showCatName val="0"/>
          <c:showSerName val="0"/>
          <c:showPercent val="0"/>
          <c:showBubbleSize val="0"/>
        </c:dLbls>
        <c:gapWidth val="182"/>
        <c:axId val="202777728"/>
        <c:axId val="202779264"/>
      </c:barChart>
      <c:catAx>
        <c:axId val="20277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9264"/>
        <c:crosses val="autoZero"/>
        <c:auto val="1"/>
        <c:lblAlgn val="ctr"/>
        <c:lblOffset val="100"/>
        <c:noMultiLvlLbl val="0"/>
      </c:catAx>
      <c:valAx>
        <c:axId val="202779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77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6"/>
    </mc:Choice>
    <mc:Fallback>
      <c:style val="6"/>
    </mc:Fallback>
  </mc:AlternateContent>
  <c:pivotSource>
    <c:name>[urban subii (3).xlsx]pivot!PivotTable6</c:name>
    <c:fmtId val="17"/>
  </c:pivotSource>
  <c:chart>
    <c:autoTitleDeleted val="1"/>
    <c:pivotFmts>
      <c:pivotFmt>
        <c:idx val="0"/>
        <c:spPr>
          <a:solidFill>
            <a:schemeClr val="accent4"/>
          </a:solidFill>
          <a:ln w="28575" cap="rnd">
            <a:solidFill>
              <a:schemeClr val="accent4"/>
            </a:solidFill>
            <a:round/>
          </a:ln>
          <a:effectLst/>
        </c:spPr>
        <c:marker>
          <c:symbol val="none"/>
        </c:marker>
      </c:pivotFmt>
      <c:pivotFmt>
        <c:idx val="1"/>
        <c:spPr>
          <a:solidFill>
            <a:schemeClr val="accent4"/>
          </a:solidFill>
          <a:ln w="28575" cap="rnd">
            <a:solidFill>
              <a:schemeClr val="accent4"/>
            </a:solidFill>
            <a:round/>
          </a:ln>
          <a:effectLst/>
        </c:spPr>
        <c:marker>
          <c:symbol val="none"/>
        </c:marker>
      </c:pivotFmt>
      <c:pivotFmt>
        <c:idx val="2"/>
        <c:spPr>
          <a:solidFill>
            <a:schemeClr val="accent4"/>
          </a:solidFill>
          <a:ln w="28575" cap="rnd">
            <a:solidFill>
              <a:schemeClr val="accent4"/>
            </a:solidFill>
            <a:round/>
          </a:ln>
          <a:effectLst/>
        </c:spPr>
        <c:marker>
          <c:symbol val="none"/>
        </c:marker>
      </c:pivotFmt>
      <c:pivotFmt>
        <c:idx val="3"/>
        <c:spPr>
          <a:solidFill>
            <a:schemeClr val="accent4"/>
          </a:solidFill>
          <a:ln w="28575" cap="rnd">
            <a:solidFill>
              <a:schemeClr val="accent4"/>
            </a:solidFill>
            <a:round/>
          </a:ln>
          <a:effectLst/>
        </c:spPr>
        <c:marker>
          <c:symbol val="none"/>
        </c:marker>
      </c:pivotFmt>
      <c:pivotFmt>
        <c:idx val="4"/>
        <c:spPr>
          <a:solidFill>
            <a:schemeClr val="accent4"/>
          </a:solidFill>
          <a:ln w="28575" cap="rnd">
            <a:solidFill>
              <a:schemeClr val="accent4"/>
            </a:solidFill>
            <a:round/>
          </a:ln>
          <a:effectLst/>
        </c:spPr>
        <c:marker>
          <c:symbol val="none"/>
        </c:marker>
      </c:pivotFmt>
      <c:pivotFmt>
        <c:idx val="5"/>
        <c:spPr>
          <a:ln w="28575" cap="rnd">
            <a:solidFill>
              <a:schemeClr val="accent4"/>
            </a:solidFill>
            <a:round/>
          </a:ln>
          <a:effectLst/>
        </c:spPr>
        <c:marker>
          <c:symbol val="none"/>
        </c:marker>
      </c:pivotFmt>
    </c:pivotFmts>
    <c:plotArea>
      <c:layout/>
      <c:lineChart>
        <c:grouping val="standard"/>
        <c:varyColors val="0"/>
        <c:ser>
          <c:idx val="0"/>
          <c:order val="0"/>
          <c:tx>
            <c:strRef>
              <c:f>pivot!$E$13</c:f>
              <c:strCache>
                <c:ptCount val="1"/>
                <c:pt idx="0">
                  <c:v>Total</c:v>
                </c:pt>
              </c:strCache>
            </c:strRef>
          </c:tx>
          <c:spPr>
            <a:ln w="28575" cap="rnd">
              <a:solidFill>
                <a:schemeClr val="accent4"/>
              </a:solidFill>
              <a:round/>
            </a:ln>
            <a:effectLst/>
          </c:spPr>
          <c:marker>
            <c:symbol val="none"/>
          </c:marker>
          <c:cat>
            <c:strRef>
              <c:f>pivot!$D$14:$D$38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pivot!$E$14:$E$38</c:f>
              <c:numCache>
                <c:formatCode>General</c:formatCode>
                <c:ptCount val="24"/>
                <c:pt idx="0">
                  <c:v>54.217291666666654</c:v>
                </c:pt>
                <c:pt idx="1">
                  <c:v>54.638367346938786</c:v>
                </c:pt>
                <c:pt idx="2">
                  <c:v>52.340754716981138</c:v>
                </c:pt>
                <c:pt idx="3">
                  <c:v>51.123090909090898</c:v>
                </c:pt>
                <c:pt idx="4">
                  <c:v>58.51420000000001</c:v>
                </c:pt>
                <c:pt idx="5">
                  <c:v>63.178139534883726</c:v>
                </c:pt>
                <c:pt idx="6">
                  <c:v>56.575757575757571</c:v>
                </c:pt>
                <c:pt idx="7">
                  <c:v>52.991228070175438</c:v>
                </c:pt>
                <c:pt idx="8">
                  <c:v>56.359838709677419</c:v>
                </c:pt>
                <c:pt idx="9">
                  <c:v>58.127800000000015</c:v>
                </c:pt>
                <c:pt idx="10">
                  <c:v>58.496923076923068</c:v>
                </c:pt>
                <c:pt idx="11">
                  <c:v>53.444909090909078</c:v>
                </c:pt>
                <c:pt idx="12">
                  <c:v>53.358444444444437</c:v>
                </c:pt>
                <c:pt idx="13">
                  <c:v>52.284090909090921</c:v>
                </c:pt>
                <c:pt idx="14">
                  <c:v>58.802727272727275</c:v>
                </c:pt>
                <c:pt idx="15">
                  <c:v>64.091666666666669</c:v>
                </c:pt>
                <c:pt idx="16">
                  <c:v>57.101379310344825</c:v>
                </c:pt>
                <c:pt idx="17">
                  <c:v>61.976250000000007</c:v>
                </c:pt>
                <c:pt idx="18">
                  <c:v>49.722037037037047</c:v>
                </c:pt>
                <c:pt idx="19">
                  <c:v>55.22744186046512</c:v>
                </c:pt>
                <c:pt idx="20">
                  <c:v>55.70607142857142</c:v>
                </c:pt>
                <c:pt idx="21">
                  <c:v>52.99</c:v>
                </c:pt>
                <c:pt idx="22">
                  <c:v>49.156136363636364</c:v>
                </c:pt>
                <c:pt idx="23">
                  <c:v>50.345744680851062</c:v>
                </c:pt>
              </c:numCache>
            </c:numRef>
          </c:val>
          <c:smooth val="0"/>
        </c:ser>
        <c:dLbls>
          <c:showLegendKey val="0"/>
          <c:showVal val="0"/>
          <c:showCatName val="0"/>
          <c:showSerName val="0"/>
          <c:showPercent val="0"/>
          <c:showBubbleSize val="0"/>
        </c:dLbls>
        <c:marker val="1"/>
        <c:smooth val="0"/>
        <c:axId val="202819840"/>
        <c:axId val="202821632"/>
      </c:lineChart>
      <c:catAx>
        <c:axId val="20281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21632"/>
        <c:crosses val="autoZero"/>
        <c:auto val="1"/>
        <c:lblAlgn val="ctr"/>
        <c:lblOffset val="100"/>
        <c:noMultiLvlLbl val="0"/>
      </c:catAx>
      <c:valAx>
        <c:axId val="202821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585056</xdr:colOff>
      <xdr:row>0</xdr:row>
      <xdr:rowOff>156967</xdr:rowOff>
    </xdr:from>
    <xdr:to>
      <xdr:col>19</xdr:col>
      <xdr:colOff>249719</xdr:colOff>
      <xdr:row>4</xdr:row>
      <xdr:rowOff>164102</xdr:rowOff>
    </xdr:to>
    <xdr:sp macro="" textlink="">
      <xdr:nvSpPr>
        <xdr:cNvPr id="3" name="Rounded Rectangle 2"/>
        <xdr:cNvSpPr/>
      </xdr:nvSpPr>
      <xdr:spPr>
        <a:xfrm>
          <a:off x="1191517" y="156967"/>
          <a:ext cx="10580955" cy="749157"/>
        </a:xfrm>
        <a:prstGeom prst="roundRect">
          <a:avLst>
            <a:gd name="adj" fmla="val 50000"/>
          </a:avLst>
        </a:prstGeom>
        <a:solidFill>
          <a:schemeClr val="bg1"/>
        </a:solidFill>
        <a:ln>
          <a:solidFill>
            <a:schemeClr val="bg2"/>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UUUUUUUUUUUUUUU</a:t>
          </a:r>
        </a:p>
      </xdr:txBody>
    </xdr:sp>
    <xdr:clientData/>
  </xdr:twoCellAnchor>
  <xdr:twoCellAnchor>
    <xdr:from>
      <xdr:col>0</xdr:col>
      <xdr:colOff>335337</xdr:colOff>
      <xdr:row>5</xdr:row>
      <xdr:rowOff>64214</xdr:rowOff>
    </xdr:from>
    <xdr:to>
      <xdr:col>3</xdr:col>
      <xdr:colOff>349607</xdr:colOff>
      <xdr:row>9</xdr:row>
      <xdr:rowOff>128426</xdr:rowOff>
    </xdr:to>
    <xdr:sp macro="" textlink="">
      <xdr:nvSpPr>
        <xdr:cNvPr id="4" name="Rounded Rectangle 3"/>
        <xdr:cNvSpPr/>
      </xdr:nvSpPr>
      <xdr:spPr>
        <a:xfrm>
          <a:off x="335337" y="991742"/>
          <a:ext cx="1833652" cy="806235"/>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423524</xdr:colOff>
      <xdr:row>5</xdr:row>
      <xdr:rowOff>64213</xdr:rowOff>
    </xdr:from>
    <xdr:to>
      <xdr:col>6</xdr:col>
      <xdr:colOff>442359</xdr:colOff>
      <xdr:row>9</xdr:row>
      <xdr:rowOff>135561</xdr:rowOff>
    </xdr:to>
    <xdr:sp macro="" textlink="">
      <xdr:nvSpPr>
        <xdr:cNvPr id="5" name="Rounded Rectangle 4"/>
        <xdr:cNvSpPr/>
      </xdr:nvSpPr>
      <xdr:spPr>
        <a:xfrm>
          <a:off x="2242906" y="991741"/>
          <a:ext cx="1838217" cy="813371"/>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556517</xdr:colOff>
      <xdr:row>5</xdr:row>
      <xdr:rowOff>71347</xdr:rowOff>
    </xdr:from>
    <xdr:to>
      <xdr:col>9</xdr:col>
      <xdr:colOff>499439</xdr:colOff>
      <xdr:row>9</xdr:row>
      <xdr:rowOff>164101</xdr:rowOff>
    </xdr:to>
    <xdr:sp macro="" textlink="">
      <xdr:nvSpPr>
        <xdr:cNvPr id="6" name="Rounded Rectangle 5"/>
        <xdr:cNvSpPr/>
      </xdr:nvSpPr>
      <xdr:spPr>
        <a:xfrm>
          <a:off x="4195281" y="998875"/>
          <a:ext cx="1762304" cy="834777"/>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592191</xdr:colOff>
      <xdr:row>5</xdr:row>
      <xdr:rowOff>64214</xdr:rowOff>
    </xdr:from>
    <xdr:to>
      <xdr:col>13</xdr:col>
      <xdr:colOff>1</xdr:colOff>
      <xdr:row>9</xdr:row>
      <xdr:rowOff>156966</xdr:rowOff>
    </xdr:to>
    <xdr:sp macro="" textlink="">
      <xdr:nvSpPr>
        <xdr:cNvPr id="7" name="Rounded Rectangle 6"/>
        <xdr:cNvSpPr/>
      </xdr:nvSpPr>
      <xdr:spPr>
        <a:xfrm>
          <a:off x="6050337" y="991742"/>
          <a:ext cx="1833653" cy="834775"/>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313933</xdr:colOff>
      <xdr:row>1</xdr:row>
      <xdr:rowOff>64213</xdr:rowOff>
    </xdr:from>
    <xdr:to>
      <xdr:col>17</xdr:col>
      <xdr:colOff>249720</xdr:colOff>
      <xdr:row>4</xdr:row>
      <xdr:rowOff>135561</xdr:rowOff>
    </xdr:to>
    <xdr:sp macro="" textlink="">
      <xdr:nvSpPr>
        <xdr:cNvPr id="10" name="TextBox 9"/>
        <xdr:cNvSpPr txBox="1"/>
      </xdr:nvSpPr>
      <xdr:spPr>
        <a:xfrm>
          <a:off x="2739776" y="249719"/>
          <a:ext cx="7819775" cy="62786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accent2">
                  <a:lumMod val="50000"/>
                </a:schemeClr>
              </a:solidFill>
            </a:rPr>
            <a:t>URBAN TRAFFIC CONGESTION DASHBOARD</a:t>
          </a:r>
        </a:p>
      </xdr:txBody>
    </xdr:sp>
    <xdr:clientData/>
  </xdr:twoCellAnchor>
  <xdr:twoCellAnchor>
    <xdr:from>
      <xdr:col>1</xdr:col>
      <xdr:colOff>356741</xdr:colOff>
      <xdr:row>7</xdr:row>
      <xdr:rowOff>64215</xdr:rowOff>
    </xdr:from>
    <xdr:to>
      <xdr:col>3</xdr:col>
      <xdr:colOff>142697</xdr:colOff>
      <xdr:row>9</xdr:row>
      <xdr:rowOff>21405</xdr:rowOff>
    </xdr:to>
    <xdr:sp macro="" textlink="pivot!A4">
      <xdr:nvSpPr>
        <xdr:cNvPr id="12" name="TextBox 11"/>
        <xdr:cNvSpPr txBox="1"/>
      </xdr:nvSpPr>
      <xdr:spPr>
        <a:xfrm>
          <a:off x="963202" y="1362754"/>
          <a:ext cx="998877" cy="32820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E10160-08F4-476B-90C7-0DEA9304D4EC}" type="TxLink">
            <a:rPr lang="en-US" sz="1600" b="0" i="0" u="none" strike="noStrike">
              <a:solidFill>
                <a:schemeClr val="accent6">
                  <a:lumMod val="75000"/>
                </a:schemeClr>
              </a:solidFill>
              <a:effectLst/>
              <a:latin typeface="Calibri"/>
              <a:ea typeface="Calibri"/>
              <a:cs typeface="Calibri"/>
            </a:rPr>
            <a:pPr/>
            <a:t>1200</a:t>
          </a:fld>
          <a:endParaRPr lang="en-IN" sz="1600">
            <a:solidFill>
              <a:schemeClr val="accent6">
                <a:lumMod val="75000"/>
              </a:schemeClr>
            </a:solidFill>
          </a:endParaRPr>
        </a:p>
      </xdr:txBody>
    </xdr:sp>
    <xdr:clientData/>
  </xdr:twoCellAnchor>
  <xdr:twoCellAnchor>
    <xdr:from>
      <xdr:col>1</xdr:col>
      <xdr:colOff>21402</xdr:colOff>
      <xdr:row>5</xdr:row>
      <xdr:rowOff>107022</xdr:rowOff>
    </xdr:from>
    <xdr:to>
      <xdr:col>3</xdr:col>
      <xdr:colOff>249718</xdr:colOff>
      <xdr:row>7</xdr:row>
      <xdr:rowOff>92752</xdr:rowOff>
    </xdr:to>
    <xdr:sp macro="" textlink="">
      <xdr:nvSpPr>
        <xdr:cNvPr id="13" name="TextBox 12"/>
        <xdr:cNvSpPr txBox="1"/>
      </xdr:nvSpPr>
      <xdr:spPr>
        <a:xfrm>
          <a:off x="627863" y="1034550"/>
          <a:ext cx="1441237" cy="35674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a:solidFill>
                <a:schemeClr val="accent5">
                  <a:lumMod val="75000"/>
                </a:schemeClr>
              </a:solidFill>
            </a:rPr>
            <a:t>Total Trips </a:t>
          </a:r>
          <a:r>
            <a:rPr lang="en-IN" sz="1600">
              <a:solidFill>
                <a:schemeClr val="accent5">
                  <a:lumMod val="75000"/>
                </a:schemeClr>
              </a:solidFill>
              <a:effectLst/>
              <a:latin typeface="+mn-lt"/>
              <a:ea typeface="+mn-ea"/>
              <a:cs typeface="+mn-cs"/>
            </a:rPr>
            <a:t>🚕</a:t>
          </a:r>
          <a:endParaRPr lang="en-IN" sz="1600">
            <a:solidFill>
              <a:schemeClr val="accent5">
                <a:lumMod val="75000"/>
              </a:schemeClr>
            </a:solidFill>
            <a:effectLst/>
          </a:endParaRPr>
        </a:p>
        <a:p>
          <a:endParaRPr lang="en-IN" sz="1100"/>
        </a:p>
        <a:p>
          <a:endParaRPr lang="en-IN" sz="1100"/>
        </a:p>
      </xdr:txBody>
    </xdr:sp>
    <xdr:clientData/>
  </xdr:twoCellAnchor>
  <xdr:twoCellAnchor>
    <xdr:from>
      <xdr:col>4</xdr:col>
      <xdr:colOff>9704</xdr:colOff>
      <xdr:row>6</xdr:row>
      <xdr:rowOff>138128</xdr:rowOff>
    </xdr:from>
    <xdr:to>
      <xdr:col>5</xdr:col>
      <xdr:colOff>544818</xdr:colOff>
      <xdr:row>8</xdr:row>
      <xdr:rowOff>31105</xdr:rowOff>
    </xdr:to>
    <xdr:sp macro="" textlink="">
      <xdr:nvSpPr>
        <xdr:cNvPr id="15" name="TextBox 14"/>
        <xdr:cNvSpPr txBox="1"/>
      </xdr:nvSpPr>
      <xdr:spPr>
        <a:xfrm>
          <a:off x="2435547" y="1251162"/>
          <a:ext cx="1141574" cy="26398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520843</xdr:colOff>
      <xdr:row>5</xdr:row>
      <xdr:rowOff>128426</xdr:rowOff>
    </xdr:from>
    <xdr:to>
      <xdr:col>6</xdr:col>
      <xdr:colOff>428090</xdr:colOff>
      <xdr:row>7</xdr:row>
      <xdr:rowOff>35674</xdr:rowOff>
    </xdr:to>
    <xdr:sp macro="" textlink="">
      <xdr:nvSpPr>
        <xdr:cNvPr id="16" name="TextBox 15"/>
        <xdr:cNvSpPr txBox="1"/>
      </xdr:nvSpPr>
      <xdr:spPr>
        <a:xfrm>
          <a:off x="2340225" y="1055954"/>
          <a:ext cx="1726629" cy="27825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0" i="0" u="none" strike="noStrike">
              <a:solidFill>
                <a:schemeClr val="accent5">
                  <a:lumMod val="75000"/>
                </a:schemeClr>
              </a:solidFill>
              <a:effectLst/>
              <a:latin typeface="+mn-lt"/>
              <a:ea typeface="+mn-ea"/>
              <a:cs typeface="+mn-cs"/>
            </a:rPr>
            <a:t>Total Revenue</a:t>
          </a:r>
          <a:r>
            <a:rPr lang="en-IN" sz="1600" b="0">
              <a:solidFill>
                <a:schemeClr val="accent5">
                  <a:lumMod val="75000"/>
                </a:schemeClr>
              </a:solidFill>
            </a:rPr>
            <a:t>  </a:t>
          </a:r>
          <a:r>
            <a:rPr lang="en-IN" sz="1600">
              <a:solidFill>
                <a:schemeClr val="accent5">
                  <a:lumMod val="75000"/>
                </a:schemeClr>
              </a:solidFill>
              <a:effectLst/>
              <a:latin typeface="+mn-lt"/>
              <a:ea typeface="+mn-ea"/>
              <a:cs typeface="+mn-cs"/>
            </a:rPr>
            <a:t>💰</a:t>
          </a:r>
          <a:endParaRPr lang="en-IN" sz="1600">
            <a:solidFill>
              <a:schemeClr val="accent5">
                <a:lumMod val="75000"/>
              </a:schemeClr>
            </a:solidFill>
            <a:effectLst/>
          </a:endParaRPr>
        </a:p>
        <a:p>
          <a:endParaRPr lang="en-IN" sz="1100"/>
        </a:p>
      </xdr:txBody>
    </xdr:sp>
    <xdr:clientData/>
  </xdr:twoCellAnchor>
  <xdr:twoCellAnchor>
    <xdr:from>
      <xdr:col>7</xdr:col>
      <xdr:colOff>69349</xdr:colOff>
      <xdr:row>5</xdr:row>
      <xdr:rowOff>119293</xdr:rowOff>
    </xdr:from>
    <xdr:to>
      <xdr:col>8</xdr:col>
      <xdr:colOff>604463</xdr:colOff>
      <xdr:row>7</xdr:row>
      <xdr:rowOff>12270</xdr:rowOff>
    </xdr:to>
    <xdr:sp macro="" textlink="">
      <xdr:nvSpPr>
        <xdr:cNvPr id="17" name="TextBox 16"/>
        <xdr:cNvSpPr txBox="1"/>
      </xdr:nvSpPr>
      <xdr:spPr>
        <a:xfrm>
          <a:off x="4314574" y="1046821"/>
          <a:ext cx="1141574" cy="26398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accent5">
                  <a:lumMod val="75000"/>
                </a:schemeClr>
              </a:solidFill>
              <a:effectLst/>
              <a:latin typeface="+mn-lt"/>
              <a:ea typeface="+mn-ea"/>
              <a:cs typeface="+mn-cs"/>
            </a:rPr>
            <a:t>Avg Speed</a:t>
          </a:r>
          <a:r>
            <a:rPr lang="en-IN" sz="1600" b="0">
              <a:solidFill>
                <a:schemeClr val="accent5">
                  <a:lumMod val="75000"/>
                </a:schemeClr>
              </a:solidFill>
            </a:rPr>
            <a:t> </a:t>
          </a:r>
        </a:p>
      </xdr:txBody>
    </xdr:sp>
    <xdr:clientData/>
  </xdr:twoCellAnchor>
  <xdr:twoCellAnchor>
    <xdr:from>
      <xdr:col>10</xdr:col>
      <xdr:colOff>43379</xdr:colOff>
      <xdr:row>5</xdr:row>
      <xdr:rowOff>164670</xdr:rowOff>
    </xdr:from>
    <xdr:to>
      <xdr:col>13</xdr:col>
      <xdr:colOff>0</xdr:colOff>
      <xdr:row>7</xdr:row>
      <xdr:rowOff>92753</xdr:rowOff>
    </xdr:to>
    <xdr:sp macro="" textlink="">
      <xdr:nvSpPr>
        <xdr:cNvPr id="18" name="TextBox 17"/>
        <xdr:cNvSpPr txBox="1"/>
      </xdr:nvSpPr>
      <xdr:spPr>
        <a:xfrm>
          <a:off x="6107986" y="1092198"/>
          <a:ext cx="1776003" cy="2990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5">
                  <a:lumMod val="75000"/>
                </a:schemeClr>
              </a:solidFill>
              <a:effectLst/>
              <a:latin typeface="+mn-lt"/>
              <a:ea typeface="+mn-ea"/>
              <a:cs typeface="+mn-cs"/>
            </a:rPr>
            <a:t>Avg Congestion</a:t>
          </a:r>
          <a:r>
            <a:rPr lang="en-IN" sz="1400" b="0" i="0" u="none" strike="noStrike" baseline="0">
              <a:solidFill>
                <a:schemeClr val="accent5">
                  <a:lumMod val="75000"/>
                </a:schemeClr>
              </a:solidFill>
              <a:effectLst/>
              <a:latin typeface="+mn-lt"/>
              <a:ea typeface="+mn-ea"/>
              <a:cs typeface="+mn-cs"/>
            </a:rPr>
            <a:t> </a:t>
          </a:r>
          <a:r>
            <a:rPr lang="en-IN" sz="1400" b="0" i="0" u="none" strike="noStrike">
              <a:solidFill>
                <a:schemeClr val="accent5">
                  <a:lumMod val="75000"/>
                </a:schemeClr>
              </a:solidFill>
              <a:effectLst/>
              <a:latin typeface="+mn-lt"/>
              <a:ea typeface="+mn-ea"/>
              <a:cs typeface="+mn-cs"/>
            </a:rPr>
            <a:t>Score</a:t>
          </a:r>
          <a:r>
            <a:rPr lang="en-IN" sz="1400" b="0">
              <a:solidFill>
                <a:schemeClr val="accent5">
                  <a:lumMod val="75000"/>
                </a:schemeClr>
              </a:solidFill>
            </a:rPr>
            <a:t> </a:t>
          </a:r>
        </a:p>
      </xdr:txBody>
    </xdr:sp>
    <xdr:clientData/>
  </xdr:twoCellAnchor>
  <xdr:twoCellAnchor>
    <xdr:from>
      <xdr:col>4</xdr:col>
      <xdr:colOff>235449</xdr:colOff>
      <xdr:row>7</xdr:row>
      <xdr:rowOff>64215</xdr:rowOff>
    </xdr:from>
    <xdr:to>
      <xdr:col>6</xdr:col>
      <xdr:colOff>249718</xdr:colOff>
      <xdr:row>8</xdr:row>
      <xdr:rowOff>156967</xdr:rowOff>
    </xdr:to>
    <xdr:sp macro="" textlink="pivot!G4">
      <xdr:nvSpPr>
        <xdr:cNvPr id="21" name="TextBox 20"/>
        <xdr:cNvSpPr txBox="1"/>
      </xdr:nvSpPr>
      <xdr:spPr>
        <a:xfrm>
          <a:off x="2661292" y="1362754"/>
          <a:ext cx="1227190" cy="27825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37E0CC-A35F-4C95-B614-C08F20D2D224}" type="TxLink">
            <a:rPr lang="en-US" sz="1600" b="0" i="0" u="none" strike="noStrike">
              <a:solidFill>
                <a:schemeClr val="accent6">
                  <a:lumMod val="75000"/>
                </a:schemeClr>
              </a:solidFill>
              <a:latin typeface="Calibri"/>
              <a:ea typeface="Calibri"/>
              <a:cs typeface="Calibri"/>
            </a:rPr>
            <a:pPr/>
            <a:t>18139.56</a:t>
          </a:fld>
          <a:endParaRPr lang="en-IN" sz="1600">
            <a:solidFill>
              <a:schemeClr val="accent6">
                <a:lumMod val="75000"/>
              </a:schemeClr>
            </a:solidFill>
          </a:endParaRPr>
        </a:p>
      </xdr:txBody>
    </xdr:sp>
    <xdr:clientData/>
  </xdr:twoCellAnchor>
  <xdr:twoCellAnchor>
    <xdr:from>
      <xdr:col>7</xdr:col>
      <xdr:colOff>140697</xdr:colOff>
      <xdr:row>7</xdr:row>
      <xdr:rowOff>40811</xdr:rowOff>
    </xdr:from>
    <xdr:to>
      <xdr:col>8</xdr:col>
      <xdr:colOff>592190</xdr:colOff>
      <xdr:row>8</xdr:row>
      <xdr:rowOff>171237</xdr:rowOff>
    </xdr:to>
    <xdr:sp macro="" textlink="pivot!F4">
      <xdr:nvSpPr>
        <xdr:cNvPr id="22" name="TextBox 21"/>
        <xdr:cNvSpPr txBox="1"/>
      </xdr:nvSpPr>
      <xdr:spPr>
        <a:xfrm>
          <a:off x="4385922" y="1339350"/>
          <a:ext cx="1057953" cy="31593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592B88-1538-4386-B6B0-AED5C218B052}" type="TxLink">
            <a:rPr lang="en-US" sz="1600" b="0" i="0" u="none" strike="noStrike">
              <a:solidFill>
                <a:schemeClr val="accent6">
                  <a:lumMod val="75000"/>
                </a:schemeClr>
              </a:solidFill>
              <a:latin typeface="Calibri"/>
              <a:ea typeface="Calibri"/>
              <a:cs typeface="Calibri"/>
            </a:rPr>
            <a:pPr/>
            <a:t>17.68040833</a:t>
          </a:fld>
          <a:endParaRPr lang="en-IN" sz="1600">
            <a:solidFill>
              <a:schemeClr val="accent6">
                <a:lumMod val="75000"/>
              </a:schemeClr>
            </a:solidFill>
          </a:endParaRPr>
        </a:p>
      </xdr:txBody>
    </xdr:sp>
    <xdr:clientData/>
  </xdr:twoCellAnchor>
  <xdr:twoCellAnchor>
    <xdr:from>
      <xdr:col>10</xdr:col>
      <xdr:colOff>317071</xdr:colOff>
      <xdr:row>7</xdr:row>
      <xdr:rowOff>103026</xdr:rowOff>
    </xdr:from>
    <xdr:to>
      <xdr:col>12</xdr:col>
      <xdr:colOff>57079</xdr:colOff>
      <xdr:row>9</xdr:row>
      <xdr:rowOff>21405</xdr:rowOff>
    </xdr:to>
    <xdr:sp macro="" textlink="pivot!B4">
      <xdr:nvSpPr>
        <xdr:cNvPr id="24" name="TextBox 23"/>
        <xdr:cNvSpPr txBox="1"/>
      </xdr:nvSpPr>
      <xdr:spPr>
        <a:xfrm>
          <a:off x="6381678" y="1401565"/>
          <a:ext cx="952929" cy="28939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B258E9-99DC-4D33-A3FA-10BFA0C22DCD}" type="TxLink">
            <a:rPr lang="en-US" sz="1600" b="0" i="0" u="none" strike="noStrike">
              <a:solidFill>
                <a:schemeClr val="accent6">
                  <a:lumMod val="75000"/>
                </a:schemeClr>
              </a:solidFill>
              <a:latin typeface="Calibri"/>
              <a:ea typeface="Calibri"/>
              <a:cs typeface="Calibri"/>
            </a:rPr>
            <a:pPr/>
            <a:t>55.46818333</a:t>
          </a:fld>
          <a:endParaRPr lang="en-IN" sz="1600">
            <a:solidFill>
              <a:schemeClr val="accent6">
                <a:lumMod val="75000"/>
              </a:schemeClr>
            </a:solidFill>
          </a:endParaRPr>
        </a:p>
      </xdr:txBody>
    </xdr:sp>
    <xdr:clientData/>
  </xdr:twoCellAnchor>
  <xdr:twoCellAnchor>
    <xdr:from>
      <xdr:col>0</xdr:col>
      <xdr:colOff>191213</xdr:colOff>
      <xdr:row>11</xdr:row>
      <xdr:rowOff>49943</xdr:rowOff>
    </xdr:from>
    <xdr:to>
      <xdr:col>5</xdr:col>
      <xdr:colOff>520843</xdr:colOff>
      <xdr:row>23</xdr:row>
      <xdr:rowOff>135562</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71348</xdr:colOff>
      <xdr:row>11</xdr:row>
      <xdr:rowOff>49943</xdr:rowOff>
    </xdr:from>
    <xdr:to>
      <xdr:col>12</xdr:col>
      <xdr:colOff>121291</xdr:colOff>
      <xdr:row>23</xdr:row>
      <xdr:rowOff>149831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192641</xdr:colOff>
      <xdr:row>24</xdr:row>
      <xdr:rowOff>128425</xdr:rowOff>
    </xdr:from>
    <xdr:to>
      <xdr:col>5</xdr:col>
      <xdr:colOff>556517</xdr:colOff>
      <xdr:row>37</xdr:row>
      <xdr:rowOff>68494</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92752</xdr:colOff>
      <xdr:row>24</xdr:row>
      <xdr:rowOff>114157</xdr:rowOff>
    </xdr:from>
    <xdr:to>
      <xdr:col>12</xdr:col>
      <xdr:colOff>99888</xdr:colOff>
      <xdr:row>37</xdr:row>
      <xdr:rowOff>85618</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261135</xdr:colOff>
      <xdr:row>11</xdr:row>
      <xdr:rowOff>85618</xdr:rowOff>
    </xdr:from>
    <xdr:to>
      <xdr:col>19</xdr:col>
      <xdr:colOff>85618</xdr:colOff>
      <xdr:row>23</xdr:row>
      <xdr:rowOff>17124</xdr:rowOff>
    </xdr:to>
    <mc:AlternateContent xmlns:mc="http://schemas.openxmlformats.org/markup-compatibility/2006">
      <mc:Choice xmlns:a14="http://schemas.microsoft.com/office/drawing/2010/main" Requires="a14">
        <xdr:graphicFrame macro="">
          <xdr:nvGraphicFramePr>
            <xdr:cNvPr id="3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987337" y="2063393"/>
              <a:ext cx="1648146" cy="208907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556517</xdr:colOff>
      <xdr:row>11</xdr:row>
      <xdr:rowOff>128427</xdr:rowOff>
    </xdr:from>
    <xdr:to>
      <xdr:col>15</xdr:col>
      <xdr:colOff>539393</xdr:colOff>
      <xdr:row>23</xdr:row>
      <xdr:rowOff>85618</xdr:rowOff>
    </xdr:to>
    <mc:AlternateContent xmlns:mc="http://schemas.openxmlformats.org/markup-compatibility/2006">
      <mc:Choice xmlns:a14="http://schemas.microsoft.com/office/drawing/2010/main" Requires="a14">
        <xdr:graphicFrame macro="">
          <xdr:nvGraphicFramePr>
            <xdr:cNvPr id="32" name="Transport_Mode 1"/>
            <xdr:cNvGraphicFramePr/>
          </xdr:nvGraphicFramePr>
          <xdr:xfrm>
            <a:off x="0" y="0"/>
            <a:ext cx="0" cy="0"/>
          </xdr:xfrm>
          <a:graphic>
            <a:graphicData uri="http://schemas.microsoft.com/office/drawing/2010/slicer">
              <sle:slicer xmlns:sle="http://schemas.microsoft.com/office/drawing/2010/slicer" name="Transport_Mode 1"/>
            </a:graphicData>
          </a:graphic>
        </xdr:graphicFrame>
      </mc:Choice>
      <mc:Fallback>
        <xdr:sp macro="" textlink="">
          <xdr:nvSpPr>
            <xdr:cNvPr id="0" name=""/>
            <xdr:cNvSpPr>
              <a:spLocks noTextEdit="1"/>
            </xdr:cNvSpPr>
          </xdr:nvSpPr>
          <xdr:spPr>
            <a:xfrm>
              <a:off x="7851169" y="2106202"/>
              <a:ext cx="1806539" cy="211476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202628</xdr:colOff>
      <xdr:row>24</xdr:row>
      <xdr:rowOff>111303</xdr:rowOff>
    </xdr:from>
    <xdr:to>
      <xdr:col>19</xdr:col>
      <xdr:colOff>68494</xdr:colOff>
      <xdr:row>37</xdr:row>
      <xdr:rowOff>85618</xdr:rowOff>
    </xdr:to>
    <mc:AlternateContent xmlns:mc="http://schemas.openxmlformats.org/markup-compatibility/2006">
      <mc:Choice xmlns:a14="http://schemas.microsoft.com/office/drawing/2010/main" Requires="a14">
        <xdr:graphicFrame macro="">
          <xdr:nvGraphicFramePr>
            <xdr:cNvPr id="33" name="Congestion_Score 1"/>
            <xdr:cNvGraphicFramePr/>
          </xdr:nvGraphicFramePr>
          <xdr:xfrm>
            <a:off x="0" y="0"/>
            <a:ext cx="0" cy="0"/>
          </xdr:xfrm>
          <a:graphic>
            <a:graphicData uri="http://schemas.microsoft.com/office/drawing/2010/slicer">
              <sle:slicer xmlns:sle="http://schemas.microsoft.com/office/drawing/2010/slicer" name="Congestion_Score 1"/>
            </a:graphicData>
          </a:graphic>
        </xdr:graphicFrame>
      </mc:Choice>
      <mc:Fallback>
        <xdr:sp macro="" textlink="">
          <xdr:nvSpPr>
            <xdr:cNvPr id="0" name=""/>
            <xdr:cNvSpPr>
              <a:spLocks noTextEdit="1"/>
            </xdr:cNvSpPr>
          </xdr:nvSpPr>
          <xdr:spPr>
            <a:xfrm>
              <a:off x="9928830" y="4426449"/>
              <a:ext cx="1689529" cy="2311686"/>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567934</xdr:colOff>
      <xdr:row>24</xdr:row>
      <xdr:rowOff>95606</xdr:rowOff>
    </xdr:from>
    <xdr:to>
      <xdr:col>15</xdr:col>
      <xdr:colOff>573641</xdr:colOff>
      <xdr:row>37</xdr:row>
      <xdr:rowOff>111303</xdr:rowOff>
    </xdr:to>
    <mc:AlternateContent xmlns:mc="http://schemas.openxmlformats.org/markup-compatibility/2006">
      <mc:Choice xmlns:a14="http://schemas.microsoft.com/office/drawing/2010/main" Requires="a14">
        <xdr:graphicFrame macro="">
          <xdr:nvGraphicFramePr>
            <xdr:cNvPr id="34" name="Day_of_Week"/>
            <xdr:cNvGraphicFramePr/>
          </xdr:nvGraphicFramePr>
          <xdr:xfrm>
            <a:off x="0" y="0"/>
            <a:ext cx="0" cy="0"/>
          </xdr:xfrm>
          <a:graphic>
            <a:graphicData uri="http://schemas.microsoft.com/office/drawing/2010/slicer">
              <sle:slicer xmlns:sle="http://schemas.microsoft.com/office/drawing/2010/slicer" name="Day_of_Week"/>
            </a:graphicData>
          </a:graphic>
        </xdr:graphicFrame>
      </mc:Choice>
      <mc:Fallback>
        <xdr:sp macro="" textlink="">
          <xdr:nvSpPr>
            <xdr:cNvPr id="0" name=""/>
            <xdr:cNvSpPr>
              <a:spLocks noTextEdit="1"/>
            </xdr:cNvSpPr>
          </xdr:nvSpPr>
          <xdr:spPr>
            <a:xfrm>
              <a:off x="7862586" y="4410752"/>
              <a:ext cx="1829370" cy="235306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590194</xdr:colOff>
      <xdr:row>6</xdr:row>
      <xdr:rowOff>83617</xdr:rowOff>
    </xdr:from>
    <xdr:to>
      <xdr:col>9</xdr:col>
      <xdr:colOff>237733</xdr:colOff>
      <xdr:row>7</xdr:row>
      <xdr:rowOff>152112</xdr:rowOff>
    </xdr:to>
    <xdr:pic>
      <xdr:nvPicPr>
        <xdr:cNvPr id="28" name="Picture 27"/>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441879" y="1196651"/>
          <a:ext cx="254000" cy="254000"/>
        </a:xfrm>
        <a:prstGeom prst="rect">
          <a:avLst/>
        </a:prstGeom>
        <a:effectLst>
          <a:outerShdw blurRad="50800" dist="38100" dir="5400000" algn="t" rotWithShape="0">
            <a:prstClr val="black">
              <a:alpha val="40000"/>
            </a:prstClr>
          </a:outerShdw>
        </a:effectLst>
      </xdr:spPr>
    </xdr:pic>
    <xdr:clientData/>
  </xdr:twoCellAnchor>
  <xdr:twoCellAnchor>
    <xdr:from>
      <xdr:col>13</xdr:col>
      <xdr:colOff>78482</xdr:colOff>
      <xdr:row>5</xdr:row>
      <xdr:rowOff>71349</xdr:rowOff>
    </xdr:from>
    <xdr:to>
      <xdr:col>16</xdr:col>
      <xdr:colOff>121292</xdr:colOff>
      <xdr:row>9</xdr:row>
      <xdr:rowOff>135562</xdr:rowOff>
    </xdr:to>
    <xdr:sp macro="" textlink="">
      <xdr:nvSpPr>
        <xdr:cNvPr id="29" name="Rounded Rectangle 28"/>
        <xdr:cNvSpPr/>
      </xdr:nvSpPr>
      <xdr:spPr>
        <a:xfrm>
          <a:off x="7962471" y="998877"/>
          <a:ext cx="1862192" cy="806236"/>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217184</xdr:colOff>
      <xdr:row>5</xdr:row>
      <xdr:rowOff>92753</xdr:rowOff>
    </xdr:from>
    <xdr:to>
      <xdr:col>19</xdr:col>
      <xdr:colOff>356742</xdr:colOff>
      <xdr:row>9</xdr:row>
      <xdr:rowOff>128427</xdr:rowOff>
    </xdr:to>
    <xdr:sp macro="" textlink="">
      <xdr:nvSpPr>
        <xdr:cNvPr id="35" name="Rounded Rectangle 34"/>
        <xdr:cNvSpPr/>
      </xdr:nvSpPr>
      <xdr:spPr>
        <a:xfrm>
          <a:off x="9920555" y="1020281"/>
          <a:ext cx="1958940" cy="777697"/>
        </a:xfrm>
        <a:prstGeom prst="roundRect">
          <a:avLst/>
        </a:prstGeom>
        <a:solidFill>
          <a:schemeClr val="bg1"/>
        </a:solidFill>
        <a:ln>
          <a:solidFill>
            <a:schemeClr val="bg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92753</xdr:colOff>
      <xdr:row>7</xdr:row>
      <xdr:rowOff>64214</xdr:rowOff>
    </xdr:from>
    <xdr:to>
      <xdr:col>12</xdr:col>
      <xdr:colOff>485168</xdr:colOff>
      <xdr:row>9</xdr:row>
      <xdr:rowOff>85617</xdr:rowOff>
    </xdr:to>
    <xdr:pic>
      <xdr:nvPicPr>
        <xdr:cNvPr id="8" name="Picture 7"/>
        <xdr:cNvPicPr>
          <a:picLocks noChangeAspect="1"/>
        </xdr:cNvPicPr>
      </xdr:nvPicPr>
      <xdr:blipFill>
        <a:blip xmlns:r="http://schemas.openxmlformats.org/officeDocument/2006/relationships" r:embed="rId6"/>
        <a:stretch>
          <a:fillRect/>
        </a:stretch>
      </xdr:blipFill>
      <xdr:spPr>
        <a:xfrm>
          <a:off x="7370281" y="1362753"/>
          <a:ext cx="392415" cy="392415"/>
        </a:xfrm>
        <a:prstGeom prst="rect">
          <a:avLst/>
        </a:prstGeom>
      </xdr:spPr>
    </xdr:pic>
    <xdr:clientData/>
  </xdr:twoCellAnchor>
  <xdr:twoCellAnchor>
    <xdr:from>
      <xdr:col>13</xdr:col>
      <xdr:colOff>181510</xdr:colOff>
      <xdr:row>5</xdr:row>
      <xdr:rowOff>152968</xdr:rowOff>
    </xdr:from>
    <xdr:to>
      <xdr:col>16</xdr:col>
      <xdr:colOff>21405</xdr:colOff>
      <xdr:row>7</xdr:row>
      <xdr:rowOff>49944</xdr:rowOff>
    </xdr:to>
    <xdr:sp macro="" textlink="">
      <xdr:nvSpPr>
        <xdr:cNvPr id="40" name="TextBox 39"/>
        <xdr:cNvSpPr txBox="1"/>
      </xdr:nvSpPr>
      <xdr:spPr>
        <a:xfrm>
          <a:off x="8065499" y="1080496"/>
          <a:ext cx="1659277" cy="26798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i="0" u="none" strike="noStrike">
              <a:solidFill>
                <a:schemeClr val="accent5">
                  <a:lumMod val="75000"/>
                </a:schemeClr>
              </a:solidFill>
              <a:effectLst/>
              <a:latin typeface="+mn-lt"/>
              <a:ea typeface="+mn-ea"/>
              <a:cs typeface="+mn-cs"/>
            </a:rPr>
            <a:t>Avg Trip Distance</a:t>
          </a:r>
          <a:r>
            <a:rPr lang="en-IN" sz="1600" b="0">
              <a:solidFill>
                <a:schemeClr val="accent5">
                  <a:lumMod val="75000"/>
                </a:schemeClr>
              </a:solidFill>
            </a:rPr>
            <a:t> </a:t>
          </a:r>
        </a:p>
      </xdr:txBody>
    </xdr:sp>
    <xdr:clientData/>
  </xdr:twoCellAnchor>
  <xdr:twoCellAnchor>
    <xdr:from>
      <xdr:col>13</xdr:col>
      <xdr:colOff>195779</xdr:colOff>
      <xdr:row>7</xdr:row>
      <xdr:rowOff>88756</xdr:rowOff>
    </xdr:from>
    <xdr:to>
      <xdr:col>15</xdr:col>
      <xdr:colOff>199775</xdr:colOff>
      <xdr:row>9</xdr:row>
      <xdr:rowOff>49943</xdr:rowOff>
    </xdr:to>
    <xdr:sp macro="" textlink="pivot!D4">
      <xdr:nvSpPr>
        <xdr:cNvPr id="41" name="TextBox 40"/>
        <xdr:cNvSpPr txBox="1"/>
      </xdr:nvSpPr>
      <xdr:spPr>
        <a:xfrm>
          <a:off x="8079768" y="1387295"/>
          <a:ext cx="1216917" cy="3321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2E5827F-6333-45E3-87DF-601A1EB4876B}" type="TxLink">
            <a:rPr lang="en-US" sz="1600" b="0" i="0" u="none" strike="noStrike">
              <a:solidFill>
                <a:schemeClr val="accent6">
                  <a:lumMod val="75000"/>
                </a:schemeClr>
              </a:solidFill>
              <a:latin typeface="Calibri"/>
              <a:ea typeface="Calibri"/>
              <a:cs typeface="Calibri"/>
            </a:rPr>
            <a:pPr/>
            <a:t>13.453425</a:t>
          </a:fld>
          <a:endParaRPr lang="en-IN" sz="1600">
            <a:solidFill>
              <a:schemeClr val="accent6">
                <a:lumMod val="75000"/>
              </a:schemeClr>
            </a:solidFill>
          </a:endParaRPr>
        </a:p>
      </xdr:txBody>
    </xdr:sp>
    <xdr:clientData/>
  </xdr:twoCellAnchor>
  <xdr:twoCellAnchor>
    <xdr:from>
      <xdr:col>16</xdr:col>
      <xdr:colOff>295666</xdr:colOff>
      <xdr:row>5</xdr:row>
      <xdr:rowOff>152970</xdr:rowOff>
    </xdr:from>
    <xdr:to>
      <xdr:col>19</xdr:col>
      <xdr:colOff>263989</xdr:colOff>
      <xdr:row>7</xdr:row>
      <xdr:rowOff>78483</xdr:rowOff>
    </xdr:to>
    <xdr:sp macro="" textlink="">
      <xdr:nvSpPr>
        <xdr:cNvPr id="42" name="TextBox 41"/>
        <xdr:cNvSpPr txBox="1"/>
      </xdr:nvSpPr>
      <xdr:spPr>
        <a:xfrm>
          <a:off x="9999037" y="1080498"/>
          <a:ext cx="1787705" cy="2965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u="none" strike="noStrike">
              <a:solidFill>
                <a:schemeClr val="accent5">
                  <a:lumMod val="75000"/>
                </a:schemeClr>
              </a:solidFill>
              <a:effectLst/>
              <a:latin typeface="+mn-lt"/>
              <a:ea typeface="+mn-ea"/>
              <a:cs typeface="+mn-cs"/>
            </a:rPr>
            <a:t>Avg Trip Duration min</a:t>
          </a:r>
          <a:r>
            <a:rPr lang="en-IN" sz="1400" b="0">
              <a:solidFill>
                <a:schemeClr val="accent5">
                  <a:lumMod val="75000"/>
                </a:schemeClr>
              </a:solidFill>
            </a:rPr>
            <a:t> </a:t>
          </a:r>
        </a:p>
      </xdr:txBody>
    </xdr:sp>
    <xdr:clientData/>
  </xdr:twoCellAnchor>
  <xdr:twoCellAnchor>
    <xdr:from>
      <xdr:col>16</xdr:col>
      <xdr:colOff>281397</xdr:colOff>
      <xdr:row>7</xdr:row>
      <xdr:rowOff>67352</xdr:rowOff>
    </xdr:from>
    <xdr:to>
      <xdr:col>18</xdr:col>
      <xdr:colOff>378146</xdr:colOff>
      <xdr:row>9</xdr:row>
      <xdr:rowOff>21405</xdr:rowOff>
    </xdr:to>
    <xdr:sp macro="" textlink="pivot!E4">
      <xdr:nvSpPr>
        <xdr:cNvPr id="44" name="TextBox 43"/>
        <xdr:cNvSpPr txBox="1"/>
      </xdr:nvSpPr>
      <xdr:spPr>
        <a:xfrm>
          <a:off x="9984768" y="1365891"/>
          <a:ext cx="1309670" cy="32506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2ED47F-0EC2-4369-B6E8-81104C71222D}" type="TxLink">
            <a:rPr lang="en-US" sz="1600" b="0" i="0" u="none" strike="noStrike">
              <a:solidFill>
                <a:schemeClr val="accent6">
                  <a:lumMod val="75000"/>
                </a:schemeClr>
              </a:solidFill>
              <a:latin typeface="Calibri"/>
              <a:ea typeface="Calibri"/>
              <a:cs typeface="Calibri"/>
            </a:rPr>
            <a:pPr/>
            <a:t>46.88805</a:t>
          </a:fld>
          <a:endParaRPr lang="en-IN" sz="1600">
            <a:solidFill>
              <a:schemeClr val="accent6">
                <a:lumMod val="75000"/>
              </a:schemeClr>
            </a:solidFill>
          </a:endParaRPr>
        </a:p>
      </xdr:txBody>
    </xdr:sp>
    <xdr:clientData/>
  </xdr:twoCellAnchor>
  <xdr:twoCellAnchor editAs="oneCell">
    <xdr:from>
      <xdr:col>3</xdr:col>
      <xdr:colOff>135562</xdr:colOff>
      <xdr:row>1</xdr:row>
      <xdr:rowOff>32603</xdr:rowOff>
    </xdr:from>
    <xdr:to>
      <xdr:col>4</xdr:col>
      <xdr:colOff>335336</xdr:colOff>
      <xdr:row>4</xdr:row>
      <xdr:rowOff>96566</xdr:rowOff>
    </xdr:to>
    <xdr:pic>
      <xdr:nvPicPr>
        <xdr:cNvPr id="9" name="Picture 8"/>
        <xdr:cNvPicPr>
          <a:picLocks noChangeAspect="1"/>
        </xdr:cNvPicPr>
      </xdr:nvPicPr>
      <xdr:blipFill>
        <a:blip xmlns:r="http://schemas.openxmlformats.org/officeDocument/2006/relationships" r:embed="rId7"/>
        <a:stretch>
          <a:fillRect/>
        </a:stretch>
      </xdr:blipFill>
      <xdr:spPr>
        <a:xfrm>
          <a:off x="1954944" y="218109"/>
          <a:ext cx="806235" cy="620479"/>
        </a:xfrm>
        <a:prstGeom prst="rect">
          <a:avLst/>
        </a:prstGeom>
      </xdr:spPr>
    </xdr:pic>
    <xdr:clientData/>
  </xdr:twoCellAnchor>
  <xdr:twoCellAnchor editAs="oneCell">
    <xdr:from>
      <xdr:col>16</xdr:col>
      <xdr:colOff>463764</xdr:colOff>
      <xdr:row>1</xdr:row>
      <xdr:rowOff>30619</xdr:rowOff>
    </xdr:from>
    <xdr:to>
      <xdr:col>17</xdr:col>
      <xdr:colOff>470900</xdr:colOff>
      <xdr:row>4</xdr:row>
      <xdr:rowOff>85620</xdr:rowOff>
    </xdr:to>
    <xdr:pic>
      <xdr:nvPicPr>
        <xdr:cNvPr id="11" name="Picture 10"/>
        <xdr:cNvPicPr>
          <a:picLocks noChangeAspect="1"/>
        </xdr:cNvPicPr>
      </xdr:nvPicPr>
      <xdr:blipFill rotWithShape="1">
        <a:blip xmlns:r="http://schemas.openxmlformats.org/officeDocument/2006/relationships" r:embed="rId8"/>
        <a:srcRect l="-1023" t="-2231" r="511" b="8547"/>
        <a:stretch/>
      </xdr:blipFill>
      <xdr:spPr>
        <a:xfrm>
          <a:off x="10167135" y="216125"/>
          <a:ext cx="613596" cy="611517"/>
        </a:xfrm>
        <a:prstGeom prst="rect">
          <a:avLst/>
        </a:prstGeom>
      </xdr:spPr>
    </xdr:pic>
    <xdr:clientData/>
  </xdr:twoCellAnchor>
  <xdr:twoCellAnchor editAs="oneCell">
    <xdr:from>
      <xdr:col>15</xdr:col>
      <xdr:colOff>164102</xdr:colOff>
      <xdr:row>7</xdr:row>
      <xdr:rowOff>32247</xdr:rowOff>
    </xdr:from>
    <xdr:to>
      <xdr:col>15</xdr:col>
      <xdr:colOff>599327</xdr:colOff>
      <xdr:row>9</xdr:row>
      <xdr:rowOff>96460</xdr:rowOff>
    </xdr:to>
    <xdr:pic>
      <xdr:nvPicPr>
        <xdr:cNvPr id="23" name="Picture 22"/>
        <xdr:cNvPicPr>
          <a:picLocks noChangeAspect="1"/>
        </xdr:cNvPicPr>
      </xdr:nvPicPr>
      <xdr:blipFill>
        <a:blip xmlns:r="http://schemas.openxmlformats.org/officeDocument/2006/relationships" r:embed="rId9"/>
        <a:stretch>
          <a:fillRect/>
        </a:stretch>
      </xdr:blipFill>
      <xdr:spPr>
        <a:xfrm>
          <a:off x="9261012" y="1330786"/>
          <a:ext cx="435225" cy="435225"/>
        </a:xfrm>
        <a:prstGeom prst="rect">
          <a:avLst/>
        </a:prstGeom>
      </xdr:spPr>
    </xdr:pic>
    <xdr:clientData/>
  </xdr:twoCellAnchor>
  <xdr:twoCellAnchor editAs="oneCell">
    <xdr:from>
      <xdr:col>18</xdr:col>
      <xdr:colOff>21406</xdr:colOff>
      <xdr:row>7</xdr:row>
      <xdr:rowOff>29550</xdr:rowOff>
    </xdr:from>
    <xdr:to>
      <xdr:col>18</xdr:col>
      <xdr:colOff>520844</xdr:colOff>
      <xdr:row>9</xdr:row>
      <xdr:rowOff>99887</xdr:rowOff>
    </xdr:to>
    <xdr:pic>
      <xdr:nvPicPr>
        <xdr:cNvPr id="36" name="Picture 35"/>
        <xdr:cNvPicPr>
          <a:picLocks noChangeAspect="1"/>
        </xdr:cNvPicPr>
      </xdr:nvPicPr>
      <xdr:blipFill rotWithShape="1">
        <a:blip xmlns:r="http://schemas.openxmlformats.org/officeDocument/2006/relationships" r:embed="rId10"/>
        <a:srcRect l="1" r="4411" b="21786"/>
        <a:stretch/>
      </xdr:blipFill>
      <xdr:spPr>
        <a:xfrm>
          <a:off x="10937698" y="1328089"/>
          <a:ext cx="499438" cy="441349"/>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0.16349</cdr:x>
      <cdr:y>0.13778</cdr:y>
    </cdr:from>
    <cdr:to>
      <cdr:x>0.8923</cdr:x>
      <cdr:y>0.2588</cdr:y>
    </cdr:to>
    <cdr:sp macro="" textlink="">
      <cdr:nvSpPr>
        <cdr:cNvPr id="2" name="TextBox 1"/>
        <cdr:cNvSpPr txBox="1"/>
      </cdr:nvSpPr>
      <cdr:spPr>
        <a:xfrm xmlns:a="http://schemas.openxmlformats.org/drawingml/2006/main">
          <a:off x="550809" y="307671"/>
          <a:ext cx="2455421" cy="27025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a:solidFill>
                <a:schemeClr val="tx1"/>
              </a:solidFill>
            </a:rPr>
            <a:t>Avg congestion</a:t>
          </a:r>
          <a:r>
            <a:rPr lang="en-IN" sz="1200" baseline="0">
              <a:solidFill>
                <a:schemeClr val="tx1"/>
              </a:solidFill>
            </a:rPr>
            <a:t> score of each city</a:t>
          </a:r>
          <a:endParaRPr lang="en-IN" sz="1200">
            <a:solidFill>
              <a:schemeClr val="tx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13</xdr:col>
      <xdr:colOff>82550</xdr:colOff>
      <xdr:row>1</xdr:row>
      <xdr:rowOff>114300</xdr:rowOff>
    </xdr:from>
    <xdr:to>
      <xdr:col>16</xdr:col>
      <xdr:colOff>82550</xdr:colOff>
      <xdr:row>15</xdr:row>
      <xdr:rowOff>60325</xdr:rowOff>
    </xdr:to>
    <mc:AlternateContent xmlns:mc="http://schemas.openxmlformats.org/markup-compatibility/2006" xmlns:a14="http://schemas.microsoft.com/office/drawing/2010/main">
      <mc:Choice Requires="a14">
        <xdr:graphicFrame macro="">
          <xdr:nvGraphicFramePr>
            <xdr:cNvPr id="3" name="Vendor_Name"/>
            <xdr:cNvGraphicFramePr/>
          </xdr:nvGraphicFramePr>
          <xdr:xfrm>
            <a:off x="0" y="0"/>
            <a:ext cx="0" cy="0"/>
          </xdr:xfrm>
          <a:graphic>
            <a:graphicData uri="http://schemas.microsoft.com/office/drawing/2010/slicer">
              <sle:slicer xmlns:sle="http://schemas.microsoft.com/office/drawing/2010/slicer" name="Vendor_Name"/>
            </a:graphicData>
          </a:graphic>
        </xdr:graphicFrame>
      </mc:Choice>
      <mc:Fallback xmlns="">
        <xdr:sp macro="" textlink="">
          <xdr:nvSpPr>
            <xdr:cNvPr id="0" name=""/>
            <xdr:cNvSpPr>
              <a:spLocks noTextEdit="1"/>
            </xdr:cNvSpPr>
          </xdr:nvSpPr>
          <xdr:spPr>
            <a:xfrm>
              <a:off x="11817350" y="298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279400</xdr:colOff>
      <xdr:row>1</xdr:row>
      <xdr:rowOff>165100</xdr:rowOff>
    </xdr:from>
    <xdr:to>
      <xdr:col>12</xdr:col>
      <xdr:colOff>279400</xdr:colOff>
      <xdr:row>15</xdr:row>
      <xdr:rowOff>111125</xdr:rowOff>
    </xdr:to>
    <mc:AlternateContent xmlns:mc="http://schemas.openxmlformats.org/markup-compatibility/2006" xmlns:a14="http://schemas.microsoft.com/office/drawing/2010/main">
      <mc:Choice Requires="a14">
        <xdr:graphicFrame macro="">
          <xdr:nvGraphicFramePr>
            <xdr:cNvPr id="6" name="Hour_of_Day"/>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mlns="">
        <xdr:sp macro="" textlink="">
          <xdr:nvSpPr>
            <xdr:cNvPr id="0" name=""/>
            <xdr:cNvSpPr>
              <a:spLocks noTextEdit="1"/>
            </xdr:cNvSpPr>
          </xdr:nvSpPr>
          <xdr:spPr>
            <a:xfrm>
              <a:off x="9575800" y="349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80.80660462963" createdVersion="5" refreshedVersion="5" minRefreshableVersion="3" recordCount="1200">
  <cacheSource type="worksheet">
    <worksheetSource name="Table1"/>
  </cacheSource>
  <cacheFields count="17">
    <cacheField name="Trip_ID" numFmtId="0">
      <sharedItems/>
    </cacheField>
    <cacheField name="City" numFmtId="0">
      <sharedItems count="5">
        <s v="Houston"/>
        <s v="Chicago"/>
        <s v="New York"/>
        <s v="Miami"/>
        <s v="Los Angeles"/>
      </sharedItems>
    </cacheField>
    <cacheField name="Vendor_Name" numFmtId="0">
      <sharedItems count="4">
        <s v="CityRide"/>
        <s v="MetroMove"/>
        <s v="UrbanGo"/>
        <s v="SwiftTransit"/>
      </sharedItems>
    </cacheField>
    <cacheField name="Transport_Mode" numFmtId="0">
      <sharedItems count="4">
        <s v="Cab"/>
        <s v="Metro"/>
        <s v="Train"/>
        <s v="Bus"/>
      </sharedItems>
    </cacheField>
    <cacheField name="Trip_Distance_km" numFmtId="0">
      <sharedItems containsSemiMixedTypes="0" containsString="0" containsNumber="1" minValue="2.08" maxValue="24.95" count="922">
        <n v="18.38"/>
        <n v="16.98"/>
        <n v="22.6"/>
        <n v="4.07"/>
        <n v="21.06"/>
        <n v="9.39"/>
        <n v="13.16"/>
        <n v="17.41"/>
        <n v="6.56"/>
        <n v="6.71"/>
        <n v="5.24"/>
        <n v="13.92"/>
        <n v="21.75"/>
        <n v="2.09"/>
        <n v="7.75"/>
        <n v="21.74"/>
        <n v="22.82"/>
        <n v="2.89"/>
        <n v="15.83"/>
        <n v="7.88"/>
        <n v="18.8"/>
        <n v="21.53"/>
        <n v="10.81"/>
        <n v="6.63"/>
        <n v="20.91"/>
        <n v="6.68"/>
        <n v="21.46"/>
        <n v="11.56"/>
        <n v="19.32"/>
        <n v="12.65"/>
        <n v="6.72"/>
        <n v="9.02"/>
        <n v="21.35"/>
        <n v="11.99"/>
        <n v="12.58"/>
        <n v="22.03"/>
        <n v="21.68"/>
        <n v="2.5"/>
        <n v="23.74"/>
        <n v="19.87"/>
        <n v="4.3099999999999996"/>
        <n v="13.41"/>
        <n v="18.649999999999999"/>
        <n v="20.82"/>
        <n v="14.23"/>
        <n v="13.47"/>
        <n v="21.93"/>
        <n v="10.28"/>
        <n v="24.17"/>
        <n v="4.46"/>
        <n v="2.2999999999999998"/>
        <n v="3.92"/>
        <n v="17.309999999999999"/>
        <n v="6.3"/>
        <n v="24.85"/>
        <n v="11.67"/>
        <n v="11.5"/>
        <n v="16.59"/>
        <n v="20.39"/>
        <n v="13.52"/>
        <n v="17.079999999999998"/>
        <n v="16.14"/>
        <n v="2.84"/>
        <n v="14"/>
        <n v="4"/>
        <n v="9.08"/>
        <n v="12.35"/>
        <n v="3.52"/>
        <n v="22.54"/>
        <n v="7.63"/>
        <n v="15.48"/>
        <n v="4.5"/>
        <n v="22.44"/>
        <n v="8.89"/>
        <n v="22.25"/>
        <n v="7.93"/>
        <n v="20.76"/>
        <n v="20.420000000000002"/>
        <n v="6.85"/>
        <n v="13.02"/>
        <n v="24.65"/>
        <n v="23.96"/>
        <n v="11.59"/>
        <n v="16.93"/>
        <n v="20.49"/>
        <n v="11.55"/>
        <n v="18.53"/>
        <n v="13.74"/>
        <n v="20.350000000000001"/>
        <n v="4.6900000000000004"/>
        <n v="21.96"/>
        <n v="6.57"/>
        <n v="11.52"/>
        <n v="20.68"/>
        <n v="12.78"/>
        <n v="22.28"/>
        <n v="6.31"/>
        <n v="9.1300000000000008"/>
        <n v="5.36"/>
        <n v="11.39"/>
        <n v="7.39"/>
        <n v="6.64"/>
        <n v="15.5"/>
        <n v="17.46"/>
        <n v="6.12"/>
        <n v="16.89"/>
        <n v="10.76"/>
        <n v="19.84"/>
        <n v="17.61"/>
        <n v="2.12"/>
        <n v="9.77"/>
        <n v="19.559999999999999"/>
        <n v="2.2799999999999998"/>
        <n v="21.7"/>
        <n v="15.17"/>
        <n v="8.1300000000000008"/>
        <n v="22.77"/>
        <n v="22.74"/>
        <n v="6.45"/>
        <n v="9.73"/>
        <n v="12.33"/>
        <n v="15.49"/>
        <n v="17.190000000000001"/>
        <n v="8.2899999999999991"/>
        <n v="16.190000000000001"/>
        <n v="23.59"/>
        <n v="19.7"/>
        <n v="20.38"/>
        <n v="14.06"/>
        <n v="23.44"/>
        <n v="21.84"/>
        <n v="19.34"/>
        <n v="18.28"/>
        <n v="11.18"/>
        <n v="6.69"/>
        <n v="6.24"/>
        <n v="3.39"/>
        <n v="19.239999999999998"/>
        <n v="12.13"/>
        <n v="23.55"/>
        <n v="12.95"/>
        <n v="18.39"/>
        <n v="11.3"/>
        <n v="14.97"/>
        <n v="20.260000000000002"/>
        <n v="24.44"/>
        <n v="14.28"/>
        <n v="23.43"/>
        <n v="23.19"/>
        <n v="6.39"/>
        <n v="16.64"/>
        <n v="3.87"/>
        <n v="22.47"/>
        <n v="16.88"/>
        <n v="4.25"/>
        <n v="2.27"/>
        <n v="7.66"/>
        <n v="4.49"/>
        <n v="20.36"/>
        <n v="12.42"/>
        <n v="17.28"/>
        <n v="7.57"/>
        <n v="19.260000000000002"/>
        <n v="21.36"/>
        <n v="13.26"/>
        <n v="19.53"/>
        <n v="15.82"/>
        <n v="5.77"/>
        <n v="20.54"/>
        <n v="11.34"/>
        <n v="14.17"/>
        <n v="12.21"/>
        <n v="14.08"/>
        <n v="4.9800000000000004"/>
        <n v="10.23"/>
        <n v="15.59"/>
        <n v="23.1"/>
        <n v="16.32"/>
        <n v="3.41"/>
        <n v="24.57"/>
        <n v="2.77"/>
        <n v="2.5299999999999998"/>
        <n v="18.61"/>
        <n v="15.98"/>
        <n v="8.66"/>
        <n v="12.62"/>
        <n v="20.010000000000002"/>
        <n v="3.38"/>
        <n v="23.7"/>
        <n v="22.99"/>
        <n v="18.920000000000002"/>
        <n v="3.69"/>
        <n v="3.5"/>
        <n v="17.38"/>
        <n v="20"/>
        <n v="14.95"/>
        <n v="11.89"/>
        <n v="20.96"/>
        <n v="12.14"/>
        <n v="5.79"/>
        <n v="24.16"/>
        <n v="12.04"/>
        <n v="18.11"/>
        <n v="21.48"/>
        <n v="12.97"/>
        <n v="3.51"/>
        <n v="8.69"/>
        <n v="21.41"/>
        <n v="7.3"/>
        <n v="24.83"/>
        <n v="17.260000000000002"/>
        <n v="4.0199999999999996"/>
        <n v="21.89"/>
        <n v="3.6"/>
        <n v="9.9"/>
        <n v="21.38"/>
        <n v="12.5"/>
        <n v="4.74"/>
        <n v="8.7799999999999994"/>
        <n v="6.26"/>
        <n v="12.94"/>
        <n v="2.67"/>
        <n v="18.52"/>
        <n v="4.75"/>
        <n v="2.74"/>
        <n v="6.58"/>
        <n v="10.92"/>
        <n v="9.64"/>
        <n v="23.63"/>
        <n v="3.36"/>
        <n v="24.66"/>
        <n v="19.64"/>
        <n v="14.22"/>
        <n v="10.68"/>
        <n v="22.88"/>
        <n v="17.05"/>
        <n v="3.83"/>
        <n v="24.41"/>
        <n v="23.31"/>
        <n v="7.07"/>
        <n v="23.64"/>
        <n v="17.75"/>
        <n v="13.73"/>
        <n v="14.92"/>
        <n v="18.12"/>
        <n v="14.39"/>
        <n v="15.96"/>
        <n v="16.059999999999999"/>
        <n v="21.21"/>
        <n v="24.19"/>
        <n v="13.66"/>
        <n v="17.39"/>
        <n v="13.37"/>
        <n v="21.04"/>
        <n v="9.59"/>
        <n v="10.02"/>
        <n v="11.65"/>
        <n v="15.74"/>
        <n v="21.91"/>
        <n v="12.81"/>
        <n v="14.37"/>
        <n v="18.86"/>
        <n v="5.38"/>
        <n v="15.02"/>
        <n v="10.42"/>
        <n v="14.25"/>
        <n v="21.73"/>
        <n v="3.77"/>
        <n v="4.3899999999999997"/>
        <n v="9.52"/>
        <n v="14.3"/>
        <n v="10.34"/>
        <n v="17.91"/>
        <n v="21.65"/>
        <n v="15.8"/>
        <n v="22.58"/>
        <n v="22.41"/>
        <n v="5.19"/>
        <n v="4.79"/>
        <n v="8.4700000000000006"/>
        <n v="15.97"/>
        <n v="9.2100000000000009"/>
        <n v="8.74"/>
        <n v="12.34"/>
        <n v="13.81"/>
        <n v="8"/>
        <n v="3.32"/>
        <n v="23.73"/>
        <n v="13.32"/>
        <n v="24.71"/>
        <n v="3.86"/>
        <n v="18.84"/>
        <n v="12.08"/>
        <n v="22.89"/>
        <n v="9.24"/>
        <n v="11.92"/>
        <n v="6.09"/>
        <n v="23.66"/>
        <n v="13.78"/>
        <n v="23.42"/>
        <n v="14.49"/>
        <n v="15.19"/>
        <n v="18.899999999999999"/>
        <n v="11.05"/>
        <n v="5.33"/>
        <n v="23.49"/>
        <n v="7.11"/>
        <n v="14.51"/>
        <n v="12.59"/>
        <n v="17.22"/>
        <n v="6.49"/>
        <n v="16.61"/>
        <n v="9.58"/>
        <n v="7.17"/>
        <n v="23.67"/>
        <n v="8.99"/>
        <n v="21.99"/>
        <n v="17.11"/>
        <n v="19.23"/>
        <n v="8.84"/>
        <n v="17.579999999999998"/>
        <n v="17.93"/>
        <n v="17.84"/>
        <n v="11.26"/>
        <n v="8.8800000000000008"/>
        <n v="15.7"/>
        <n v="15.23"/>
        <n v="17.239999999999998"/>
        <n v="24.78"/>
        <n v="21.78"/>
        <n v="22.72"/>
        <n v="7.33"/>
        <n v="7.34"/>
        <n v="18.14"/>
        <n v="17.57"/>
        <n v="17.89"/>
        <n v="17.73"/>
        <n v="16.87"/>
        <n v="15.33"/>
        <n v="14.47"/>
        <n v="23.02"/>
        <n v="2.44"/>
        <n v="17.21"/>
        <n v="3.66"/>
        <n v="2.37"/>
        <n v="13.38"/>
        <n v="13.56"/>
        <n v="24.8"/>
        <n v="17.940000000000001"/>
        <n v="3.16"/>
        <n v="8.64"/>
        <n v="17.489999999999998"/>
        <n v="20.74"/>
        <n v="11.27"/>
        <n v="23.13"/>
        <n v="10.029999999999999"/>
        <n v="17.670000000000002"/>
        <n v="18.87"/>
        <n v="10.24"/>
        <n v="8.5299999999999994"/>
        <n v="12.39"/>
        <n v="2.42"/>
        <n v="20.61"/>
        <n v="6.8"/>
        <n v="8.02"/>
        <n v="16.72"/>
        <n v="6.74"/>
        <n v="2.3199999999999998"/>
        <n v="16.07"/>
        <n v="24.76"/>
        <n v="21.14"/>
        <n v="18.18"/>
        <n v="15.61"/>
        <n v="7.7"/>
        <n v="15.36"/>
        <n v="23.65"/>
        <n v="4.09"/>
        <n v="4.91"/>
        <n v="15.6"/>
        <n v="7.48"/>
        <n v="14.45"/>
        <n v="5.98"/>
        <n v="6.96"/>
        <n v="13.88"/>
        <n v="7.26"/>
        <n v="13.9"/>
        <n v="18.239999999999998"/>
        <n v="3.96"/>
        <n v="21.43"/>
        <n v="14.15"/>
        <n v="8.27"/>
        <n v="16.46"/>
        <n v="16.78"/>
        <n v="14.52"/>
        <n v="13.67"/>
        <n v="10.29"/>
        <n v="20.239999999999998"/>
        <n v="8.82"/>
        <n v="22.68"/>
        <n v="5.09"/>
        <n v="15.38"/>
        <n v="19.97"/>
        <n v="14.32"/>
        <n v="3.59"/>
        <n v="22.3"/>
        <n v="5.59"/>
        <n v="4.1900000000000004"/>
        <n v="10.75"/>
        <n v="12.16"/>
        <n v="19.170000000000002"/>
        <n v="18.350000000000001"/>
        <n v="24.42"/>
        <n v="3"/>
        <n v="16.13"/>
        <n v="13.82"/>
        <n v="24.43"/>
        <n v="11.74"/>
        <n v="12.45"/>
        <n v="20.53"/>
        <n v="8.17"/>
        <n v="11.23"/>
        <n v="12.01"/>
        <n v="17.18"/>
        <n v="16.559999999999999"/>
        <n v="2.96"/>
        <n v="3.21"/>
        <n v="2.91"/>
        <n v="19.2"/>
        <n v="11.83"/>
        <n v="2.98"/>
        <n v="19.350000000000001"/>
        <n v="12.49"/>
        <n v="3.79"/>
        <n v="16"/>
        <n v="9.14"/>
        <n v="9.86"/>
        <n v="24.92"/>
        <n v="6.04"/>
        <n v="7.91"/>
        <n v="6.2"/>
        <n v="16.350000000000001"/>
        <n v="5.85"/>
        <n v="6.99"/>
        <n v="20.84"/>
        <n v="13.27"/>
        <n v="21.67"/>
        <n v="21.24"/>
        <n v="21.71"/>
        <n v="9.7200000000000006"/>
        <n v="22.55"/>
        <n v="10.47"/>
        <n v="14.93"/>
        <n v="14.58"/>
        <n v="21.88"/>
        <n v="9.5"/>
        <n v="7.99"/>
        <n v="18.64"/>
        <n v="12.03"/>
        <n v="14.72"/>
        <n v="22.85"/>
        <n v="6.28"/>
        <n v="7.95"/>
        <n v="5.95"/>
        <n v="5.37"/>
        <n v="6.29"/>
        <n v="21.55"/>
        <n v="17.16"/>
        <n v="19.18"/>
        <n v="12.24"/>
        <n v="21.52"/>
        <n v="17.04"/>
        <n v="6.94"/>
        <n v="18.079999999999998"/>
        <n v="24.27"/>
        <n v="2.4500000000000002"/>
        <n v="24.81"/>
        <n v="13.55"/>
        <n v="24.22"/>
        <n v="17.420000000000002"/>
        <n v="4.82"/>
        <n v="12.19"/>
        <n v="7.01"/>
        <n v="2.6"/>
        <n v="23.77"/>
        <n v="15.42"/>
        <n v="21.58"/>
        <n v="13.18"/>
        <n v="5.28"/>
        <n v="7.82"/>
        <n v="3.25"/>
        <n v="23.76"/>
        <n v="18.78"/>
        <n v="24.6"/>
        <n v="12.7"/>
        <n v="9.9700000000000006"/>
        <n v="8.91"/>
        <n v="4.6399999999999997"/>
        <n v="17.7"/>
        <n v="15.76"/>
        <n v="6.07"/>
        <n v="19.89"/>
        <n v="13.98"/>
        <n v="16.75"/>
        <n v="19.93"/>
        <n v="21.3"/>
        <n v="5.35"/>
        <n v="18.850000000000001"/>
        <n v="4.9400000000000004"/>
        <n v="24.45"/>
        <n v="14.18"/>
        <n v="13.42"/>
        <n v="19.510000000000002"/>
        <n v="18.73"/>
        <n v="8.81"/>
        <n v="8.42"/>
        <n v="23.72"/>
        <n v="15.21"/>
        <n v="3.88"/>
        <n v="4.01"/>
        <n v="10.09"/>
        <n v="18.66"/>
        <n v="8.85"/>
        <n v="10.63"/>
        <n v="20.25"/>
        <n v="8.8000000000000007"/>
        <n v="22.78"/>
        <n v="8.4499999999999993"/>
        <n v="13.61"/>
        <n v="2.88"/>
        <n v="6.98"/>
        <n v="7.5"/>
        <n v="3.72"/>
        <n v="10.71"/>
        <n v="10.32"/>
        <n v="11.81"/>
        <n v="23.34"/>
        <n v="21.64"/>
        <n v="12.27"/>
        <n v="4.51"/>
        <n v="4.47"/>
        <n v="11.22"/>
        <n v="10.44"/>
        <n v="6.36"/>
        <n v="5.61"/>
        <n v="5.74"/>
        <n v="5"/>
        <n v="21.29"/>
        <n v="3.24"/>
        <n v="15.89"/>
        <n v="15.05"/>
        <n v="13.43"/>
        <n v="11.94"/>
        <n v="19.829999999999998"/>
        <n v="16.010000000000002"/>
        <n v="11.58"/>
        <n v="9.4"/>
        <n v="18.190000000000001"/>
        <n v="20.85"/>
        <n v="4.9000000000000004"/>
        <n v="7.51"/>
        <n v="6.1"/>
        <n v="2.93"/>
        <n v="11.73"/>
        <n v="2.4"/>
        <n v="16.989999999999998"/>
        <n v="5.21"/>
        <n v="23.33"/>
        <n v="7.04"/>
        <n v="6.81"/>
        <n v="16.68"/>
        <n v="3.12"/>
        <n v="5.72"/>
        <n v="11.7"/>
        <n v="4.24"/>
        <n v="2.97"/>
        <n v="23.53"/>
        <n v="5.08"/>
        <n v="19.28"/>
        <n v="21.27"/>
        <n v="3.37"/>
        <n v="21.98"/>
        <n v="9.4600000000000009"/>
        <n v="15.43"/>
        <n v="21.19"/>
        <n v="10.67"/>
        <n v="15.32"/>
        <n v="5.0199999999999996"/>
        <n v="10.16"/>
        <n v="3.17"/>
        <n v="21.45"/>
        <n v="19.760000000000002"/>
        <n v="2.33"/>
        <n v="11.06"/>
        <n v="3.42"/>
        <n v="21.57"/>
        <n v="17.3"/>
        <n v="3.34"/>
        <n v="10.89"/>
        <n v="12.28"/>
        <n v="23.91"/>
        <n v="13.11"/>
        <n v="5.66"/>
        <n v="22.94"/>
        <n v="4.6100000000000003"/>
        <n v="14.79"/>
        <n v="13.45"/>
        <n v="5.63"/>
        <n v="17.66"/>
        <n v="22.87"/>
        <n v="21.33"/>
        <n v="7.69"/>
        <n v="13.44"/>
        <n v="3.47"/>
        <n v="24.33"/>
        <n v="23.8"/>
        <n v="8.2100000000000009"/>
        <n v="15.55"/>
        <n v="15.08"/>
        <n v="22.71"/>
        <n v="2.08"/>
        <n v="23.78"/>
        <n v="18.5"/>
        <n v="16.34"/>
        <n v="23.52"/>
        <n v="12.43"/>
        <n v="11.13"/>
        <n v="24.1"/>
        <n v="9.68"/>
        <n v="15.9"/>
        <n v="20.67"/>
        <n v="22.65"/>
        <n v="18.440000000000001"/>
        <n v="5.15"/>
        <n v="9.36"/>
        <n v="5.22"/>
        <n v="20.86"/>
        <n v="16.47"/>
        <n v="19.3"/>
        <n v="17.45"/>
        <n v="24.72"/>
        <n v="8.77"/>
        <n v="17.53"/>
        <n v="2.72"/>
        <n v="11.03"/>
        <n v="14.53"/>
        <n v="4.78"/>
        <n v="20.23"/>
        <n v="3.7"/>
        <n v="11.49"/>
        <n v="19.37"/>
        <n v="9.4499999999999993"/>
        <n v="3.19"/>
        <n v="7.03"/>
        <n v="18.02"/>
        <n v="11.96"/>
        <n v="23.01"/>
        <n v="3.26"/>
        <n v="10.95"/>
        <n v="10.94"/>
        <n v="5.2"/>
        <n v="17.649999999999999"/>
        <n v="22.64"/>
        <n v="15.88"/>
        <n v="8.86"/>
        <n v="7.06"/>
        <n v="4.4000000000000004"/>
        <n v="12.25"/>
        <n v="6"/>
        <n v="16.18"/>
        <n v="18.23"/>
        <n v="16.600000000000001"/>
        <n v="21.6"/>
        <n v="5.3"/>
        <n v="21.85"/>
        <n v="10.83"/>
        <n v="8.2200000000000006"/>
        <n v="15.1"/>
        <n v="10.9"/>
        <n v="6.21"/>
        <n v="5.71"/>
        <n v="17.2"/>
        <n v="13.04"/>
        <n v="2.4700000000000002"/>
        <n v="10.210000000000001"/>
        <n v="6.51"/>
        <n v="23.32"/>
        <n v="24.84"/>
        <n v="11.76"/>
        <n v="10.56"/>
        <n v="22.93"/>
        <n v="3.55"/>
        <n v="4.12"/>
        <n v="9.76"/>
        <n v="23.93"/>
        <n v="21.25"/>
        <n v="8.6"/>
        <n v="11.37"/>
        <n v="15.01"/>
        <n v="19.55"/>
        <n v="12.51"/>
        <n v="12.1"/>
        <n v="20.75"/>
        <n v="18.739999999999998"/>
        <n v="20.37"/>
        <n v="14.87"/>
        <n v="4.18"/>
        <n v="21.44"/>
        <n v="24.67"/>
        <n v="22.95"/>
        <n v="17.559999999999999"/>
        <n v="12.66"/>
        <n v="4.08"/>
        <n v="11.9"/>
        <n v="15.4"/>
        <n v="14.55"/>
        <n v="11.91"/>
        <n v="2.79"/>
        <n v="21.66"/>
        <n v="3.76"/>
        <n v="17.690000000000001"/>
        <n v="13.7"/>
        <n v="19.989999999999998"/>
        <n v="23.88"/>
        <n v="9.82"/>
        <n v="17.48"/>
        <n v="20.59"/>
        <n v="3.73"/>
        <n v="17.510000000000002"/>
        <n v="10.1"/>
        <n v="4.97"/>
        <n v="24.38"/>
        <n v="10.39"/>
        <n v="6.19"/>
        <n v="9.42"/>
        <n v="8.52"/>
        <n v="18.03"/>
        <n v="8.41"/>
        <n v="2.16"/>
        <n v="8.9700000000000006"/>
        <n v="24.95"/>
        <n v="7.85"/>
        <n v="19.75"/>
        <n v="13.39"/>
        <n v="15.11"/>
        <n v="23.25"/>
        <n v="3.23"/>
        <n v="12.8"/>
        <n v="11.63"/>
        <n v="20.18"/>
        <n v="18.760000000000002"/>
        <n v="13.8"/>
        <n v="15.26"/>
        <n v="15.31"/>
        <n v="19.14"/>
        <n v="17.29"/>
        <n v="7.49"/>
        <n v="5.26"/>
        <n v="17.78"/>
        <n v="3.48"/>
        <n v="20.47"/>
        <n v="14.11"/>
        <n v="24.79"/>
        <n v="11.31"/>
        <n v="19.98"/>
        <n v="17.82"/>
        <n v="16.22"/>
        <n v="18.420000000000002"/>
        <n v="5.54"/>
        <n v="5.6"/>
        <n v="8.75"/>
        <n v="2.48"/>
        <n v="20.94"/>
        <n v="15.69"/>
        <n v="2.81"/>
        <n v="13.07"/>
        <n v="24.77"/>
        <n v="20.27"/>
        <n v="2.7"/>
        <n v="4.76"/>
        <n v="19.57"/>
        <n v="12.38"/>
        <n v="12.17"/>
        <n v="15.68"/>
        <n v="7.89"/>
        <n v="9.84"/>
        <n v="18.2"/>
        <n v="24.07"/>
        <n v="4.59"/>
        <n v="15.09"/>
        <n v="13.71"/>
        <n v="20.190000000000001"/>
        <n v="8.2799999999999994"/>
        <n v="2.78"/>
        <n v="14.41"/>
        <n v="3.49"/>
        <n v="13.89"/>
        <n v="10.07"/>
        <n v="8.1"/>
        <n v="12.76"/>
        <n v="21.02"/>
        <n v="22.01"/>
        <n v="14.65"/>
        <n v="8.9"/>
        <n v="8.58"/>
        <n v="6.41"/>
        <n v="14.76"/>
        <n v="15.15"/>
        <n v="11.08"/>
        <n v="20.58"/>
        <n v="20.13"/>
        <n v="11.77"/>
        <n v="2.73"/>
        <n v="13.24"/>
        <n v="15.79"/>
        <n v="18.260000000000002"/>
        <n v="17.68"/>
        <n v="23.83"/>
        <n v="2.83"/>
        <n v="19.73"/>
        <n v="21.72"/>
        <n v="13.58"/>
        <n v="3.02"/>
        <n v="5.64"/>
        <n v="2.46"/>
        <n v="16.97"/>
        <n v="5.01"/>
        <n v="20.11"/>
        <n v="4.66"/>
        <n v="9.32"/>
        <n v="16.73"/>
        <n v="14.94"/>
        <n v="17.739999999999998"/>
        <n v="4.8"/>
        <n v="18.68"/>
        <n v="9.44"/>
        <n v="21"/>
        <n v="16.02"/>
        <n v="2.25"/>
        <n v="9.5399999999999991"/>
        <n v="11.75"/>
        <n v="20.32"/>
        <n v="5.39"/>
        <n v="9.0399999999999991"/>
        <n v="13.6"/>
        <n v="15.44"/>
        <n v="13"/>
        <n v="3.97"/>
        <n v="3.95"/>
        <n v="9.0299999999999994"/>
        <n v="8.94"/>
        <n v="15.71"/>
        <n v="13.25"/>
        <n v="6.13"/>
        <n v="19.62"/>
        <n v="11.2"/>
        <n v="18.13"/>
        <n v="20.059999999999999"/>
        <n v="3.81"/>
        <n v="15.53"/>
        <n v="14.4"/>
        <n v="3.46"/>
        <n v="24.01"/>
        <n v="8.3000000000000007"/>
        <n v="10.37"/>
        <n v="20.3"/>
        <n v="6.76"/>
        <n v="5.0599999999999996"/>
        <n v="10.55"/>
        <n v="21.87"/>
        <n v="7.35"/>
        <n v="7.14"/>
        <n v="15.63"/>
        <n v="21.54"/>
        <n v="20.45"/>
        <n v="15.66"/>
        <n v="19.04"/>
        <n v="22"/>
        <n v="10.06"/>
        <n v="19.739999999999998"/>
        <n v="17.86"/>
        <n v="16.670000000000002"/>
        <n v="15.3"/>
        <n v="4.83"/>
        <n v="2.4300000000000002"/>
        <n v="10.08"/>
        <n v="6.67"/>
        <n v="13.51"/>
        <n v="17.64"/>
        <n v="2.64"/>
        <n v="22.5"/>
        <n v="24.28"/>
        <n v="24.69"/>
        <n v="17.600000000000001"/>
        <n v="22.53"/>
        <n v="20.41"/>
        <n v="18.27"/>
        <n v="6.53"/>
        <n v="6.55"/>
        <n v="4.32"/>
        <n v="2.61"/>
        <n v="22.26"/>
        <n v="13.12"/>
        <n v="4.4800000000000004"/>
        <n v="7.56"/>
        <n v="22.36"/>
        <n v="15.35"/>
        <n v="2.66"/>
        <n v="10.91"/>
        <n v="14.03"/>
        <n v="19.54"/>
        <n v="24.13"/>
        <n v="10.4"/>
        <n v="15.47"/>
        <n v="19.690000000000001"/>
        <n v="16.48"/>
        <n v="12.52"/>
        <n v="24.74"/>
        <n v="6.23"/>
        <n v="8.5500000000000007"/>
        <n v="20.92"/>
        <n v="18.98"/>
        <n v="20.72"/>
      </sharedItems>
    </cacheField>
    <cacheField name="Trip_Duration_min" numFmtId="0">
      <sharedItems containsSemiMixedTypes="0" containsString="0" containsNumber="1" minValue="5.27" maxValue="109.93" count="1108">
        <n v="71.37"/>
        <n v="62.21"/>
        <n v="83.52"/>
        <n v="17.05"/>
        <n v="83.05"/>
        <n v="24.23"/>
        <n v="56.24"/>
        <n v="58.54"/>
        <n v="25.71"/>
        <n v="17.489999999999998"/>
        <n v="17.7"/>
        <n v="40.299999999999997"/>
        <n v="74.22"/>
        <n v="5.27"/>
        <n v="25.63"/>
        <n v="95.98"/>
        <n v="91.73"/>
        <n v="9.19"/>
        <n v="40.450000000000003"/>
        <n v="26.61"/>
        <n v="81.650000000000006"/>
        <n v="71.31"/>
        <n v="29.91"/>
        <n v="89.43"/>
        <n v="18.670000000000002"/>
        <n v="66.3"/>
        <n v="18.03"/>
        <n v="84.72"/>
        <n v="29.77"/>
        <n v="67.430000000000007"/>
        <n v="44.68"/>
        <n v="18.63"/>
        <n v="26.45"/>
        <n v="94.91"/>
        <n v="50.13"/>
        <n v="34.020000000000003"/>
        <n v="89.79"/>
        <n v="89.6"/>
        <n v="9"/>
        <n v="89.19"/>
        <n v="65.430000000000007"/>
        <n v="18.190000000000001"/>
        <n v="52.8"/>
        <n v="51.83"/>
        <n v="78.319999999999993"/>
        <n v="63.4"/>
        <n v="54.64"/>
        <n v="66.77"/>
        <n v="28.76"/>
        <n v="96.02"/>
        <n v="16.37"/>
        <n v="10.039999999999999"/>
        <n v="17.29"/>
        <n v="55"/>
        <n v="24.49"/>
        <n v="75.95"/>
        <n v="49.51"/>
        <n v="41.82"/>
        <n v="41.93"/>
        <n v="54.39"/>
        <n v="56.7"/>
        <n v="44.46"/>
        <n v="50.19"/>
        <n v="42.01"/>
        <n v="9.57"/>
        <n v="36.840000000000003"/>
        <n v="10.11"/>
        <n v="26.62"/>
        <n v="38.65"/>
        <n v="14.19"/>
        <n v="77.77"/>
        <n v="21.94"/>
        <n v="46.57"/>
        <n v="15.08"/>
        <n v="97.86"/>
        <n v="34.369999999999997"/>
        <n v="56.41"/>
        <n v="23.75"/>
        <n v="90.07"/>
        <n v="58.83"/>
        <n v="72.05"/>
        <n v="21.63"/>
        <n v="46.51"/>
        <n v="99.2"/>
        <n v="69.83"/>
        <n v="36.08"/>
        <n v="51.35"/>
        <n v="71.63"/>
        <n v="34.4"/>
        <n v="70.290000000000006"/>
        <n v="37.619999999999997"/>
        <n v="73.790000000000006"/>
        <n v="90.93"/>
        <n v="12.13"/>
        <n v="70.069999999999993"/>
        <n v="20.21"/>
        <n v="30.18"/>
        <n v="75.56"/>
        <n v="37.35"/>
        <n v="67.739999999999995"/>
        <n v="23.67"/>
        <n v="24.52"/>
        <n v="17.03"/>
        <n v="40.9"/>
        <n v="29.72"/>
        <n v="24.89"/>
        <n v="43.54"/>
        <n v="55.97"/>
        <n v="26.71"/>
        <n v="56.44"/>
        <n v="38.42"/>
        <n v="61.95"/>
        <n v="66.11"/>
        <n v="8.73"/>
        <n v="39.18"/>
        <n v="62.62"/>
        <n v="8.26"/>
        <n v="80.98"/>
        <n v="38.450000000000003"/>
        <n v="24.46"/>
        <n v="67.12"/>
        <n v="73.02"/>
        <n v="18.440000000000001"/>
        <n v="42.6"/>
        <n v="33.06"/>
        <n v="53.37"/>
        <n v="58.7"/>
        <n v="36.630000000000003"/>
        <n v="72.81"/>
        <n v="87.13"/>
        <n v="76.06"/>
        <n v="60.48"/>
        <n v="101.67"/>
        <n v="66.84"/>
        <n v="62.39"/>
        <n v="69.3"/>
        <n v="49.15"/>
        <n v="38.020000000000003"/>
        <n v="20.41"/>
        <n v="25.8"/>
        <n v="14.41"/>
        <n v="30.31"/>
        <n v="74.239999999999995"/>
        <n v="52.5"/>
        <n v="59.26"/>
        <n v="47.64"/>
        <n v="78.150000000000006"/>
        <n v="33.42"/>
        <n v="62.2"/>
        <n v="82.13"/>
        <n v="70.03"/>
        <n v="47.07"/>
        <n v="101.93"/>
        <n v="95.7"/>
        <n v="23.09"/>
        <n v="64.72"/>
        <n v="10.56"/>
        <n v="101.04"/>
        <n v="64.31"/>
        <n v="11.96"/>
        <n v="6.8"/>
        <n v="27.91"/>
        <n v="15.87"/>
        <n v="77.63"/>
        <n v="34.64"/>
        <n v="73.069999999999993"/>
        <n v="19.66"/>
        <n v="66.180000000000007"/>
        <n v="93.12"/>
        <n v="46.8"/>
        <n v="57.62"/>
        <n v="59.18"/>
        <n v="15.65"/>
        <n v="60.02"/>
        <n v="97.69"/>
        <n v="30.96"/>
        <n v="62.52"/>
        <n v="57.85"/>
        <n v="36.92"/>
        <n v="22.38"/>
        <n v="41.5"/>
        <n v="41.17"/>
        <n v="91"/>
        <n v="53.42"/>
        <n v="100.55"/>
        <n v="12.2"/>
        <n v="93.19"/>
        <n v="7.93"/>
        <n v="29.13"/>
        <n v="10.42"/>
        <n v="9.33"/>
        <n v="51.55"/>
        <n v="57.19"/>
        <n v="38.15"/>
        <n v="65.53"/>
        <n v="77.72"/>
        <n v="70.09"/>
        <n v="49.94"/>
        <n v="14.93"/>
        <n v="9.0500000000000007"/>
        <n v="45.18"/>
        <n v="59.44"/>
        <n v="48.86"/>
        <n v="43.64"/>
        <n v="59.31"/>
        <n v="39.39"/>
        <n v="22.03"/>
        <n v="66.22"/>
        <n v="44.76"/>
        <n v="72.52"/>
        <n v="60.41"/>
        <n v="88.66"/>
        <n v="35.909999999999997"/>
        <n v="10.95"/>
        <n v="32.28"/>
        <n v="64.75"/>
        <n v="29.44"/>
        <n v="78.239999999999995"/>
        <n v="67.06"/>
        <n v="16.100000000000001"/>
        <n v="65.78"/>
        <n v="11.37"/>
        <n v="73.959999999999994"/>
        <n v="40.590000000000003"/>
        <n v="40.85"/>
        <n v="19.05"/>
        <n v="30.9"/>
        <n v="21.91"/>
        <n v="46.35"/>
        <n v="57.77"/>
        <n v="8.33"/>
        <n v="54.83"/>
        <n v="46.83"/>
        <n v="15.29"/>
        <n v="7.48"/>
        <n v="19.829999999999998"/>
        <n v="46.03"/>
        <n v="42.14"/>
        <n v="64.010000000000005"/>
        <n v="14.07"/>
        <n v="105.42"/>
        <n v="53.26"/>
        <n v="44.64"/>
        <n v="40.42"/>
        <n v="64.61"/>
        <n v="60.32"/>
        <n v="16.22"/>
        <n v="98.89"/>
        <n v="99.82"/>
        <n v="20"/>
        <n v="97.99"/>
        <n v="74.28"/>
        <n v="44.17"/>
        <n v="58.92"/>
        <n v="56.5"/>
        <n v="38.67"/>
        <n v="48.83"/>
        <n v="58.6"/>
        <n v="10.23"/>
        <n v="75.239999999999995"/>
        <n v="95.37"/>
        <n v="57.01"/>
        <n v="65.48"/>
        <n v="37.090000000000003"/>
        <n v="53.31"/>
        <n v="29.33"/>
        <n v="33.18"/>
        <n v="50.18"/>
        <n v="56.46"/>
        <n v="63.13"/>
        <n v="33.729999999999997"/>
        <n v="78.739999999999995"/>
        <n v="22.79"/>
        <n v="63.49"/>
        <n v="32.659999999999997"/>
        <n v="70.42"/>
        <n v="10.33"/>
        <n v="18.25"/>
        <n v="26.05"/>
        <n v="56.8"/>
        <n v="36.4"/>
        <n v="67.78"/>
        <n v="76.290000000000006"/>
        <n v="63.72"/>
        <n v="94.18"/>
        <n v="14.81"/>
        <n v="14.91"/>
        <n v="30.16"/>
        <n v="50.05"/>
        <n v="32.47"/>
        <n v="22.4"/>
        <n v="36.19"/>
        <n v="53.32"/>
        <n v="36.409999999999997"/>
        <n v="34.99"/>
        <n v="14.88"/>
        <n v="49.25"/>
        <n v="104.92"/>
        <n v="28.41"/>
        <n v="59.79"/>
        <n v="78.02"/>
        <n v="15.32"/>
        <n v="83.63"/>
        <n v="41.29"/>
        <n v="83.97"/>
        <n v="52.78"/>
        <n v="100.42"/>
        <n v="53.1"/>
        <n v="26.25"/>
        <n v="51.53"/>
        <n v="23.83"/>
        <n v="76.55"/>
        <n v="47.02"/>
        <n v="76.28"/>
        <n v="56.79"/>
        <n v="98.33"/>
        <n v="42.05"/>
        <n v="49.57"/>
        <n v="47.24"/>
        <n v="15.57"/>
        <n v="105.5"/>
        <n v="29.79"/>
        <n v="46.42"/>
        <n v="22.15"/>
        <n v="28.88"/>
        <n v="50.32"/>
        <n v="48.38"/>
        <n v="24.5"/>
        <n v="94.14"/>
        <n v="33.020000000000003"/>
        <n v="81.69"/>
        <n v="20.98"/>
        <n v="43.12"/>
        <n v="76.72"/>
        <n v="29.53"/>
        <n v="52.44"/>
        <n v="26.3"/>
        <n v="61.33"/>
        <n v="72.22"/>
        <n v="64.099999999999994"/>
        <n v="23.97"/>
        <n v="40.6"/>
        <n v="84.69"/>
        <n v="61.4"/>
        <n v="71.95"/>
        <n v="105.71"/>
        <n v="67.09"/>
        <n v="59.24"/>
        <n v="21.11"/>
        <n v="20.9"/>
        <n v="45.46"/>
        <n v="69.33"/>
        <n v="46.12"/>
        <n v="64.260000000000005"/>
        <n v="75"/>
        <n v="55.65"/>
        <n v="66.89"/>
        <n v="40.630000000000003"/>
        <n v="84.86"/>
        <n v="7.89"/>
        <n v="53.13"/>
        <n v="54.72"/>
        <n v="12.43"/>
        <n v="9.09"/>
        <n v="49.64"/>
        <n v="54.06"/>
        <n v="65.81"/>
        <n v="46.92"/>
        <n v="13.91"/>
        <n v="27.1"/>
        <n v="63.43"/>
        <n v="58.79"/>
        <n v="37.72"/>
        <n v="63.27"/>
        <n v="44.89"/>
        <n v="69.41"/>
        <n v="66.64"/>
        <n v="41.55"/>
        <n v="26.23"/>
        <n v="40.74"/>
        <n v="7.72"/>
        <n v="54.97"/>
        <n v="25.18"/>
        <n v="23.12"/>
        <n v="42.74"/>
        <n v="55.62"/>
        <n v="28.37"/>
        <n v="7.62"/>
        <n v="58.32"/>
        <n v="69.11"/>
        <n v="92.18"/>
        <n v="97.72"/>
        <n v="79.12"/>
        <n v="20.2"/>
        <n v="81.010000000000005"/>
        <n v="15.42"/>
        <n v="13.07"/>
        <n v="64.03"/>
        <n v="21.25"/>
        <n v="61.11"/>
        <n v="17.09"/>
        <n v="60.76"/>
        <n v="58.07"/>
        <n v="25.45"/>
        <n v="38.299999999999997"/>
        <n v="75.540000000000006"/>
        <n v="17.12"/>
        <n v="88.31"/>
        <n v="48.42"/>
        <n v="24.66"/>
        <n v="59.14"/>
        <n v="54.7"/>
        <n v="52.49"/>
        <n v="59.63"/>
        <n v="40.82"/>
        <n v="81.87"/>
        <n v="35.19"/>
        <n v="71.72"/>
        <n v="21.29"/>
        <n v="51.64"/>
        <n v="83.45"/>
        <n v="14.45"/>
        <n v="67"/>
        <n v="22.18"/>
        <n v="15.93"/>
        <n v="45.12"/>
        <n v="27.42"/>
        <n v="50.16"/>
        <n v="35.42"/>
        <n v="57.29"/>
        <n v="34.85"/>
        <n v="20.8"/>
        <n v="74.209999999999994"/>
        <n v="65.040000000000006"/>
        <n v="63.86"/>
        <n v="9.51"/>
        <n v="69.52"/>
        <n v="60.45"/>
        <n v="82.59"/>
        <n v="46.05"/>
        <n v="43.91"/>
        <n v="52.13"/>
        <n v="31.35"/>
        <n v="67.819999999999993"/>
        <n v="47.59"/>
        <n v="8.1999999999999993"/>
        <n v="8.93"/>
        <n v="10.61"/>
        <n v="62.91"/>
        <n v="29.8"/>
        <n v="12.22"/>
        <n v="83.41"/>
        <n v="53.77"/>
        <n v="15.5"/>
        <n v="53.46"/>
        <n v="23.18"/>
        <n v="33.69"/>
        <n v="66.7"/>
        <n v="20.82"/>
        <n v="29.85"/>
        <n v="29.37"/>
        <n v="16.760000000000002"/>
        <n v="36.479999999999997"/>
        <n v="44.43"/>
        <n v="60.61"/>
        <n v="23.17"/>
        <n v="23.54"/>
        <n v="57.87"/>
        <n v="55.87"/>
        <n v="80"/>
        <n v="59.95"/>
        <n v="19.55"/>
        <n v="9.1999999999999993"/>
        <n v="14.98"/>
        <n v="13.34"/>
        <n v="93.5"/>
        <n v="64.44"/>
        <n v="92.38"/>
        <n v="29.82"/>
        <n v="40.32"/>
        <n v="60.73"/>
        <n v="32.1"/>
        <n v="46.85"/>
        <n v="41.28"/>
        <n v="88.33"/>
        <n v="27.84"/>
        <n v="20.149999999999999"/>
        <n v="47.91"/>
        <n v="45.11"/>
        <n v="18.34"/>
        <n v="60.68"/>
        <n v="65.56"/>
        <n v="24.87"/>
        <n v="24.43"/>
        <n v="22.73"/>
        <n v="13.5"/>
        <n v="25.68"/>
        <n v="20.83"/>
        <n v="70.3"/>
        <n v="64.34"/>
        <n v="45.67"/>
        <n v="70.72"/>
        <n v="80.55"/>
        <n v="33.72"/>
        <n v="54.16"/>
        <n v="62.56"/>
        <n v="23.08"/>
        <n v="68.72"/>
        <n v="16.11"/>
        <n v="64.319999999999993"/>
        <n v="7"/>
        <n v="75.42"/>
        <n v="14.92"/>
        <n v="50.01"/>
        <n v="102.79"/>
        <n v="63.83"/>
        <n v="15.54"/>
        <n v="51.75"/>
        <n v="27.47"/>
        <n v="11.2"/>
        <n v="102.72"/>
        <n v="70.900000000000006"/>
        <n v="16.420000000000002"/>
        <n v="23.63"/>
        <n v="32.36"/>
        <n v="11.56"/>
        <n v="99.09"/>
        <n v="68.78"/>
        <n v="19.75"/>
        <n v="104.82"/>
        <n v="41.18"/>
        <n v="37.68"/>
        <n v="54.28"/>
        <n v="11.95"/>
        <n v="77.87"/>
        <n v="46.9"/>
        <n v="22.2"/>
        <n v="66.400000000000006"/>
        <n v="42.55"/>
        <n v="57"/>
        <n v="82.05"/>
        <n v="85.67"/>
        <n v="19.28"/>
        <n v="94.4"/>
        <n v="65.59"/>
        <n v="20.010000000000002"/>
        <n v="63.09"/>
        <n v="63.04"/>
        <n v="33.68"/>
        <n v="68.27"/>
        <n v="64.400000000000006"/>
        <n v="49.27"/>
        <n v="25.48"/>
        <n v="32.76"/>
        <n v="62.36"/>
        <n v="54.15"/>
        <n v="10.66"/>
        <n v="13.85"/>
        <n v="37.65"/>
        <n v="54.13"/>
        <n v="39.4"/>
        <n v="39.32"/>
        <n v="70.02"/>
        <n v="32.08"/>
        <n v="62.78"/>
        <n v="39.68"/>
        <n v="66.19"/>
        <n v="83.37"/>
        <n v="45.84"/>
        <n v="29.47"/>
        <n v="46.13"/>
        <n v="88.82"/>
        <n v="28.72"/>
        <n v="51.44"/>
        <n v="50.54"/>
        <n v="11.26"/>
        <n v="16.32"/>
        <n v="23.79"/>
        <n v="28.15"/>
        <n v="36.9"/>
        <n v="42.82"/>
        <n v="64.88"/>
        <n v="39.79"/>
        <n v="77.95"/>
        <n v="39.770000000000003"/>
        <n v="87.28"/>
        <n v="49.73"/>
        <n v="17.350000000000001"/>
        <n v="14.06"/>
        <n v="34.04"/>
        <n v="34.39"/>
        <n v="20.76"/>
        <n v="10.5"/>
        <n v="62.3"/>
        <n v="21.43"/>
        <n v="19.53"/>
        <n v="83.73"/>
        <n v="11.79"/>
        <n v="41.7"/>
        <n v="62.92"/>
        <n v="45.79"/>
        <n v="43.16"/>
        <n v="52.75"/>
        <n v="63.17"/>
        <n v="8.35"/>
        <n v="50.56"/>
        <n v="33.090000000000003"/>
        <n v="8.36"/>
        <n v="63.34"/>
        <n v="39.49"/>
        <n v="15.94"/>
        <n v="28.42"/>
        <n v="36.979999999999997"/>
        <n v="33.840000000000003"/>
        <n v="11.13"/>
        <n v="49.3"/>
        <n v="76.16"/>
        <n v="56.43"/>
        <n v="7.73"/>
        <n v="42.95"/>
        <n v="57.39"/>
        <n v="19.43"/>
        <n v="30.36"/>
        <n v="27.59"/>
        <n v="73.87"/>
        <n v="52.2"/>
        <n v="11.47"/>
        <n v="91.02"/>
        <n v="19.239999999999998"/>
        <n v="48.05"/>
        <n v="14.79"/>
        <n v="67.56"/>
        <n v="11.34"/>
        <n v="87.41"/>
        <n v="38.36"/>
        <n v="14.51"/>
        <n v="13.26"/>
        <n v="25.85"/>
        <n v="37.28"/>
        <n v="30.43"/>
        <n v="91.11"/>
        <n v="67.91"/>
        <n v="64.48"/>
        <n v="12.67"/>
        <n v="69.02"/>
        <n v="24.77"/>
        <n v="49.32"/>
        <n v="35.090000000000003"/>
        <n v="58.88"/>
        <n v="85.77"/>
        <n v="27.37"/>
        <n v="45.91"/>
        <n v="19.72"/>
        <n v="13.61"/>
        <n v="69.010000000000005"/>
        <n v="91.78"/>
        <n v="8.02"/>
        <n v="39.729999999999997"/>
        <n v="41.45"/>
        <n v="9.08"/>
        <n v="57.35"/>
        <n v="8.5500000000000007"/>
        <n v="40.68"/>
        <n v="37.659999999999997"/>
        <n v="50.46"/>
        <n v="81.05"/>
        <n v="43.94"/>
        <n v="83.35"/>
        <n v="46.07"/>
        <n v="20.27"/>
        <n v="58.84"/>
        <n v="17.38"/>
        <n v="63.54"/>
        <n v="66.739999999999995"/>
        <n v="46.32"/>
        <n v="67.930000000000007"/>
        <n v="58.97"/>
        <n v="42.96"/>
        <n v="72.97"/>
        <n v="81.8"/>
        <n v="89.72"/>
        <n v="44.32"/>
        <n v="26.89"/>
        <n v="27.74"/>
        <n v="14.61"/>
        <n v="74.25"/>
        <n v="82.93"/>
        <n v="65.180000000000007"/>
        <n v="32.82"/>
        <n v="55.28"/>
        <n v="51.77"/>
        <n v="73.989999999999995"/>
        <n v="7.91"/>
        <n v="7.17"/>
        <n v="6.62"/>
        <n v="74.03"/>
        <n v="60.26"/>
        <n v="38.159999999999997"/>
        <n v="61.8"/>
        <n v="18.32"/>
        <n v="65.06"/>
        <n v="89.82"/>
        <n v="31.7"/>
        <n v="80.290000000000006"/>
        <n v="42.46"/>
        <n v="40.81"/>
        <n v="47.57"/>
        <n v="47.79"/>
        <n v="100.96"/>
        <n v="27.46"/>
        <n v="57.74"/>
        <n v="68.900000000000006"/>
        <n v="48.52"/>
        <n v="92.03"/>
        <n v="82.37"/>
        <n v="38.130000000000003"/>
        <n v="16.489999999999998"/>
        <n v="40.43"/>
        <n v="17.77"/>
        <n v="82.52"/>
        <n v="44.75"/>
        <n v="7.13"/>
        <n v="53.3"/>
        <n v="65.150000000000006"/>
        <n v="97.97"/>
        <n v="27.22"/>
        <n v="31.11"/>
        <n v="38.979999999999997"/>
        <n v="74.05"/>
        <n v="25.02"/>
        <n v="45.13"/>
        <n v="8.27"/>
        <n v="7.18"/>
        <n v="35.950000000000003"/>
        <n v="12.69"/>
        <n v="69.12"/>
        <n v="59.82"/>
        <n v="21.81"/>
        <n v="37.49"/>
        <n v="44.02"/>
        <n v="12.5"/>
        <n v="80.930000000000007"/>
        <n v="6.3"/>
        <n v="12.85"/>
        <n v="34.58"/>
        <n v="60.19"/>
        <n v="80.63"/>
        <n v="37.5"/>
        <n v="14.12"/>
        <n v="29.46"/>
        <n v="72.23"/>
        <n v="44.04"/>
        <n v="58.26"/>
        <n v="10.82"/>
        <n v="42.02"/>
        <n v="7.66"/>
        <n v="35.03"/>
        <n v="67.08"/>
        <n v="71.239999999999995"/>
        <n v="92.14"/>
        <n v="48.76"/>
        <n v="58.64"/>
        <n v="33.81"/>
        <n v="18.399999999999999"/>
        <n v="16.96"/>
        <n v="50.73"/>
        <n v="32.31"/>
        <n v="51.99"/>
        <n v="15.06"/>
        <n v="52.96"/>
        <n v="80.459999999999994"/>
        <n v="56.58"/>
        <n v="17.63"/>
        <n v="59.43"/>
        <n v="85.8"/>
        <n v="16.899999999999999"/>
        <n v="80.91"/>
        <n v="34.25"/>
        <n v="25.22"/>
        <n v="66.06"/>
        <n v="50.92"/>
        <n v="52.3"/>
        <n v="19.96"/>
        <n v="48"/>
        <n v="39.33"/>
        <n v="10.78"/>
        <n v="22.77"/>
        <n v="40.51"/>
        <n v="36.5"/>
        <n v="93.11"/>
        <n v="99.73"/>
        <n v="31.64"/>
        <n v="49.21"/>
        <n v="40.39"/>
        <n v="55.31"/>
        <n v="89.33"/>
        <n v="10.210000000000001"/>
        <n v="14.05"/>
        <n v="37.479999999999997"/>
        <n v="65.989999999999995"/>
        <n v="91.66"/>
        <n v="32.549999999999997"/>
        <n v="67.150000000000006"/>
        <n v="30.37"/>
        <n v="54.87"/>
        <n v="66"/>
        <n v="51.4"/>
        <n v="53.43"/>
        <n v="30.93"/>
        <n v="58.55"/>
        <n v="59.7"/>
        <n v="87.02"/>
        <n v="66.37"/>
        <n v="60.91"/>
        <n v="38.25"/>
        <n v="15.13"/>
        <n v="76.069999999999993"/>
        <n v="100.94"/>
        <n v="38.229999999999997"/>
        <n v="100.18"/>
        <n v="54.94"/>
        <n v="17.739999999999998"/>
        <n v="47.48"/>
        <n v="12.87"/>
        <n v="35.97"/>
        <n v="58.74"/>
        <n v="56"/>
        <n v="59.17"/>
        <n v="34.61"/>
        <n v="7.6"/>
        <n v="32.99"/>
        <n v="95.31"/>
        <n v="72.53"/>
        <n v="12.73"/>
        <n v="56.68"/>
        <n v="66.58"/>
        <n v="36.42"/>
        <n v="80.72"/>
        <n v="26.65"/>
        <n v="32.74"/>
        <n v="74.53"/>
        <n v="63.06"/>
        <n v="11.43"/>
        <n v="55.18"/>
        <n v="25.29"/>
        <n v="18.61"/>
        <n v="41.46"/>
        <n v="91.7"/>
        <n v="38.74"/>
        <n v="22.94"/>
        <n v="61.98"/>
        <n v="28.8"/>
        <n v="10.88"/>
        <n v="6.13"/>
        <n v="18.329999999999998"/>
        <n v="34.26"/>
        <n v="94.84"/>
        <n v="26.59"/>
        <n v="54.2"/>
        <n v="33.53"/>
        <n v="62.18"/>
        <n v="44.52"/>
        <n v="81.86"/>
        <n v="8.9700000000000006"/>
        <n v="36.35"/>
        <n v="41.57"/>
        <n v="76.92"/>
        <n v="64.89"/>
        <n v="16.46"/>
        <n v="50.9"/>
        <n v="58"/>
        <n v="39.450000000000003"/>
        <n v="73.42"/>
        <n v="50.81"/>
        <n v="51.24"/>
        <n v="41.95"/>
        <n v="66.09"/>
        <n v="79.53"/>
        <n v="8.2899999999999991"/>
        <n v="55.05"/>
        <n v="56.31"/>
        <n v="68.33"/>
        <n v="54.33"/>
        <n v="14.1"/>
        <n v="74.16"/>
        <n v="12.48"/>
        <n v="66.23"/>
        <n v="32.25"/>
        <n v="40.770000000000003"/>
        <n v="91.86"/>
        <n v="47.21"/>
        <n v="60.49"/>
        <n v="47.71"/>
        <n v="68.59"/>
        <n v="49.46"/>
        <n v="65.11"/>
        <n v="56.21"/>
        <n v="46.99"/>
        <n v="16.45"/>
        <n v="40.22"/>
        <n v="18.07"/>
        <n v="30.17"/>
        <n v="82.25"/>
        <n v="10.73"/>
        <n v="71.94"/>
        <n v="72.349999999999994"/>
        <n v="50.26"/>
        <n v="10.86"/>
        <n v="46.74"/>
        <n v="34.17"/>
        <n v="78.17"/>
        <n v="89.83"/>
        <n v="8.8800000000000008"/>
        <n v="48.22"/>
        <n v="58.42"/>
        <n v="18.72"/>
        <n v="64.16"/>
        <n v="11.63"/>
        <n v="36.89"/>
        <n v="44.1"/>
        <n v="30.4"/>
        <n v="39.549999999999997"/>
        <n v="54.96"/>
        <n v="83.91"/>
        <n v="10.130000000000001"/>
        <n v="12.39"/>
        <n v="62.61"/>
        <n v="48.77"/>
        <n v="60.97"/>
        <n v="66.03"/>
        <n v="35.299999999999997"/>
        <n v="59.67"/>
        <n v="21.47"/>
        <n v="71.59"/>
        <n v="37.880000000000003"/>
        <n v="9.98"/>
        <n v="49.13"/>
        <n v="48.8"/>
        <n v="13.4"/>
        <n v="51.13"/>
        <n v="28.31"/>
        <n v="69.67"/>
        <n v="77.44"/>
        <n v="54.22"/>
        <n v="55.5"/>
        <n v="89.08"/>
        <n v="92.57"/>
        <n v="32.94"/>
        <n v="53.87"/>
        <n v="29.61"/>
        <n v="29.55"/>
        <n v="9.48"/>
        <n v="72.959999999999994"/>
        <n v="23.6"/>
        <n v="21.56"/>
        <n v="65.239999999999995"/>
        <n v="61.22"/>
        <n v="31.62"/>
        <n v="60.47"/>
        <n v="69.48"/>
        <n v="91.03"/>
        <n v="72.849999999999994"/>
        <n v="37.950000000000003"/>
        <n v="12.05"/>
        <n v="55.95"/>
        <n v="11.05"/>
        <n v="60.65"/>
        <n v="56.65"/>
        <n v="57.36"/>
        <n v="11.86"/>
        <n v="62.89"/>
        <n v="9.26"/>
        <n v="87.32"/>
        <n v="55.41"/>
        <n v="66.88"/>
        <n v="54.92"/>
        <n v="10.9"/>
        <n v="24.36"/>
        <n v="10.63"/>
        <n v="50.82"/>
        <n v="15.89"/>
        <n v="36.770000000000003"/>
        <n v="73.349999999999994"/>
        <n v="18.88"/>
        <n v="24.59"/>
        <n v="38.200000000000003"/>
        <n v="46.64"/>
        <n v="38.94"/>
        <n v="80.45"/>
        <n v="78.260000000000005"/>
        <n v="17.96"/>
        <n v="48.51"/>
        <n v="80.239999999999995"/>
        <n v="33.630000000000003"/>
        <n v="105.69"/>
        <n v="68.89"/>
        <n v="58.61"/>
        <n v="34.81"/>
        <n v="7.16"/>
        <n v="34.200000000000003"/>
        <n v="40.61"/>
        <n v="76.48"/>
        <n v="20.079999999999998"/>
        <n v="23.05"/>
        <n v="50.91"/>
        <n v="9.6199999999999992"/>
        <n v="8.7200000000000006"/>
        <n v="47.84"/>
        <n v="37.270000000000003"/>
        <n v="15.59"/>
        <n v="49.41"/>
        <n v="40.47"/>
        <n v="48.09"/>
        <n v="59.94"/>
        <n v="39.53"/>
        <n v="16.239999999999998"/>
        <n v="62.34"/>
        <n v="7.25"/>
        <n v="86.09"/>
        <n v="45.42"/>
        <n v="67.69"/>
        <n v="54.05"/>
        <n v="13.83"/>
        <n v="84.54"/>
        <n v="13.55"/>
        <n v="49.12"/>
        <n v="42.2"/>
        <n v="79.709999999999994"/>
        <n v="20.68"/>
        <n v="108.84"/>
        <n v="10.16"/>
        <n v="35.17"/>
        <n v="28.54"/>
        <n v="52.53"/>
        <n v="64.5"/>
        <n v="63.29"/>
        <n v="28.52"/>
        <n v="25.38"/>
        <n v="37.61"/>
        <n v="16.87"/>
        <n v="11.32"/>
        <n v="20.86"/>
        <n v="39.71"/>
        <n v="9.64"/>
        <n v="34.299999999999997"/>
        <n v="41.02"/>
        <n v="68.150000000000006"/>
        <n v="29.07"/>
        <n v="63.71"/>
        <n v="25.17"/>
        <n v="63.61"/>
        <n v="57.47"/>
        <n v="68.739999999999995"/>
        <n v="97.88"/>
        <n v="29.69"/>
        <n v="61.77"/>
        <n v="65.739999999999995"/>
        <n v="66.959999999999994"/>
        <n v="21.05"/>
        <n v="9.91"/>
        <n v="45.35"/>
        <n v="21.8"/>
        <n v="80.209999999999994"/>
        <n v="19.22"/>
        <n v="50.12"/>
        <n v="57.22"/>
        <n v="8.9600000000000009"/>
        <n v="85.95"/>
        <n v="87.61"/>
        <n v="109.93"/>
        <n v="44.66"/>
        <n v="11.82"/>
        <n v="21.5"/>
        <n v="76.3"/>
        <n v="16.940000000000001"/>
        <n v="13.19"/>
        <n v="23.84"/>
        <n v="13.6"/>
        <n v="10.71"/>
        <n v="65.489999999999995"/>
        <n v="62.38"/>
        <n v="64.91"/>
        <n v="56.47"/>
        <n v="8.31"/>
        <n v="14.33"/>
        <n v="84.25"/>
        <n v="31.15"/>
        <n v="87.89"/>
        <n v="65.569999999999993"/>
        <n v="9.9499999999999993"/>
        <n v="87.31"/>
        <n v="58.01"/>
        <n v="74.27"/>
        <n v="71.88"/>
        <n v="61.02"/>
        <n v="58.95"/>
        <n v="61.39"/>
        <n v="27.51"/>
        <n v="70.459999999999994"/>
        <n v="45.43"/>
        <n v="107.29"/>
        <n v="26.42"/>
        <n v="33.99"/>
        <n v="27.45"/>
        <n v="71.7"/>
        <n v="49.33"/>
        <n v="13.35"/>
        <n v="75.47"/>
      </sharedItems>
    </cacheField>
    <cacheField name="Passenger_Count" numFmtId="0">
      <sharedItems containsSemiMixedTypes="0" containsString="0" containsNumber="1" containsInteger="1" minValue="1" maxValue="5"/>
    </cacheField>
    <cacheField name="Fare_USD" numFmtId="0">
      <sharedItems containsSemiMixedTypes="0" containsString="0" containsNumber="1" minValue="1.27" maxValue="43.17"/>
    </cacheField>
    <cacheField name="Start_Time" numFmtId="22">
      <sharedItems containsSemiMixedTypes="0" containsNonDate="0" containsDate="1" containsString="0" minDate="2025-01-01T06:28:00" maxDate="2025-05-20T01:41:00"/>
    </cacheField>
    <cacheField name="Weather" numFmtId="0">
      <sharedItems/>
    </cacheField>
    <cacheField name="Day_of_Week" numFmtId="0">
      <sharedItems count="7">
        <s v="Wednesday"/>
        <s v="Thursday"/>
        <s v="Monday"/>
        <s v="Saturday"/>
        <s v="Sunday"/>
        <s v="Tuesday"/>
        <s v="Friday"/>
      </sharedItems>
    </cacheField>
    <cacheField name="Traffic_Level" numFmtId="0">
      <sharedItems count="4">
        <s v="Low"/>
        <s v="Severe"/>
        <s v="Medium"/>
        <s v="High"/>
      </sharedItems>
    </cacheField>
    <cacheField name="Avg_Speed_kmph" numFmtId="0">
      <sharedItems containsSemiMixedTypes="0" containsString="0" containsNumber="1" minValue="13.34" maxValue="23.97"/>
    </cacheField>
    <cacheField name="Delay_min" numFmtId="0">
      <sharedItems containsSemiMixedTypes="0" containsString="0" containsNumber="1" minValue="0.01" maxValue="19.98"/>
    </cacheField>
    <cacheField name="Hour_of_Day" numFmtId="0">
      <sharedItems containsSemiMixedTypes="0" containsString="0" containsNumber="1" containsInteger="1" minValue="0" maxValue="23" count="24">
        <n v="21"/>
        <n v="10"/>
        <n v="7"/>
        <n v="18"/>
        <n v="11"/>
        <n v="5"/>
        <n v="19"/>
        <n v="16"/>
        <n v="8"/>
        <n v="2"/>
        <n v="14"/>
        <n v="13"/>
        <n v="1"/>
        <n v="17"/>
        <n v="20"/>
        <n v="3"/>
        <n v="15"/>
        <n v="12"/>
        <n v="9"/>
        <n v="4"/>
        <n v="22"/>
        <n v="23"/>
        <n v="6"/>
        <n v="0"/>
      </sharedItems>
    </cacheField>
    <cacheField name="Revenue_per_km" numFmtId="0">
      <sharedItems containsSemiMixedTypes="0" containsString="0" containsNumber="1" minValue="0.5" maxValue="1.8"/>
    </cacheField>
    <cacheField name="Congestion_Score" numFmtId="0">
      <sharedItems containsSemiMixedTypes="0" containsString="0" containsNumber="1" minValue="10.06" maxValue="99.95" count="1132">
        <n v="69.98"/>
        <n v="51.02"/>
        <n v="63.07"/>
        <n v="54.65"/>
        <n v="27.47"/>
        <n v="69.77"/>
        <n v="23.49"/>
        <n v="98.7"/>
        <n v="33.58"/>
        <n v="15.34"/>
        <n v="92.98"/>
        <n v="85.84"/>
        <n v="12.29"/>
        <n v="32.83"/>
        <n v="93.94"/>
        <n v="92.54"/>
        <n v="98.88"/>
        <n v="97.43"/>
        <n v="90.3"/>
        <n v="51.09"/>
        <n v="88.8"/>
        <n v="59.45"/>
        <n v="99.23"/>
        <n v="76.62"/>
        <n v="54.6"/>
        <n v="82.17"/>
        <n v="35.46"/>
        <n v="10.51"/>
        <n v="13.91"/>
        <n v="40.630000000000003"/>
        <n v="33.36"/>
        <n v="45.3"/>
        <n v="26.38"/>
        <n v="53.7"/>
        <n v="84.37"/>
        <n v="17.82"/>
        <n v="93.8"/>
        <n v="56.78"/>
        <n v="71.62"/>
        <n v="32.93"/>
        <n v="55.59"/>
        <n v="35.68"/>
        <n v="17.07"/>
        <n v="56.56"/>
        <n v="28.79"/>
        <n v="74.489999999999995"/>
        <n v="88.15"/>
        <n v="95.68"/>
        <n v="46.08"/>
        <n v="87.13"/>
        <n v="39.520000000000003"/>
        <n v="44.72"/>
        <n v="28.03"/>
        <n v="73.069999999999993"/>
        <n v="16.420000000000002"/>
        <n v="66.39"/>
        <n v="99.32"/>
        <n v="99.95"/>
        <n v="57.07"/>
        <n v="52.93"/>
        <n v="70.349999999999994"/>
        <n v="55.87"/>
        <n v="19.38"/>
        <n v="10.66"/>
        <n v="34.64"/>
        <n v="99.6"/>
        <n v="83.49"/>
        <n v="46.98"/>
        <n v="81.3"/>
        <n v="75.709999999999994"/>
        <n v="92.64"/>
        <n v="41.63"/>
        <n v="49.28"/>
        <n v="22.61"/>
        <n v="64.23"/>
        <n v="81.78"/>
        <n v="23.32"/>
        <n v="42.51"/>
        <n v="97.69"/>
        <n v="50.41"/>
        <n v="39.83"/>
        <n v="65.459999999999994"/>
        <n v="69.680000000000007"/>
        <n v="12.85"/>
        <n v="88.36"/>
        <n v="19.03"/>
        <n v="17.420000000000002"/>
        <n v="41.24"/>
        <n v="71.08"/>
        <n v="28.67"/>
        <n v="26.97"/>
        <n v="45.02"/>
        <n v="87.92"/>
        <n v="55.17"/>
        <n v="53.19"/>
        <n v="84.54"/>
        <n v="16.3"/>
        <n v="82.64"/>
        <n v="17.05"/>
        <n v="74.260000000000005"/>
        <n v="80.3"/>
        <n v="51.69"/>
        <n v="61.48"/>
        <n v="87.85"/>
        <n v="76.23"/>
        <n v="14.46"/>
        <n v="30.57"/>
        <n v="46.95"/>
        <n v="49.1"/>
        <n v="77.069999999999993"/>
        <n v="26.18"/>
        <n v="77.7"/>
        <n v="43.68"/>
        <n v="15.12"/>
        <n v="57.64"/>
        <n v="59"/>
        <n v="55.95"/>
        <n v="79.180000000000007"/>
        <n v="30.6"/>
        <n v="70.06"/>
        <n v="72.36"/>
        <n v="52.41"/>
        <n v="19.190000000000001"/>
        <n v="64.59"/>
        <n v="90.17"/>
        <n v="42.38"/>
        <n v="21.66"/>
        <n v="32.32"/>
        <n v="65.58"/>
        <n v="84.98"/>
        <n v="39.94"/>
        <n v="55.37"/>
        <n v="25.12"/>
        <n v="97.11"/>
        <n v="75.58"/>
        <n v="35.36"/>
        <n v="63.02"/>
        <n v="87.05"/>
        <n v="62.07"/>
        <n v="18.96"/>
        <n v="34.130000000000003"/>
        <n v="52.5"/>
        <n v="28.52"/>
        <n v="28.53"/>
        <n v="49.96"/>
        <n v="23.85"/>
        <n v="89.62"/>
        <n v="33.94"/>
        <n v="56.05"/>
        <n v="82.72"/>
        <n v="59.38"/>
        <n v="24.7"/>
        <n v="65.33"/>
        <n v="71.17"/>
        <n v="93.07"/>
        <n v="58.8"/>
        <n v="50"/>
        <n v="90.69"/>
        <n v="21.53"/>
        <n v="69.8"/>
        <n v="27.77"/>
        <n v="72.39"/>
        <n v="19.11"/>
        <n v="86.32"/>
        <n v="25.69"/>
        <n v="81.62"/>
        <n v="91.66"/>
        <n v="53.81"/>
        <n v="13.95"/>
        <n v="85.94"/>
        <n v="28.88"/>
        <n v="26.5"/>
        <n v="11.23"/>
        <n v="37.4"/>
        <n v="73.709999999999994"/>
        <n v="62.35"/>
        <n v="23.56"/>
        <n v="99.63"/>
        <n v="13.45"/>
        <n v="56.91"/>
        <n v="62.01"/>
        <n v="99.25"/>
        <n v="46.94"/>
        <n v="84.86"/>
        <n v="61.43"/>
        <n v="12.74"/>
        <n v="96.83"/>
        <n v="46.56"/>
        <n v="22.85"/>
        <n v="98.34"/>
        <n v="13.52"/>
        <n v="22.36"/>
        <n v="48.39"/>
        <n v="16.75"/>
        <n v="30.67"/>
        <n v="18.260000000000002"/>
        <n v="15.92"/>
        <n v="97.1"/>
        <n v="72.709999999999994"/>
        <n v="57.51"/>
        <n v="65.260000000000005"/>
        <n v="49.17"/>
        <n v="16.21"/>
        <n v="27.65"/>
        <n v="69.400000000000006"/>
        <n v="91.9"/>
        <n v="33.19"/>
        <n v="77.44"/>
        <n v="29.69"/>
        <n v="39.590000000000003"/>
        <n v="61.94"/>
        <n v="84.9"/>
        <n v="58.43"/>
        <n v="31.29"/>
        <n v="52.98"/>
        <n v="86.08"/>
        <n v="11.96"/>
        <n v="85.55"/>
        <n v="88.49"/>
        <n v="81.16"/>
        <n v="89.25"/>
        <n v="64.56"/>
        <n v="82.26"/>
        <n v="78.63"/>
        <n v="37.950000000000003"/>
        <n v="61.98"/>
        <n v="90.07"/>
        <n v="12.48"/>
        <n v="79.08"/>
        <n v="72"/>
        <n v="41.3"/>
        <n v="84.92"/>
        <n v="21.59"/>
        <n v="48.37"/>
        <n v="15.8"/>
        <n v="72.52"/>
        <n v="96.64"/>
        <n v="80.290000000000006"/>
        <n v="32.9"/>
        <n v="10.35"/>
        <n v="74.92"/>
        <n v="58.11"/>
        <n v="97.66"/>
        <n v="95.81"/>
        <n v="64.25"/>
        <n v="14.41"/>
        <n v="22.2"/>
        <n v="50.22"/>
        <n v="17.190000000000001"/>
        <n v="73.260000000000005"/>
        <n v="10.210000000000001"/>
        <n v="63.29"/>
        <n v="92.81"/>
        <n v="23.38"/>
        <n v="41.41"/>
        <n v="31.19"/>
        <n v="33.17"/>
        <n v="60.29"/>
        <n v="49.09"/>
        <n v="61.44"/>
        <n v="49.93"/>
        <n v="40.07"/>
        <n v="38.130000000000003"/>
        <n v="96.68"/>
        <n v="37.94"/>
        <n v="29.58"/>
        <n v="61.64"/>
        <n v="38.76"/>
        <n v="26"/>
        <n v="56.31"/>
        <n v="71.14"/>
        <n v="38.340000000000003"/>
        <n v="61.82"/>
        <n v="20.55"/>
        <n v="55.34"/>
        <n v="15.09"/>
        <n v="28.55"/>
        <n v="90.25"/>
        <n v="59.94"/>
        <n v="14.69"/>
        <n v="58.02"/>
        <n v="72.489999999999995"/>
        <n v="22.23"/>
        <n v="23.54"/>
        <n v="65.36"/>
        <n v="98.51"/>
        <n v="99.87"/>
        <n v="28.14"/>
        <n v="60.1"/>
        <n v="43.77"/>
        <n v="19.809999999999999"/>
        <n v="11.46"/>
        <n v="94.81"/>
        <n v="91.45"/>
        <n v="96.02"/>
        <n v="81.75"/>
        <n v="52.11"/>
        <n v="89.09"/>
        <n v="91.7"/>
        <n v="58.78"/>
        <n v="22.69"/>
        <n v="94.59"/>
        <n v="84.64"/>
        <n v="72.099999999999994"/>
        <n v="62.41"/>
        <n v="93.3"/>
        <n v="69.739999999999995"/>
        <n v="68.52"/>
        <n v="81.37"/>
        <n v="58.35"/>
        <n v="70.92"/>
        <n v="21.4"/>
        <n v="97.36"/>
        <n v="55.4"/>
        <n v="26.59"/>
        <n v="94.93"/>
        <n v="68.5"/>
        <n v="57.81"/>
        <n v="83.77"/>
        <n v="55.77"/>
        <n v="46.24"/>
        <n v="18.350000000000001"/>
        <n v="79.42"/>
        <n v="38.409999999999997"/>
        <n v="96.44"/>
        <n v="75.349999999999994"/>
        <n v="10.32"/>
        <n v="27.52"/>
        <n v="20.41"/>
        <n v="69.88"/>
        <n v="26.17"/>
        <n v="97.41"/>
        <n v="98.06"/>
        <n v="94.4"/>
        <n v="70.36"/>
        <n v="90.06"/>
        <n v="70.88"/>
        <n v="43.07"/>
        <n v="20.25"/>
        <n v="32.450000000000003"/>
        <n v="50.23"/>
        <n v="58.93"/>
        <n v="44.83"/>
        <n v="75.33"/>
        <n v="21"/>
        <n v="47.11"/>
        <n v="13.71"/>
        <n v="99.52"/>
        <n v="53.63"/>
        <n v="53.59"/>
        <n v="31.09"/>
        <n v="81.569999999999993"/>
        <n v="51.22"/>
        <n v="10.23"/>
        <n v="10.98"/>
        <n v="75.67"/>
        <n v="78"/>
        <n v="11.49"/>
        <n v="51.95"/>
        <n v="65.790000000000006"/>
        <n v="78.59"/>
        <n v="68.510000000000005"/>
        <n v="30.79"/>
        <n v="49.02"/>
        <n v="72.209999999999994"/>
        <n v="56.17"/>
        <n v="57.1"/>
        <n v="67.069999999999993"/>
        <n v="86.67"/>
        <n v="63.11"/>
        <n v="39.67"/>
        <n v="48.96"/>
        <n v="38.25"/>
        <n v="96.81"/>
        <n v="77.55"/>
        <n v="53.49"/>
        <n v="10.46"/>
        <n v="97.77"/>
        <n v="66.739999999999995"/>
        <n v="56.02"/>
        <n v="79.91"/>
        <n v="11.39"/>
        <n v="95.91"/>
        <n v="82.6"/>
        <n v="99.89"/>
        <n v="76.81"/>
        <n v="20.54"/>
        <n v="19.940000000000001"/>
        <n v="83.5"/>
        <n v="63.26"/>
        <n v="91.36"/>
        <n v="61.87"/>
        <n v="89.67"/>
        <n v="51.58"/>
        <n v="63.78"/>
        <n v="85.23"/>
        <n v="70.819999999999993"/>
        <n v="38.15"/>
        <n v="97.63"/>
        <n v="96.52"/>
        <n v="91.86"/>
        <n v="71.31"/>
        <n v="50.42"/>
        <n v="39.78"/>
        <n v="88"/>
        <n v="92.91"/>
        <n v="43.58"/>
        <n v="88.46"/>
        <n v="77.900000000000006"/>
        <n v="33.81"/>
        <n v="13.96"/>
        <n v="22.37"/>
        <n v="96.85"/>
        <n v="91.89"/>
        <n v="74.650000000000006"/>
        <n v="30.87"/>
        <n v="13.79"/>
        <n v="82.3"/>
        <n v="83.82"/>
        <n v="45.86"/>
        <n v="19.079999999999998"/>
        <n v="86.54"/>
        <n v="18.29"/>
        <n v="20.100000000000001"/>
        <n v="16.09"/>
        <n v="97.78"/>
        <n v="56.86"/>
        <n v="76.59"/>
        <n v="80.06"/>
        <n v="10.93"/>
        <n v="93.91"/>
        <n v="31.98"/>
        <n v="45.77"/>
        <n v="30.28"/>
        <n v="57.71"/>
        <n v="39.43"/>
        <n v="21.63"/>
        <n v="86.23"/>
        <n v="13.8"/>
        <n v="54.83"/>
        <n v="57.38"/>
        <n v="84.48"/>
        <n v="23.67"/>
        <n v="72.17"/>
        <n v="62.37"/>
        <n v="55.55"/>
        <n v="86.74"/>
        <n v="86.18"/>
        <n v="97.89"/>
        <n v="79.75"/>
        <n v="22.25"/>
        <n v="59.91"/>
        <n v="74.069999999999993"/>
        <n v="54.4"/>
        <n v="85.88"/>
        <n v="77.760000000000005"/>
        <n v="81.31"/>
        <n v="40.020000000000003"/>
        <n v="68.12"/>
        <n v="92.51"/>
        <n v="90.66"/>
        <n v="35.26"/>
        <n v="99.81"/>
        <n v="57.23"/>
        <n v="37.380000000000003"/>
        <n v="60.73"/>
        <n v="16.149999999999999"/>
        <n v="37.19"/>
        <n v="23.47"/>
        <n v="10.64"/>
        <n v="31.9"/>
        <n v="91.05"/>
        <n v="89.48"/>
        <n v="88.57"/>
        <n v="79.25"/>
        <n v="23.27"/>
        <n v="70.83"/>
        <n v="30.65"/>
        <n v="71.209999999999994"/>
        <n v="87.51"/>
        <n v="44.68"/>
        <n v="45.23"/>
        <n v="58.98"/>
        <n v="84.75"/>
        <n v="85.37"/>
        <n v="32.51"/>
        <n v="44.61"/>
        <n v="25.32"/>
        <n v="51.2"/>
        <n v="36.75"/>
        <n v="35.33"/>
        <n v="43.31"/>
        <n v="18.03"/>
        <n v="89.95"/>
        <n v="92.47"/>
        <n v="86.04"/>
        <n v="26.15"/>
        <n v="73.7"/>
        <n v="16.25"/>
        <n v="72.900000000000006"/>
        <n v="17.100000000000001"/>
        <n v="23.82"/>
        <n v="17.66"/>
        <n v="61.9"/>
        <n v="23.14"/>
        <n v="25.3"/>
        <n v="24.05"/>
        <n v="71.989999999999995"/>
        <n v="75.81"/>
        <n v="34.54"/>
        <n v="74.36"/>
        <n v="19.62"/>
        <n v="17.329999999999998"/>
        <n v="70.11"/>
        <n v="23.26"/>
        <n v="10.73"/>
        <n v="76.349999999999994"/>
        <n v="74.989999999999995"/>
        <n v="61.11"/>
        <n v="67.739999999999995"/>
        <n v="66.58"/>
        <n v="11.65"/>
        <n v="73.41"/>
        <n v="87.63"/>
        <n v="35.9"/>
        <n v="75.099999999999994"/>
        <n v="17.68"/>
        <n v="71.45"/>
        <n v="21.13"/>
        <n v="11.56"/>
        <n v="41.31"/>
        <n v="11.05"/>
        <n v="11.64"/>
        <n v="60.88"/>
        <n v="94.47"/>
        <n v="56.71"/>
        <n v="90.46"/>
        <n v="43.05"/>
        <n v="88.43"/>
        <n v="47.51"/>
        <n v="61.18"/>
        <n v="71.709999999999994"/>
        <n v="18.88"/>
        <n v="82.85"/>
        <n v="90.31"/>
        <n v="40.659999999999997"/>
        <n v="58.89"/>
        <n v="41.57"/>
        <n v="86"/>
        <n v="52.43"/>
        <n v="27.62"/>
        <n v="79.16"/>
        <n v="89.94"/>
        <n v="88.07"/>
        <n v="73.84"/>
        <n v="85.39"/>
        <n v="22.54"/>
        <n v="15.29"/>
        <n v="79.23"/>
        <n v="18.93"/>
        <n v="34.549999999999997"/>
        <n v="77.58"/>
        <n v="56.57"/>
        <n v="73.33"/>
        <n v="44.67"/>
        <n v="57.57"/>
        <n v="92.79"/>
        <n v="49.83"/>
        <n v="50.15"/>
        <n v="15.07"/>
        <n v="22.27"/>
        <n v="85.54"/>
        <n v="65.12"/>
        <n v="84.53"/>
        <n v="49.72"/>
        <n v="99.93"/>
        <n v="85.89"/>
        <n v="80.41"/>
        <n v="50.51"/>
        <n v="40.43"/>
        <n v="14.87"/>
        <n v="96.2"/>
        <n v="80.86"/>
        <n v="70.790000000000006"/>
        <n v="83.93"/>
        <n v="25.29"/>
        <n v="49.27"/>
        <n v="60.39"/>
        <n v="84.35"/>
        <n v="61.92"/>
        <n v="39.56"/>
        <n v="35.659999999999997"/>
        <n v="62.39"/>
        <n v="14.1"/>
        <n v="79.62"/>
        <n v="29.86"/>
        <n v="30.21"/>
        <n v="92.18"/>
        <n v="93.51"/>
        <n v="75.44"/>
        <n v="89.73"/>
        <n v="58.18"/>
        <n v="64.400000000000006"/>
        <n v="86.78"/>
        <n v="80.319999999999993"/>
        <n v="96.26"/>
        <n v="96.9"/>
        <n v="42.72"/>
        <n v="64.98"/>
        <n v="14.84"/>
        <n v="77.260000000000005"/>
        <n v="34.08"/>
        <n v="72.760000000000005"/>
        <n v="98.19"/>
        <n v="51.61"/>
        <n v="67.56"/>
        <n v="90.15"/>
        <n v="80.36"/>
        <n v="83.96"/>
        <n v="36.22"/>
        <n v="84.17"/>
        <n v="13.64"/>
        <n v="16.940000000000001"/>
        <n v="67.88"/>
        <n v="71.239999999999995"/>
        <n v="53.86"/>
        <n v="21.72"/>
        <n v="42.57"/>
        <n v="60.36"/>
        <n v="68.44"/>
        <n v="14.03"/>
        <n v="69.12"/>
        <n v="95.71"/>
        <n v="80.47"/>
        <n v="18.41"/>
        <n v="97.45"/>
        <n v="40.15"/>
        <n v="37.33"/>
        <n v="80.75"/>
        <n v="43.65"/>
        <n v="60.94"/>
        <n v="53.26"/>
        <n v="83.62"/>
        <n v="18.829999999999998"/>
        <n v="61.06"/>
        <n v="19.21"/>
        <n v="54.02"/>
        <n v="33.26"/>
        <n v="51.18"/>
        <n v="88.72"/>
        <n v="20.63"/>
        <n v="29.56"/>
        <n v="46.42"/>
        <n v="62.46"/>
        <n v="98.95"/>
        <n v="65.08"/>
        <n v="47.05"/>
        <n v="65.67"/>
        <n v="53.71"/>
        <n v="20.67"/>
        <n v="64.17"/>
        <n v="11.34"/>
        <n v="38.979999999999997"/>
        <n v="26.89"/>
        <n v="84.69"/>
        <n v="58.49"/>
        <n v="66.709999999999994"/>
        <n v="17.48"/>
        <n v="46.89"/>
        <n v="40.79"/>
        <n v="74.48"/>
        <n v="76.08"/>
        <n v="24.12"/>
        <n v="14.67"/>
        <n v="62.03"/>
        <n v="43.17"/>
        <n v="58.41"/>
        <n v="76.94"/>
        <n v="92.68"/>
        <n v="27.67"/>
        <n v="59.74"/>
        <n v="23"/>
        <n v="59.49"/>
        <n v="31.24"/>
        <n v="43.73"/>
        <n v="25.96"/>
        <n v="81.03"/>
        <n v="55.14"/>
        <n v="17.27"/>
        <n v="21.21"/>
        <n v="32.01"/>
        <n v="35.450000000000003"/>
        <n v="27.22"/>
        <n v="85.04"/>
        <n v="88.51"/>
        <n v="40.520000000000003"/>
        <n v="61.76"/>
        <n v="70.290000000000006"/>
        <n v="40.21"/>
        <n v="93.84"/>
        <n v="42.52"/>
        <n v="99.35"/>
        <n v="35.32"/>
        <n v="76.260000000000005"/>
        <n v="97.87"/>
        <n v="60.31"/>
        <n v="86.49"/>
        <n v="79.31"/>
        <n v="10.5"/>
        <n v="25.59"/>
        <n v="42.34"/>
        <n v="30.07"/>
        <n v="33.64"/>
        <n v="89.19"/>
        <n v="79.78"/>
        <n v="85.66"/>
        <n v="94.82"/>
        <n v="77.22"/>
        <n v="40.409999999999997"/>
        <n v="15.31"/>
        <n v="10.65"/>
        <n v="96.4"/>
        <n v="53.9"/>
        <n v="44.07"/>
        <n v="45.4"/>
        <n v="64.069999999999993"/>
        <n v="30.7"/>
        <n v="94.35"/>
        <n v="40.04"/>
        <n v="47.77"/>
        <n v="42.12"/>
        <n v="87.73"/>
        <n v="32.26"/>
        <n v="93.32"/>
        <n v="71.67"/>
        <n v="33.29"/>
        <n v="27.89"/>
        <n v="73.09"/>
        <n v="95.89"/>
        <n v="82.9"/>
        <n v="68.78"/>
        <n v="61.42"/>
        <n v="41.4"/>
        <n v="66.89"/>
        <n v="28.93"/>
        <n v="11.94"/>
        <n v="28.06"/>
        <n v="14.39"/>
        <n v="13.88"/>
        <n v="90.03"/>
        <n v="80.59"/>
        <n v="27.01"/>
        <n v="86.44"/>
        <n v="38.56"/>
        <n v="35.5"/>
        <n v="96.1"/>
        <n v="94.25"/>
        <n v="32.92"/>
        <n v="59.17"/>
        <n v="42.4"/>
        <n v="13.04"/>
        <n v="65.31"/>
        <n v="70.77"/>
        <n v="53.89"/>
        <n v="35.92"/>
        <n v="76.06"/>
        <n v="53.11"/>
        <n v="78.13"/>
        <n v="17.91"/>
        <n v="36.08"/>
        <n v="29.74"/>
        <n v="94.2"/>
        <n v="52.36"/>
        <n v="28.41"/>
        <n v="96.8"/>
        <n v="77.180000000000007"/>
        <n v="84.38"/>
        <n v="91.29"/>
        <n v="49.98"/>
        <n v="11.58"/>
        <n v="24.6"/>
        <n v="95.98"/>
        <n v="26.85"/>
        <n v="41.61"/>
        <n v="10.89"/>
        <n v="54.43"/>
        <n v="12.45"/>
        <n v="72.05"/>
        <n v="36.450000000000003"/>
        <n v="55.57"/>
        <n v="73.239999999999995"/>
        <n v="85.14"/>
        <n v="40.51"/>
        <n v="35.159999999999997"/>
        <n v="83.43"/>
        <n v="36.51"/>
        <n v="56.29"/>
        <n v="72.540000000000006"/>
        <n v="45.11"/>
        <n v="57.47"/>
        <n v="24.84"/>
        <n v="60.3"/>
        <n v="24.61"/>
        <n v="38.06"/>
        <n v="30.48"/>
        <n v="75.150000000000006"/>
        <n v="79.14"/>
        <n v="91.09"/>
        <n v="54.46"/>
        <n v="32.869999999999997"/>
        <n v="60.4"/>
        <n v="46.65"/>
        <n v="10.41"/>
        <n v="80.900000000000006"/>
        <n v="33.47"/>
        <n v="91.2"/>
        <n v="61.52"/>
        <n v="18.98"/>
        <n v="62.54"/>
        <n v="18.8"/>
        <n v="94.97"/>
        <n v="38.619999999999997"/>
        <n v="19.97"/>
        <n v="55.28"/>
        <n v="82.52"/>
        <n v="15.26"/>
        <n v="20.84"/>
        <n v="92.27"/>
        <n v="90.42"/>
        <n v="87.82"/>
        <n v="93.85"/>
        <n v="90.05"/>
        <n v="49.6"/>
        <n v="39.380000000000003"/>
        <n v="65.72"/>
        <n v="58.1"/>
        <n v="19.29"/>
        <n v="37.35"/>
        <n v="39.159999999999997"/>
        <n v="26.61"/>
        <n v="70.599999999999994"/>
        <n v="30.92"/>
        <n v="98.11"/>
        <n v="25.51"/>
        <n v="35.15"/>
        <n v="71.33"/>
        <n v="48.61"/>
        <n v="54.27"/>
        <n v="55.84"/>
        <n v="52.64"/>
        <n v="57.04"/>
        <n v="22.53"/>
        <n v="71.599999999999994"/>
        <n v="39.24"/>
        <n v="56.85"/>
        <n v="76.83"/>
        <n v="38.22"/>
        <n v="45.73"/>
        <n v="47.12"/>
        <n v="57.5"/>
        <n v="50.65"/>
        <n v="36.47"/>
        <n v="62.57"/>
        <n v="68.14"/>
        <n v="95.94"/>
        <n v="26.7"/>
        <n v="29.35"/>
        <n v="93.89"/>
        <n v="18.55"/>
        <n v="63.46"/>
        <n v="57.34"/>
        <n v="57.99"/>
        <n v="86.93"/>
        <n v="12.15"/>
        <n v="99.7"/>
        <n v="17.57"/>
        <n v="98.58"/>
        <n v="17.829999999999998"/>
        <n v="38.97"/>
        <n v="88.98"/>
        <n v="89.6"/>
        <n v="61.28"/>
        <n v="48.69"/>
        <n v="83.28"/>
        <n v="50.81"/>
        <n v="98.5"/>
        <n v="67.2"/>
        <n v="77.650000000000006"/>
        <n v="57.92"/>
        <n v="41.46"/>
        <n v="19.850000000000001"/>
        <n v="42.67"/>
        <n v="99.28"/>
        <n v="39.229999999999997"/>
        <n v="79.650000000000006"/>
        <n v="29.17"/>
        <n v="73.58"/>
        <n v="17.25"/>
        <n v="80.61"/>
        <n v="84.15"/>
        <n v="47.5"/>
        <n v="33.06"/>
        <n v="33.630000000000003"/>
        <n v="47.92"/>
        <n v="83.07"/>
        <n v="68.459999999999994"/>
        <n v="88.48"/>
        <n v="30.93"/>
        <n v="10.45"/>
        <n v="17.22"/>
        <n v="70.87"/>
        <n v="11.18"/>
        <n v="19.329999999999998"/>
        <n v="49.66"/>
        <n v="17.59"/>
        <n v="58.39"/>
        <n v="42.45"/>
        <n v="74.53"/>
        <n v="75.39"/>
        <n v="76.41"/>
        <n v="74.87"/>
        <n v="66.5"/>
        <n v="76.16"/>
        <n v="38.229999999999997"/>
        <n v="16.96"/>
        <n v="32.33"/>
        <n v="32.89"/>
        <n v="40.99"/>
        <n v="25.52"/>
        <n v="32.299999999999997"/>
        <n v="47.97"/>
        <n v="37.44"/>
        <n v="36.15"/>
        <n v="46.84"/>
        <n v="57.11"/>
        <n v="96.66"/>
        <n v="25.77"/>
        <n v="35.4"/>
        <n v="54.03"/>
        <n v="85.27"/>
        <n v="24.04"/>
        <n v="84.63"/>
        <n v="79.12"/>
        <n v="83.8"/>
        <n v="87.93"/>
        <n v="89.06"/>
        <n v="89.98"/>
        <n v="39.65"/>
        <n v="28.69"/>
        <n v="65.16"/>
        <n v="81.69"/>
        <n v="22.62"/>
        <n v="51.21"/>
        <n v="11.15"/>
        <n v="36.17"/>
        <n v="49.41"/>
        <n v="47.88"/>
        <n v="43.32"/>
        <n v="24.08"/>
        <n v="70.16"/>
        <n v="61.8"/>
        <n v="44"/>
        <n v="78.16"/>
        <n v="18.399999999999999"/>
        <n v="10.08"/>
        <n v="52.77"/>
        <n v="78.239999999999995"/>
        <n v="62.72"/>
        <n v="94.41"/>
        <n v="96.88"/>
        <n v="75.66"/>
        <n v="76.209999999999994"/>
        <n v="23.98"/>
        <n v="98.28"/>
        <n v="96.36"/>
        <n v="26.32"/>
        <n v="93.74"/>
        <n v="98.65"/>
        <n v="44.34"/>
        <n v="22.64"/>
        <n v="95.99"/>
        <n v="48.98"/>
        <n v="97.46"/>
        <n v="77.14"/>
        <n v="82.08"/>
        <n v="83.3"/>
        <n v="32.53"/>
        <n v="29.66"/>
        <n v="46.33"/>
        <n v="89.1"/>
        <n v="88.97"/>
        <n v="27.29"/>
        <n v="92.86"/>
        <n v="85.93"/>
        <n v="31.96"/>
        <n v="62.15"/>
        <n v="15.03"/>
        <n v="42.04"/>
        <n v="20.86"/>
        <n v="39.549999999999997"/>
        <n v="61.54"/>
        <n v="67.55"/>
        <n v="75.3"/>
        <n v="72.989999999999995"/>
        <n v="49.39"/>
        <n v="58.96"/>
        <n v="27.66"/>
        <n v="14.7"/>
        <n v="99.21"/>
        <n v="17"/>
        <n v="77.88"/>
        <n v="39.71"/>
        <n v="12.44"/>
        <n v="38.65"/>
        <n v="10.24"/>
        <n v="45.59"/>
        <n v="70.81"/>
        <n v="47.37"/>
        <n v="95.03"/>
        <n v="73.42"/>
        <n v="72.72"/>
        <n v="10.81"/>
        <n v="50.34"/>
        <n v="82.97"/>
        <n v="78.25"/>
        <n v="86.15"/>
        <n v="16.36"/>
        <n v="85.34"/>
        <n v="64.5"/>
        <n v="10.69"/>
        <n v="56.04"/>
        <n v="40.159999999999997"/>
        <n v="54.07"/>
        <n v="70.02"/>
        <n v="10.06"/>
        <n v="15.66"/>
        <n v="23.57"/>
        <n v="66.98"/>
        <n v="94.23"/>
        <n v="66.05"/>
        <n v="64.180000000000007"/>
        <n v="18.95"/>
        <n v="87.08"/>
        <n v="69.569999999999993"/>
        <n v="24.75"/>
        <n v="59.63"/>
        <n v="20.56"/>
        <n v="24.58"/>
        <n v="34.29"/>
        <n v="60.69"/>
        <n v="89.54"/>
        <n v="63.2"/>
        <n v="93.52"/>
        <n v="55.47"/>
        <n v="83.02"/>
        <n v="65.599999999999994"/>
        <n v="88.11"/>
        <n v="81.45"/>
        <n v="38.9"/>
        <n v="44.37"/>
        <n v="93.31"/>
        <n v="52.89"/>
        <n v="56.51"/>
        <n v="85.5"/>
        <n v="59.11"/>
        <n v="51.15"/>
        <n v="57.06"/>
        <n v="52.71"/>
        <n v="60.34"/>
        <n v="92.04"/>
        <n v="62.68"/>
        <n v="53.6"/>
        <n v="72.739999999999995"/>
        <n v="37.479999999999997"/>
        <n v="47.17"/>
        <n v="49.13"/>
        <n v="21.57"/>
        <n v="36.01"/>
        <n v="10.92"/>
        <n v="43.51"/>
        <n v="73.02"/>
        <n v="93.14"/>
        <n v="81.33"/>
        <n v="94.92"/>
        <n v="88.02"/>
        <n v="82.4"/>
        <n v="92.92"/>
        <n v="46.79"/>
        <n v="89.55"/>
        <n v="26.41"/>
        <n v="32.75"/>
        <n v="45.67"/>
        <n v="90.55"/>
        <n v="25.98"/>
        <n v="56.63"/>
        <n v="86.62"/>
        <n v="45.36"/>
        <n v="29"/>
        <n v="23.95"/>
        <n v="33.49"/>
        <n v="22.55"/>
        <n v="57.42"/>
        <n v="48"/>
        <n v="43.82"/>
        <n v="20.49"/>
        <n v="57.54"/>
        <n v="14.2"/>
        <n v="92.28"/>
        <n v="32.590000000000003"/>
        <n v="10.84"/>
        <n v="97.47"/>
        <n v="23.37"/>
        <n v="63.41"/>
        <n v="84.52"/>
        <n v="56.01"/>
        <n v="13.6"/>
        <n v="89.01"/>
        <n v="54.68"/>
        <n v="47.79"/>
        <n v="49.16"/>
        <n v="28.29"/>
        <n v="34.590000000000003"/>
        <n v="74.2"/>
        <n v="31.64"/>
        <n v="65.03"/>
        <n v="60.06"/>
        <n v="69.7"/>
        <n v="46.44"/>
        <n v="43.1"/>
        <n v="50.46"/>
        <n v="42.36"/>
        <n v="57.05"/>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00">
  <r>
    <s v="T1"/>
    <x v="0"/>
    <x v="0"/>
    <x v="0"/>
    <x v="0"/>
    <x v="0"/>
    <n v="5"/>
    <n v="15.23"/>
    <d v="2025-03-18T21:51:00"/>
    <s v="Cloudy"/>
    <x v="0"/>
    <x v="0"/>
    <n v="15.45"/>
    <n v="17.649999999999999"/>
    <x v="0"/>
    <n v="0.83"/>
    <x v="0"/>
  </r>
  <r>
    <s v="T2"/>
    <x v="1"/>
    <x v="1"/>
    <x v="1"/>
    <x v="1"/>
    <x v="1"/>
    <n v="1"/>
    <n v="15.95"/>
    <d v="2025-04-24T10:04:00"/>
    <s v="Cloudy"/>
    <x v="1"/>
    <x v="0"/>
    <n v="16.38"/>
    <n v="0.63"/>
    <x v="1"/>
    <n v="0.94"/>
    <x v="1"/>
  </r>
  <r>
    <s v="T3"/>
    <x v="2"/>
    <x v="1"/>
    <x v="0"/>
    <x v="2"/>
    <x v="2"/>
    <n v="2"/>
    <n v="26.17"/>
    <d v="2025-01-18T07:44:00"/>
    <s v="Cloudy"/>
    <x v="2"/>
    <x v="1"/>
    <n v="16.239999999999998"/>
    <n v="8.8699999999999992"/>
    <x v="2"/>
    <n v="1.1599999999999999"/>
    <x v="2"/>
  </r>
  <r>
    <s v="T4"/>
    <x v="2"/>
    <x v="1"/>
    <x v="2"/>
    <x v="3"/>
    <x v="3"/>
    <n v="4"/>
    <n v="7.06"/>
    <d v="2025-01-01T18:37:00"/>
    <s v="Clear"/>
    <x v="3"/>
    <x v="0"/>
    <n v="14.32"/>
    <n v="14.73"/>
    <x v="3"/>
    <n v="1.73"/>
    <x v="3"/>
  </r>
  <r>
    <s v="T5"/>
    <x v="2"/>
    <x v="2"/>
    <x v="2"/>
    <x v="4"/>
    <x v="4"/>
    <n v="4"/>
    <n v="18.190000000000001"/>
    <d v="2025-04-10T11:51:00"/>
    <s v="Rainy"/>
    <x v="0"/>
    <x v="2"/>
    <n v="15.21"/>
    <n v="5.59"/>
    <x v="4"/>
    <n v="0.86"/>
    <x v="4"/>
  </r>
  <r>
    <s v="T6"/>
    <x v="3"/>
    <x v="1"/>
    <x v="2"/>
    <x v="5"/>
    <x v="5"/>
    <n v="4"/>
    <n v="12.46"/>
    <d v="2025-01-31T10:01:00"/>
    <s v="Rainy"/>
    <x v="0"/>
    <x v="1"/>
    <n v="23.25"/>
    <n v="1.5"/>
    <x v="1"/>
    <n v="1.33"/>
    <x v="5"/>
  </r>
  <r>
    <s v="T7"/>
    <x v="2"/>
    <x v="1"/>
    <x v="2"/>
    <x v="6"/>
    <x v="6"/>
    <n v="3"/>
    <n v="16.100000000000001"/>
    <d v="2025-03-30T07:02:00"/>
    <s v="Snow"/>
    <x v="4"/>
    <x v="2"/>
    <n v="14.04"/>
    <n v="6.7"/>
    <x v="2"/>
    <n v="1.22"/>
    <x v="6"/>
  </r>
  <r>
    <s v="T8"/>
    <x v="4"/>
    <x v="2"/>
    <x v="1"/>
    <x v="7"/>
    <x v="7"/>
    <n v="4"/>
    <n v="21.14"/>
    <d v="2025-02-14T05:50:00"/>
    <s v="Rainy"/>
    <x v="5"/>
    <x v="1"/>
    <n v="17.84"/>
    <n v="2.04"/>
    <x v="5"/>
    <n v="1.21"/>
    <x v="7"/>
  </r>
  <r>
    <s v="T9"/>
    <x v="1"/>
    <x v="1"/>
    <x v="0"/>
    <x v="8"/>
    <x v="8"/>
    <n v="5"/>
    <n v="4.07"/>
    <d v="2025-04-23T19:55:00"/>
    <s v="Snow"/>
    <x v="1"/>
    <x v="1"/>
    <n v="15.31"/>
    <n v="7.93"/>
    <x v="6"/>
    <n v="0.62"/>
    <x v="8"/>
  </r>
  <r>
    <s v="T10"/>
    <x v="0"/>
    <x v="0"/>
    <x v="3"/>
    <x v="9"/>
    <x v="9"/>
    <n v="3"/>
    <n v="5.84"/>
    <d v="2025-03-09T16:51:00"/>
    <s v="Clear"/>
    <x v="6"/>
    <x v="3"/>
    <n v="23.02"/>
    <n v="15.67"/>
    <x v="7"/>
    <n v="0.87"/>
    <x v="9"/>
  </r>
  <r>
    <s v="T11"/>
    <x v="2"/>
    <x v="1"/>
    <x v="3"/>
    <x v="10"/>
    <x v="10"/>
    <n v="5"/>
    <n v="7.03"/>
    <d v="2025-04-19T08:33:00"/>
    <s v="Clear"/>
    <x v="2"/>
    <x v="3"/>
    <n v="17.760000000000002"/>
    <n v="15.58"/>
    <x v="8"/>
    <n v="1.34"/>
    <x v="10"/>
  </r>
  <r>
    <s v="T12"/>
    <x v="2"/>
    <x v="3"/>
    <x v="2"/>
    <x v="11"/>
    <x v="11"/>
    <n v="2"/>
    <n v="24.44"/>
    <d v="2025-05-02T02:44:00"/>
    <s v="Clear"/>
    <x v="2"/>
    <x v="3"/>
    <n v="20.72"/>
    <n v="7.98"/>
    <x v="9"/>
    <n v="1.76"/>
    <x v="11"/>
  </r>
  <r>
    <s v="T13"/>
    <x v="3"/>
    <x v="2"/>
    <x v="2"/>
    <x v="12"/>
    <x v="12"/>
    <n v="5"/>
    <n v="12.43"/>
    <d v="2025-02-26T14:30:00"/>
    <s v="Snow"/>
    <x v="2"/>
    <x v="3"/>
    <n v="17.579999999999998"/>
    <n v="17.18"/>
    <x v="10"/>
    <n v="0.56999999999999995"/>
    <x v="12"/>
  </r>
  <r>
    <s v="T14"/>
    <x v="4"/>
    <x v="2"/>
    <x v="1"/>
    <x v="13"/>
    <x v="13"/>
    <n v="5"/>
    <n v="2.29"/>
    <d v="2025-02-11T13:31:00"/>
    <s v="Rainy"/>
    <x v="3"/>
    <x v="3"/>
    <n v="23.8"/>
    <n v="16.21"/>
    <x v="11"/>
    <n v="1.1000000000000001"/>
    <x v="13"/>
  </r>
  <r>
    <s v="T15"/>
    <x v="1"/>
    <x v="2"/>
    <x v="3"/>
    <x v="14"/>
    <x v="14"/>
    <n v="5"/>
    <n v="6.34"/>
    <d v="2025-05-14T01:20:00"/>
    <s v="Cloudy"/>
    <x v="2"/>
    <x v="0"/>
    <n v="18.14"/>
    <n v="7.92"/>
    <x v="12"/>
    <n v="0.82"/>
    <x v="14"/>
  </r>
  <r>
    <s v="T16"/>
    <x v="1"/>
    <x v="0"/>
    <x v="1"/>
    <x v="15"/>
    <x v="15"/>
    <n v="1"/>
    <n v="33.93"/>
    <d v="2025-01-06T17:08:00"/>
    <s v="Rainy"/>
    <x v="4"/>
    <x v="2"/>
    <n v="13.59"/>
    <n v="14.3"/>
    <x v="13"/>
    <n v="1.56"/>
    <x v="15"/>
  </r>
  <r>
    <s v="T17"/>
    <x v="0"/>
    <x v="2"/>
    <x v="2"/>
    <x v="16"/>
    <x v="16"/>
    <n v="2"/>
    <n v="23.99"/>
    <d v="2025-02-06T07:10:00"/>
    <s v="Cloudy"/>
    <x v="2"/>
    <x v="1"/>
    <n v="14.93"/>
    <n v="14.02"/>
    <x v="2"/>
    <n v="1.05"/>
    <x v="16"/>
  </r>
  <r>
    <s v="T18"/>
    <x v="3"/>
    <x v="1"/>
    <x v="0"/>
    <x v="17"/>
    <x v="17"/>
    <n v="4"/>
    <n v="4.43"/>
    <d v="2025-02-17T17:28:00"/>
    <s v="Snow"/>
    <x v="1"/>
    <x v="2"/>
    <n v="18.87"/>
    <n v="12.65"/>
    <x v="13"/>
    <n v="1.53"/>
    <x v="17"/>
  </r>
  <r>
    <s v="T19"/>
    <x v="0"/>
    <x v="2"/>
    <x v="1"/>
    <x v="18"/>
    <x v="18"/>
    <n v="1"/>
    <n v="17.809999999999999"/>
    <d v="2025-04-20T18:07:00"/>
    <s v="Cloudy"/>
    <x v="3"/>
    <x v="3"/>
    <n v="23.48"/>
    <n v="2.42"/>
    <x v="3"/>
    <n v="1.1299999999999999"/>
    <x v="18"/>
  </r>
  <r>
    <s v="T20"/>
    <x v="0"/>
    <x v="3"/>
    <x v="0"/>
    <x v="19"/>
    <x v="19"/>
    <n v="1"/>
    <n v="14.18"/>
    <d v="2025-04-18T21:38:00"/>
    <s v="Cloudy"/>
    <x v="0"/>
    <x v="3"/>
    <n v="17.77"/>
    <n v="15.83"/>
    <x v="0"/>
    <n v="1.8"/>
    <x v="19"/>
  </r>
  <r>
    <s v="T21"/>
    <x v="2"/>
    <x v="3"/>
    <x v="3"/>
    <x v="20"/>
    <x v="20"/>
    <n v="3"/>
    <n v="11.18"/>
    <d v="2025-03-13T20:18:00"/>
    <s v="Cloudy"/>
    <x v="4"/>
    <x v="1"/>
    <n v="13.82"/>
    <n v="18.23"/>
    <x v="14"/>
    <n v="0.59"/>
    <x v="20"/>
  </r>
  <r>
    <s v="T22"/>
    <x v="1"/>
    <x v="3"/>
    <x v="1"/>
    <x v="21"/>
    <x v="21"/>
    <n v="5"/>
    <n v="37.659999999999997"/>
    <d v="2025-04-16T03:42:00"/>
    <s v="Snow"/>
    <x v="2"/>
    <x v="1"/>
    <n v="18.12"/>
    <n v="11.03"/>
    <x v="15"/>
    <n v="1.75"/>
    <x v="21"/>
  </r>
  <r>
    <s v="T23"/>
    <x v="1"/>
    <x v="2"/>
    <x v="3"/>
    <x v="22"/>
    <x v="22"/>
    <n v="5"/>
    <n v="10.11"/>
    <d v="2025-02-19T13:12:00"/>
    <s v="Clear"/>
    <x v="5"/>
    <x v="0"/>
    <n v="21.69"/>
    <n v="8.6"/>
    <x v="11"/>
    <n v="0.94"/>
    <x v="22"/>
  </r>
  <r>
    <s v="T24"/>
    <x v="2"/>
    <x v="2"/>
    <x v="3"/>
    <x v="21"/>
    <x v="23"/>
    <n v="1"/>
    <n v="19.28"/>
    <d v="2025-01-16T13:58:00"/>
    <s v="Cloudy"/>
    <x v="2"/>
    <x v="2"/>
    <n v="14.44"/>
    <n v="16.03"/>
    <x v="11"/>
    <n v="0.9"/>
    <x v="23"/>
  </r>
  <r>
    <s v="T25"/>
    <x v="1"/>
    <x v="1"/>
    <x v="0"/>
    <x v="23"/>
    <x v="24"/>
    <n v="2"/>
    <n v="8.02"/>
    <d v="2025-04-11T02:01:00"/>
    <s v="Clear"/>
    <x v="0"/>
    <x v="2"/>
    <n v="21.31"/>
    <n v="0.34"/>
    <x v="9"/>
    <n v="1.21"/>
    <x v="24"/>
  </r>
  <r>
    <s v="T26"/>
    <x v="1"/>
    <x v="1"/>
    <x v="3"/>
    <x v="24"/>
    <x v="25"/>
    <n v="5"/>
    <n v="26.38"/>
    <d v="2025-02-04T15:55:00"/>
    <s v="Clear"/>
    <x v="5"/>
    <x v="1"/>
    <n v="18.920000000000002"/>
    <n v="16.36"/>
    <x v="16"/>
    <n v="1.26"/>
    <x v="25"/>
  </r>
  <r>
    <s v="T27"/>
    <x v="3"/>
    <x v="3"/>
    <x v="0"/>
    <x v="25"/>
    <x v="26"/>
    <n v="4"/>
    <n v="6.54"/>
    <d v="2025-01-22T08:48:00"/>
    <s v="Rainy"/>
    <x v="0"/>
    <x v="1"/>
    <n v="22.23"/>
    <n v="7.46"/>
    <x v="8"/>
    <n v="0.98"/>
    <x v="26"/>
  </r>
  <r>
    <s v="T28"/>
    <x v="0"/>
    <x v="1"/>
    <x v="0"/>
    <x v="26"/>
    <x v="27"/>
    <n v="1"/>
    <n v="25.77"/>
    <d v="2025-04-19T12:17:00"/>
    <s v="Snow"/>
    <x v="0"/>
    <x v="3"/>
    <n v="15.2"/>
    <n v="3.32"/>
    <x v="17"/>
    <n v="1.2"/>
    <x v="27"/>
  </r>
  <r>
    <s v="T29"/>
    <x v="1"/>
    <x v="1"/>
    <x v="1"/>
    <x v="27"/>
    <x v="28"/>
    <n v="5"/>
    <n v="14.84"/>
    <d v="2025-02-26T15:06:00"/>
    <s v="Cloudy"/>
    <x v="4"/>
    <x v="1"/>
    <n v="23.3"/>
    <n v="19.25"/>
    <x v="16"/>
    <n v="1.28"/>
    <x v="28"/>
  </r>
  <r>
    <s v="T30"/>
    <x v="4"/>
    <x v="0"/>
    <x v="0"/>
    <x v="28"/>
    <x v="29"/>
    <n v="5"/>
    <n v="28.79"/>
    <d v="2025-01-17T18:49:00"/>
    <s v="Snow"/>
    <x v="3"/>
    <x v="1"/>
    <n v="17.190000000000001"/>
    <n v="13.14"/>
    <x v="3"/>
    <n v="1.49"/>
    <x v="29"/>
  </r>
  <r>
    <s v="T31"/>
    <x v="2"/>
    <x v="0"/>
    <x v="3"/>
    <x v="29"/>
    <x v="30"/>
    <n v="5"/>
    <n v="16.510000000000002"/>
    <d v="2025-03-18T14:38:00"/>
    <s v="Rainy"/>
    <x v="0"/>
    <x v="2"/>
    <n v="16.989999999999998"/>
    <n v="3.31"/>
    <x v="10"/>
    <n v="1.31"/>
    <x v="30"/>
  </r>
  <r>
    <s v="T32"/>
    <x v="4"/>
    <x v="3"/>
    <x v="1"/>
    <x v="30"/>
    <x v="31"/>
    <n v="1"/>
    <n v="6.04"/>
    <d v="2025-01-29T07:49:00"/>
    <s v="Rainy"/>
    <x v="3"/>
    <x v="2"/>
    <n v="21.64"/>
    <n v="5.0999999999999996"/>
    <x v="2"/>
    <n v="0.9"/>
    <x v="31"/>
  </r>
  <r>
    <s v="T33"/>
    <x v="0"/>
    <x v="2"/>
    <x v="2"/>
    <x v="31"/>
    <x v="32"/>
    <n v="5"/>
    <n v="15.74"/>
    <d v="2025-04-19T14:48:00"/>
    <s v="Rainy"/>
    <x v="1"/>
    <x v="0"/>
    <n v="20.46"/>
    <n v="6.8"/>
    <x v="10"/>
    <n v="1.75"/>
    <x v="32"/>
  </r>
  <r>
    <s v="T34"/>
    <x v="4"/>
    <x v="0"/>
    <x v="1"/>
    <x v="32"/>
    <x v="33"/>
    <n v="5"/>
    <n v="14.68"/>
    <d v="2025-03-16T16:44:00"/>
    <s v="Snow"/>
    <x v="6"/>
    <x v="2"/>
    <n v="13.5"/>
    <n v="18.3"/>
    <x v="7"/>
    <n v="0.69"/>
    <x v="33"/>
  </r>
  <r>
    <s v="T35"/>
    <x v="2"/>
    <x v="0"/>
    <x v="3"/>
    <x v="33"/>
    <x v="34"/>
    <n v="4"/>
    <n v="14.24"/>
    <d v="2025-02-01T12:10:00"/>
    <s v="Cloudy"/>
    <x v="4"/>
    <x v="3"/>
    <n v="14.35"/>
    <n v="1.32"/>
    <x v="17"/>
    <n v="1.19"/>
    <x v="34"/>
  </r>
  <r>
    <s v="T36"/>
    <x v="3"/>
    <x v="1"/>
    <x v="1"/>
    <x v="34"/>
    <x v="35"/>
    <n v="2"/>
    <n v="14.49"/>
    <d v="2025-04-06T21:20:00"/>
    <s v="Clear"/>
    <x v="4"/>
    <x v="2"/>
    <n v="22.19"/>
    <n v="8.4"/>
    <x v="0"/>
    <n v="1.1499999999999999"/>
    <x v="35"/>
  </r>
  <r>
    <s v="T37"/>
    <x v="3"/>
    <x v="0"/>
    <x v="2"/>
    <x v="35"/>
    <x v="36"/>
    <n v="4"/>
    <n v="17.739999999999998"/>
    <d v="2025-04-12T10:15:00"/>
    <s v="Cloudy"/>
    <x v="4"/>
    <x v="3"/>
    <n v="14.72"/>
    <n v="15.36"/>
    <x v="1"/>
    <n v="0.81"/>
    <x v="36"/>
  </r>
  <r>
    <s v="T38"/>
    <x v="0"/>
    <x v="2"/>
    <x v="2"/>
    <x v="36"/>
    <x v="37"/>
    <n v="3"/>
    <n v="18.2"/>
    <d v="2025-03-31T05:25:00"/>
    <s v="Snow"/>
    <x v="1"/>
    <x v="0"/>
    <n v="14.52"/>
    <n v="11.8"/>
    <x v="5"/>
    <n v="0.84"/>
    <x v="37"/>
  </r>
  <r>
    <s v="T39"/>
    <x v="2"/>
    <x v="2"/>
    <x v="3"/>
    <x v="37"/>
    <x v="38"/>
    <n v="3"/>
    <n v="3.84"/>
    <d v="2025-01-09T08:25:00"/>
    <s v="Cloudy"/>
    <x v="3"/>
    <x v="0"/>
    <n v="16.670000000000002"/>
    <n v="9.1199999999999992"/>
    <x v="8"/>
    <n v="1.54"/>
    <x v="38"/>
  </r>
  <r>
    <s v="T40"/>
    <x v="2"/>
    <x v="0"/>
    <x v="3"/>
    <x v="38"/>
    <x v="39"/>
    <n v="2"/>
    <n v="19"/>
    <d v="2025-03-15T18:11:00"/>
    <s v="Snow"/>
    <x v="0"/>
    <x v="2"/>
    <n v="15.97"/>
    <n v="0.8"/>
    <x v="3"/>
    <n v="0.8"/>
    <x v="39"/>
  </r>
  <r>
    <s v="T41"/>
    <x v="2"/>
    <x v="0"/>
    <x v="1"/>
    <x v="39"/>
    <x v="40"/>
    <n v="2"/>
    <n v="26.41"/>
    <d v="2025-05-06T18:14:00"/>
    <s v="Rainy"/>
    <x v="5"/>
    <x v="2"/>
    <n v="18.22"/>
    <n v="4.4000000000000004"/>
    <x v="3"/>
    <n v="1.33"/>
    <x v="40"/>
  </r>
  <r>
    <s v="T42"/>
    <x v="1"/>
    <x v="1"/>
    <x v="3"/>
    <x v="40"/>
    <x v="41"/>
    <n v="5"/>
    <n v="2.21"/>
    <d v="2025-01-17T01:27:00"/>
    <s v="Snow"/>
    <x v="6"/>
    <x v="1"/>
    <n v="14.22"/>
    <n v="11.5"/>
    <x v="12"/>
    <n v="0.51"/>
    <x v="41"/>
  </r>
  <r>
    <s v="T43"/>
    <x v="1"/>
    <x v="1"/>
    <x v="0"/>
    <x v="41"/>
    <x v="42"/>
    <n v="5"/>
    <n v="8.52"/>
    <d v="2025-05-02T05:23:00"/>
    <s v="Rainy"/>
    <x v="1"/>
    <x v="3"/>
    <n v="15.24"/>
    <n v="3.55"/>
    <x v="5"/>
    <n v="0.64"/>
    <x v="7"/>
  </r>
  <r>
    <s v="T44"/>
    <x v="1"/>
    <x v="0"/>
    <x v="0"/>
    <x v="42"/>
    <x v="43"/>
    <n v="4"/>
    <n v="11.04"/>
    <d v="2025-02-15T21:57:00"/>
    <s v="Rainy"/>
    <x v="5"/>
    <x v="0"/>
    <n v="21.59"/>
    <n v="8.51"/>
    <x v="0"/>
    <n v="0.59"/>
    <x v="42"/>
  </r>
  <r>
    <s v="T45"/>
    <x v="0"/>
    <x v="1"/>
    <x v="0"/>
    <x v="43"/>
    <x v="44"/>
    <n v="1"/>
    <n v="14.78"/>
    <d v="2025-01-09T07:37:00"/>
    <s v="Rainy"/>
    <x v="0"/>
    <x v="1"/>
    <n v="15.95"/>
    <n v="17.91"/>
    <x v="2"/>
    <n v="0.71"/>
    <x v="43"/>
  </r>
  <r>
    <s v="T46"/>
    <x v="4"/>
    <x v="3"/>
    <x v="0"/>
    <x v="44"/>
    <x v="45"/>
    <n v="4"/>
    <n v="16.010000000000002"/>
    <d v="2025-01-04T13:51:00"/>
    <s v="Clear"/>
    <x v="6"/>
    <x v="2"/>
    <n v="13.47"/>
    <n v="6.3"/>
    <x v="11"/>
    <n v="1.1299999999999999"/>
    <x v="44"/>
  </r>
  <r>
    <s v="T47"/>
    <x v="2"/>
    <x v="1"/>
    <x v="3"/>
    <x v="45"/>
    <x v="46"/>
    <n v="5"/>
    <n v="22.3"/>
    <d v="2025-01-12T02:47:00"/>
    <s v="Rainy"/>
    <x v="4"/>
    <x v="3"/>
    <n v="14.79"/>
    <n v="10.63"/>
    <x v="9"/>
    <n v="1.66"/>
    <x v="45"/>
  </r>
  <r>
    <s v="T48"/>
    <x v="0"/>
    <x v="3"/>
    <x v="0"/>
    <x v="46"/>
    <x v="47"/>
    <n v="1"/>
    <n v="17.41"/>
    <d v="2025-03-01T14:52:00"/>
    <s v="Clear"/>
    <x v="1"/>
    <x v="2"/>
    <n v="19.71"/>
    <n v="14.87"/>
    <x v="10"/>
    <n v="0.79"/>
    <x v="46"/>
  </r>
  <r>
    <s v="T49"/>
    <x v="2"/>
    <x v="0"/>
    <x v="2"/>
    <x v="47"/>
    <x v="48"/>
    <n v="4"/>
    <n v="9.91"/>
    <d v="2025-04-07T11:02:00"/>
    <s v="Rainy"/>
    <x v="5"/>
    <x v="3"/>
    <n v="21.45"/>
    <n v="7.48"/>
    <x v="4"/>
    <n v="0.96"/>
    <x v="47"/>
  </r>
  <r>
    <s v="T50"/>
    <x v="1"/>
    <x v="2"/>
    <x v="1"/>
    <x v="48"/>
    <x v="49"/>
    <n v="4"/>
    <n v="17.38"/>
    <d v="2025-01-10T13:03:00"/>
    <s v="Rainy"/>
    <x v="0"/>
    <x v="2"/>
    <n v="15.1"/>
    <n v="18.14"/>
    <x v="11"/>
    <n v="0.72"/>
    <x v="48"/>
  </r>
  <r>
    <s v="T51"/>
    <x v="2"/>
    <x v="0"/>
    <x v="0"/>
    <x v="49"/>
    <x v="50"/>
    <n v="5"/>
    <n v="4.63"/>
    <d v="2025-04-13T13:46:00"/>
    <s v="Rainy"/>
    <x v="4"/>
    <x v="3"/>
    <n v="16.350000000000001"/>
    <n v="4.5199999999999996"/>
    <x v="11"/>
    <n v="1.04"/>
    <x v="49"/>
  </r>
  <r>
    <s v="T52"/>
    <x v="3"/>
    <x v="0"/>
    <x v="0"/>
    <x v="50"/>
    <x v="51"/>
    <n v="5"/>
    <n v="2.1800000000000002"/>
    <d v="2025-03-08T13:40:00"/>
    <s v="Cloudy"/>
    <x v="5"/>
    <x v="1"/>
    <n v="13.75"/>
    <n v="14.78"/>
    <x v="11"/>
    <n v="0.95"/>
    <x v="50"/>
  </r>
  <r>
    <s v="T53"/>
    <x v="1"/>
    <x v="0"/>
    <x v="0"/>
    <x v="51"/>
    <x v="52"/>
    <n v="1"/>
    <n v="4.68"/>
    <d v="2025-01-10T07:00:00"/>
    <s v="Rainy"/>
    <x v="1"/>
    <x v="1"/>
    <n v="13.6"/>
    <n v="4.45"/>
    <x v="2"/>
    <n v="1.19"/>
    <x v="51"/>
  </r>
  <r>
    <s v="T54"/>
    <x v="2"/>
    <x v="3"/>
    <x v="0"/>
    <x v="52"/>
    <x v="53"/>
    <n v="1"/>
    <n v="23.72"/>
    <d v="2025-04-17T01:47:00"/>
    <s v="Rainy"/>
    <x v="1"/>
    <x v="1"/>
    <n v="18.88"/>
    <n v="7.39"/>
    <x v="12"/>
    <n v="1.37"/>
    <x v="52"/>
  </r>
  <r>
    <s v="T55"/>
    <x v="2"/>
    <x v="2"/>
    <x v="2"/>
    <x v="53"/>
    <x v="54"/>
    <n v="1"/>
    <n v="4.16"/>
    <d v="2025-01-13T17:03:00"/>
    <s v="Cloudy"/>
    <x v="3"/>
    <x v="2"/>
    <n v="15.43"/>
    <n v="11.1"/>
    <x v="13"/>
    <n v="0.66"/>
    <x v="53"/>
  </r>
  <r>
    <s v="T56"/>
    <x v="3"/>
    <x v="0"/>
    <x v="2"/>
    <x v="54"/>
    <x v="55"/>
    <n v="5"/>
    <n v="30.21"/>
    <d v="2025-01-30T09:19:00"/>
    <s v="Clear"/>
    <x v="1"/>
    <x v="3"/>
    <n v="19.63"/>
    <n v="13.87"/>
    <x v="18"/>
    <n v="1.22"/>
    <x v="54"/>
  </r>
  <r>
    <s v="T57"/>
    <x v="2"/>
    <x v="0"/>
    <x v="0"/>
    <x v="11"/>
    <x v="56"/>
    <n v="5"/>
    <n v="9.6"/>
    <d v="2025-03-07T21:32:00"/>
    <s v="Cloudy"/>
    <x v="2"/>
    <x v="2"/>
    <n v="16.87"/>
    <n v="12.73"/>
    <x v="0"/>
    <n v="0.69"/>
    <x v="55"/>
  </r>
  <r>
    <s v="T58"/>
    <x v="1"/>
    <x v="2"/>
    <x v="0"/>
    <x v="55"/>
    <x v="57"/>
    <n v="3"/>
    <n v="15.06"/>
    <d v="2025-01-12T04:30:00"/>
    <s v="Clear"/>
    <x v="1"/>
    <x v="3"/>
    <n v="16.739999999999998"/>
    <n v="12.44"/>
    <x v="19"/>
    <n v="1.29"/>
    <x v="56"/>
  </r>
  <r>
    <s v="T59"/>
    <x v="3"/>
    <x v="1"/>
    <x v="1"/>
    <x v="56"/>
    <x v="58"/>
    <n v="2"/>
    <n v="7.39"/>
    <d v="2025-03-09T01:36:00"/>
    <s v="Cloudy"/>
    <x v="1"/>
    <x v="0"/>
    <n v="16.46"/>
    <n v="18.3"/>
    <x v="12"/>
    <n v="0.64"/>
    <x v="57"/>
  </r>
  <r>
    <s v="T60"/>
    <x v="3"/>
    <x v="3"/>
    <x v="2"/>
    <x v="57"/>
    <x v="59"/>
    <n v="4"/>
    <n v="25.29"/>
    <d v="2025-02-27T09:10:00"/>
    <s v="Cloudy"/>
    <x v="6"/>
    <x v="2"/>
    <n v="18.3"/>
    <n v="10.84"/>
    <x v="18"/>
    <n v="1.52"/>
    <x v="58"/>
  </r>
  <r>
    <s v="T61"/>
    <x v="4"/>
    <x v="0"/>
    <x v="0"/>
    <x v="58"/>
    <x v="60"/>
    <n v="4"/>
    <n v="24.43"/>
    <d v="2025-01-19T22:21:00"/>
    <s v="Clear"/>
    <x v="5"/>
    <x v="2"/>
    <n v="21.58"/>
    <n v="14.62"/>
    <x v="20"/>
    <n v="1.2"/>
    <x v="59"/>
  </r>
  <r>
    <s v="T62"/>
    <x v="3"/>
    <x v="3"/>
    <x v="2"/>
    <x v="59"/>
    <x v="61"/>
    <n v="2"/>
    <n v="12.63"/>
    <d v="2025-04-23T10:23:00"/>
    <s v="Snow"/>
    <x v="5"/>
    <x v="3"/>
    <n v="18.25"/>
    <n v="14.77"/>
    <x v="1"/>
    <n v="0.93"/>
    <x v="60"/>
  </r>
  <r>
    <s v="T63"/>
    <x v="4"/>
    <x v="3"/>
    <x v="1"/>
    <x v="60"/>
    <x v="62"/>
    <n v="3"/>
    <n v="13.03"/>
    <d v="2025-02-13T21:23:00"/>
    <s v="Rainy"/>
    <x v="0"/>
    <x v="2"/>
    <n v="20.420000000000002"/>
    <n v="8.81"/>
    <x v="0"/>
    <n v="0.76"/>
    <x v="61"/>
  </r>
  <r>
    <s v="T64"/>
    <x v="0"/>
    <x v="2"/>
    <x v="2"/>
    <x v="61"/>
    <x v="63"/>
    <n v="1"/>
    <n v="28.63"/>
    <d v="2025-02-22T03:33:00"/>
    <s v="Snow"/>
    <x v="5"/>
    <x v="3"/>
    <n v="23.05"/>
    <n v="10.32"/>
    <x v="15"/>
    <n v="1.77"/>
    <x v="62"/>
  </r>
  <r>
    <s v="T65"/>
    <x v="0"/>
    <x v="3"/>
    <x v="3"/>
    <x v="62"/>
    <x v="64"/>
    <n v="2"/>
    <n v="1.77"/>
    <d v="2025-01-28T23:29:00"/>
    <s v="Rainy"/>
    <x v="6"/>
    <x v="2"/>
    <n v="17.809999999999999"/>
    <n v="8.36"/>
    <x v="21"/>
    <n v="0.62"/>
    <x v="63"/>
  </r>
  <r>
    <s v="T66"/>
    <x v="4"/>
    <x v="2"/>
    <x v="2"/>
    <x v="63"/>
    <x v="65"/>
    <n v="1"/>
    <n v="19.27"/>
    <d v="2025-03-28T14:00:00"/>
    <s v="Rainy"/>
    <x v="3"/>
    <x v="0"/>
    <n v="22.8"/>
    <n v="6.95"/>
    <x v="10"/>
    <n v="1.38"/>
    <x v="64"/>
  </r>
  <r>
    <s v="T67"/>
    <x v="4"/>
    <x v="0"/>
    <x v="2"/>
    <x v="64"/>
    <x v="66"/>
    <n v="5"/>
    <n v="5.86"/>
    <d v="2025-03-20T14:56:00"/>
    <s v="Cloudy"/>
    <x v="5"/>
    <x v="3"/>
    <n v="23.74"/>
    <n v="16.59"/>
    <x v="10"/>
    <n v="1.47"/>
    <x v="65"/>
  </r>
  <r>
    <s v="T68"/>
    <x v="4"/>
    <x v="2"/>
    <x v="2"/>
    <x v="65"/>
    <x v="67"/>
    <n v="3"/>
    <n v="8.36"/>
    <d v="2025-01-17T21:33:00"/>
    <s v="Rainy"/>
    <x v="2"/>
    <x v="0"/>
    <n v="20.47"/>
    <n v="15.05"/>
    <x v="0"/>
    <n v="0.92"/>
    <x v="66"/>
  </r>
  <r>
    <s v="T69"/>
    <x v="4"/>
    <x v="3"/>
    <x v="0"/>
    <x v="66"/>
    <x v="68"/>
    <n v="4"/>
    <n v="10.07"/>
    <d v="2025-02-02T08:55:00"/>
    <s v="Clear"/>
    <x v="0"/>
    <x v="0"/>
    <n v="19.170000000000002"/>
    <n v="14.1"/>
    <x v="8"/>
    <n v="0.82"/>
    <x v="67"/>
  </r>
  <r>
    <s v="T70"/>
    <x v="4"/>
    <x v="1"/>
    <x v="2"/>
    <x v="67"/>
    <x v="69"/>
    <n v="1"/>
    <n v="5.71"/>
    <d v="2025-01-06T04:03:00"/>
    <s v="Cloudy"/>
    <x v="3"/>
    <x v="2"/>
    <n v="14.88"/>
    <n v="18.3"/>
    <x v="19"/>
    <n v="1.62"/>
    <x v="68"/>
  </r>
  <r>
    <s v="T71"/>
    <x v="0"/>
    <x v="2"/>
    <x v="0"/>
    <x v="68"/>
    <x v="70"/>
    <n v="1"/>
    <n v="35.57"/>
    <d v="2025-04-14T08:44:00"/>
    <s v="Rainy"/>
    <x v="1"/>
    <x v="3"/>
    <n v="17.39"/>
    <n v="0.54"/>
    <x v="8"/>
    <n v="1.58"/>
    <x v="69"/>
  </r>
  <r>
    <s v="T72"/>
    <x v="3"/>
    <x v="1"/>
    <x v="2"/>
    <x v="69"/>
    <x v="71"/>
    <n v="4"/>
    <n v="8.48"/>
    <d v="2025-04-28T16:28:00"/>
    <s v="Clear"/>
    <x v="6"/>
    <x v="0"/>
    <n v="20.87"/>
    <n v="0.37"/>
    <x v="7"/>
    <n v="1.1100000000000001"/>
    <x v="70"/>
  </r>
  <r>
    <s v="T73"/>
    <x v="4"/>
    <x v="1"/>
    <x v="1"/>
    <x v="70"/>
    <x v="72"/>
    <n v="1"/>
    <n v="19.39"/>
    <d v="2025-02-09T09:55:00"/>
    <s v="Clear"/>
    <x v="4"/>
    <x v="2"/>
    <n v="19.940000000000001"/>
    <n v="4.26"/>
    <x v="18"/>
    <n v="1.25"/>
    <x v="71"/>
  </r>
  <r>
    <s v="T74"/>
    <x v="3"/>
    <x v="2"/>
    <x v="0"/>
    <x v="71"/>
    <x v="73"/>
    <n v="3"/>
    <n v="2.65"/>
    <d v="2025-01-09T01:53:00"/>
    <s v="Cloudy"/>
    <x v="4"/>
    <x v="0"/>
    <n v="17.899999999999999"/>
    <n v="17.97"/>
    <x v="12"/>
    <n v="0.59"/>
    <x v="72"/>
  </r>
  <r>
    <s v="T75"/>
    <x v="0"/>
    <x v="2"/>
    <x v="1"/>
    <x v="72"/>
    <x v="74"/>
    <n v="1"/>
    <n v="38.39"/>
    <d v="2025-05-13T06:01:00"/>
    <s v="Snow"/>
    <x v="5"/>
    <x v="1"/>
    <n v="13.76"/>
    <n v="12.09"/>
    <x v="22"/>
    <n v="1.71"/>
    <x v="73"/>
  </r>
  <r>
    <s v="T76"/>
    <x v="3"/>
    <x v="3"/>
    <x v="1"/>
    <x v="73"/>
    <x v="75"/>
    <n v="2"/>
    <n v="14.7"/>
    <d v="2025-04-03T10:21:00"/>
    <s v="Rainy"/>
    <x v="2"/>
    <x v="3"/>
    <n v="15.52"/>
    <n v="11.39"/>
    <x v="1"/>
    <n v="1.65"/>
    <x v="74"/>
  </r>
  <r>
    <s v="T77"/>
    <x v="1"/>
    <x v="1"/>
    <x v="0"/>
    <x v="74"/>
    <x v="76"/>
    <n v="1"/>
    <n v="36.54"/>
    <d v="2025-03-18T18:16:00"/>
    <s v="Clear"/>
    <x v="1"/>
    <x v="0"/>
    <n v="23.67"/>
    <n v="7.13"/>
    <x v="3"/>
    <n v="1.64"/>
    <x v="75"/>
  </r>
  <r>
    <s v="T78"/>
    <x v="0"/>
    <x v="1"/>
    <x v="3"/>
    <x v="75"/>
    <x v="77"/>
    <n v="3"/>
    <n v="5.82"/>
    <d v="2025-04-13T01:38:00"/>
    <s v="Rainy"/>
    <x v="1"/>
    <x v="0"/>
    <n v="20.03"/>
    <n v="4.17"/>
    <x v="12"/>
    <n v="0.73"/>
    <x v="76"/>
  </r>
  <r>
    <s v="T79"/>
    <x v="0"/>
    <x v="0"/>
    <x v="1"/>
    <x v="76"/>
    <x v="78"/>
    <n v="1"/>
    <n v="10.47"/>
    <d v="2025-03-21T23:37:00"/>
    <s v="Clear"/>
    <x v="0"/>
    <x v="1"/>
    <n v="13.83"/>
    <n v="7.85"/>
    <x v="21"/>
    <n v="0.5"/>
    <x v="77"/>
  </r>
  <r>
    <s v="T80"/>
    <x v="2"/>
    <x v="1"/>
    <x v="0"/>
    <x v="45"/>
    <x v="79"/>
    <n v="5"/>
    <n v="10.92"/>
    <d v="2025-02-24T12:49:00"/>
    <s v="Snow"/>
    <x v="6"/>
    <x v="3"/>
    <n v="13.74"/>
    <n v="12.48"/>
    <x v="17"/>
    <n v="0.81"/>
    <x v="78"/>
  </r>
  <r>
    <s v="T81"/>
    <x v="0"/>
    <x v="3"/>
    <x v="1"/>
    <x v="77"/>
    <x v="80"/>
    <n v="4"/>
    <n v="20.71"/>
    <d v="2025-03-24T14:07:00"/>
    <s v="Clear"/>
    <x v="3"/>
    <x v="0"/>
    <n v="17"/>
    <n v="14.58"/>
    <x v="10"/>
    <n v="1.01"/>
    <x v="79"/>
  </r>
  <r>
    <s v="T82"/>
    <x v="4"/>
    <x v="2"/>
    <x v="3"/>
    <x v="78"/>
    <x v="81"/>
    <n v="5"/>
    <n v="8.98"/>
    <d v="2025-04-16T12:36:00"/>
    <s v="Rainy"/>
    <x v="2"/>
    <x v="1"/>
    <n v="19"/>
    <n v="8.6300000000000008"/>
    <x v="17"/>
    <n v="1.31"/>
    <x v="80"/>
  </r>
  <r>
    <s v="T83"/>
    <x v="3"/>
    <x v="3"/>
    <x v="3"/>
    <x v="79"/>
    <x v="82"/>
    <n v="4"/>
    <n v="6.95"/>
    <d v="2025-04-19T09:33:00"/>
    <s v="Clear"/>
    <x v="3"/>
    <x v="3"/>
    <n v="16.8"/>
    <n v="14.42"/>
    <x v="18"/>
    <n v="0.53"/>
    <x v="81"/>
  </r>
  <r>
    <s v="T84"/>
    <x v="2"/>
    <x v="1"/>
    <x v="0"/>
    <x v="80"/>
    <x v="83"/>
    <n v="5"/>
    <n v="14.4"/>
    <d v="2025-03-09T06:34:00"/>
    <s v="Snow"/>
    <x v="2"/>
    <x v="2"/>
    <n v="14.91"/>
    <n v="8.3699999999999992"/>
    <x v="22"/>
    <n v="0.57999999999999996"/>
    <x v="82"/>
  </r>
  <r>
    <s v="T85"/>
    <x v="2"/>
    <x v="0"/>
    <x v="1"/>
    <x v="81"/>
    <x v="84"/>
    <n v="3"/>
    <n v="39.799999999999997"/>
    <d v="2025-05-12T16:31:00"/>
    <s v="Rainy"/>
    <x v="4"/>
    <x v="2"/>
    <n v="20.59"/>
    <n v="19.649999999999999"/>
    <x v="7"/>
    <n v="1.66"/>
    <x v="83"/>
  </r>
  <r>
    <s v="T86"/>
    <x v="2"/>
    <x v="1"/>
    <x v="3"/>
    <x v="82"/>
    <x v="85"/>
    <n v="4"/>
    <n v="16.87"/>
    <d v="2025-03-05T11:25:00"/>
    <s v="Rainy"/>
    <x v="5"/>
    <x v="1"/>
    <n v="19.27"/>
    <n v="7.29"/>
    <x v="4"/>
    <n v="1.46"/>
    <x v="84"/>
  </r>
  <r>
    <s v="T87"/>
    <x v="2"/>
    <x v="3"/>
    <x v="1"/>
    <x v="83"/>
    <x v="86"/>
    <n v="5"/>
    <n v="9.83"/>
    <d v="2025-04-22T19:45:00"/>
    <s v="Cloudy"/>
    <x v="4"/>
    <x v="3"/>
    <n v="19.78"/>
    <n v="4.5999999999999996"/>
    <x v="6"/>
    <n v="0.57999999999999996"/>
    <x v="85"/>
  </r>
  <r>
    <s v="T88"/>
    <x v="3"/>
    <x v="0"/>
    <x v="2"/>
    <x v="84"/>
    <x v="87"/>
    <n v="5"/>
    <n v="21.94"/>
    <d v="2025-03-04T13:47:00"/>
    <s v="Snow"/>
    <x v="5"/>
    <x v="2"/>
    <n v="17.16"/>
    <n v="15.12"/>
    <x v="11"/>
    <n v="1.07"/>
    <x v="86"/>
  </r>
  <r>
    <s v="T89"/>
    <x v="3"/>
    <x v="0"/>
    <x v="3"/>
    <x v="85"/>
    <x v="88"/>
    <n v="2"/>
    <n v="9.32"/>
    <d v="2025-03-29T06:54:00"/>
    <s v="Clear"/>
    <x v="5"/>
    <x v="3"/>
    <n v="20.149999999999999"/>
    <n v="15.03"/>
    <x v="22"/>
    <n v="0.81"/>
    <x v="87"/>
  </r>
  <r>
    <s v="T90"/>
    <x v="4"/>
    <x v="2"/>
    <x v="3"/>
    <x v="86"/>
    <x v="89"/>
    <n v="1"/>
    <n v="20.16"/>
    <d v="2025-05-02T16:06:00"/>
    <s v="Rainy"/>
    <x v="3"/>
    <x v="0"/>
    <n v="15.82"/>
    <n v="3.07"/>
    <x v="7"/>
    <n v="1.0900000000000001"/>
    <x v="88"/>
  </r>
  <r>
    <s v="T91"/>
    <x v="2"/>
    <x v="0"/>
    <x v="2"/>
    <x v="87"/>
    <x v="90"/>
    <n v="2"/>
    <n v="13.41"/>
    <d v="2025-04-23T05:24:00"/>
    <s v="Rainy"/>
    <x v="4"/>
    <x v="3"/>
    <n v="21.91"/>
    <n v="4.57"/>
    <x v="5"/>
    <n v="0.98"/>
    <x v="89"/>
  </r>
  <r>
    <s v="T92"/>
    <x v="4"/>
    <x v="0"/>
    <x v="2"/>
    <x v="88"/>
    <x v="91"/>
    <n v="4"/>
    <n v="29.14"/>
    <d v="2025-03-19T01:28:00"/>
    <s v="Rainy"/>
    <x v="1"/>
    <x v="1"/>
    <n v="16.55"/>
    <n v="2.97"/>
    <x v="12"/>
    <n v="1.43"/>
    <x v="90"/>
  </r>
  <r>
    <s v="T93"/>
    <x v="2"/>
    <x v="2"/>
    <x v="1"/>
    <x v="2"/>
    <x v="92"/>
    <n v="5"/>
    <n v="21.53"/>
    <d v="2025-03-14T06:35:00"/>
    <s v="Clear"/>
    <x v="6"/>
    <x v="1"/>
    <n v="14.91"/>
    <n v="17.47"/>
    <x v="22"/>
    <n v="0.95"/>
    <x v="91"/>
  </r>
  <r>
    <s v="T94"/>
    <x v="1"/>
    <x v="2"/>
    <x v="3"/>
    <x v="89"/>
    <x v="93"/>
    <n v="3"/>
    <n v="3.78"/>
    <d v="2025-02-09T04:52:00"/>
    <s v="Rainy"/>
    <x v="1"/>
    <x v="0"/>
    <n v="23.2"/>
    <n v="16.28"/>
    <x v="19"/>
    <n v="0.81"/>
    <x v="92"/>
  </r>
  <r>
    <s v="T95"/>
    <x v="3"/>
    <x v="0"/>
    <x v="0"/>
    <x v="90"/>
    <x v="94"/>
    <n v="2"/>
    <n v="34.549999999999997"/>
    <d v="2025-02-06T06:20:00"/>
    <s v="Rainy"/>
    <x v="0"/>
    <x v="0"/>
    <n v="18.8"/>
    <n v="16.190000000000001"/>
    <x v="22"/>
    <n v="1.57"/>
    <x v="93"/>
  </r>
  <r>
    <s v="T96"/>
    <x v="2"/>
    <x v="1"/>
    <x v="3"/>
    <x v="91"/>
    <x v="95"/>
    <n v="4"/>
    <n v="4.67"/>
    <d v="2025-04-21T03:10:00"/>
    <s v="Rainy"/>
    <x v="0"/>
    <x v="1"/>
    <n v="19.510000000000002"/>
    <n v="6.63"/>
    <x v="15"/>
    <n v="0.71"/>
    <x v="94"/>
  </r>
  <r>
    <s v="T97"/>
    <x v="1"/>
    <x v="3"/>
    <x v="0"/>
    <x v="92"/>
    <x v="96"/>
    <n v="1"/>
    <n v="16.02"/>
    <d v="2025-05-19T20:16:00"/>
    <s v="Clear"/>
    <x v="3"/>
    <x v="1"/>
    <n v="22.9"/>
    <n v="2.4500000000000002"/>
    <x v="14"/>
    <n v="1.39"/>
    <x v="95"/>
  </r>
  <r>
    <s v="T98"/>
    <x v="1"/>
    <x v="0"/>
    <x v="3"/>
    <x v="93"/>
    <x v="97"/>
    <n v="3"/>
    <n v="28.15"/>
    <d v="2025-01-07T11:01:00"/>
    <s v="Rainy"/>
    <x v="0"/>
    <x v="0"/>
    <n v="16.420000000000002"/>
    <n v="15.42"/>
    <x v="4"/>
    <n v="1.36"/>
    <x v="96"/>
  </r>
  <r>
    <s v="T99"/>
    <x v="3"/>
    <x v="3"/>
    <x v="1"/>
    <x v="94"/>
    <x v="98"/>
    <n v="4"/>
    <n v="18.25"/>
    <d v="2025-05-09T07:09:00"/>
    <s v="Clear"/>
    <x v="1"/>
    <x v="0"/>
    <n v="20.53"/>
    <n v="4.13"/>
    <x v="2"/>
    <n v="1.43"/>
    <x v="97"/>
  </r>
  <r>
    <s v="T100"/>
    <x v="1"/>
    <x v="3"/>
    <x v="1"/>
    <x v="95"/>
    <x v="99"/>
    <n v="1"/>
    <n v="29.13"/>
    <d v="2025-05-05T07:37:00"/>
    <s v="Snow"/>
    <x v="4"/>
    <x v="2"/>
    <n v="19.73"/>
    <n v="3.76"/>
    <x v="2"/>
    <n v="1.31"/>
    <x v="98"/>
  </r>
  <r>
    <s v="T101"/>
    <x v="3"/>
    <x v="0"/>
    <x v="1"/>
    <x v="96"/>
    <x v="100"/>
    <n v="1"/>
    <n v="3.72"/>
    <d v="2025-04-13T15:24:00"/>
    <s v="Rainy"/>
    <x v="5"/>
    <x v="3"/>
    <n v="15.99"/>
    <n v="7.04"/>
    <x v="16"/>
    <n v="0.59"/>
    <x v="99"/>
  </r>
  <r>
    <s v="T102"/>
    <x v="3"/>
    <x v="1"/>
    <x v="0"/>
    <x v="97"/>
    <x v="101"/>
    <n v="2"/>
    <n v="15.85"/>
    <d v="2025-03-09T01:45:00"/>
    <s v="Rainy"/>
    <x v="3"/>
    <x v="2"/>
    <n v="22.34"/>
    <n v="7.86"/>
    <x v="12"/>
    <n v="1.74"/>
    <x v="100"/>
  </r>
  <r>
    <s v="T103"/>
    <x v="4"/>
    <x v="0"/>
    <x v="0"/>
    <x v="98"/>
    <x v="102"/>
    <n v="2"/>
    <n v="7.75"/>
    <d v="2025-04-18T23:52:00"/>
    <s v="Rainy"/>
    <x v="0"/>
    <x v="2"/>
    <n v="18.88"/>
    <n v="13.14"/>
    <x v="21"/>
    <n v="1.45"/>
    <x v="101"/>
  </r>
  <r>
    <s v="T104"/>
    <x v="1"/>
    <x v="2"/>
    <x v="3"/>
    <x v="99"/>
    <x v="103"/>
    <n v="3"/>
    <n v="7.64"/>
    <d v="2025-01-28T21:02:00"/>
    <s v="Rainy"/>
    <x v="1"/>
    <x v="1"/>
    <n v="16.71"/>
    <n v="1.69"/>
    <x v="0"/>
    <n v="0.67"/>
    <x v="102"/>
  </r>
  <r>
    <s v="T105"/>
    <x v="3"/>
    <x v="0"/>
    <x v="2"/>
    <x v="100"/>
    <x v="104"/>
    <n v="3"/>
    <n v="8.7899999999999991"/>
    <d v="2025-02-21T20:57:00"/>
    <s v="Cloudy"/>
    <x v="3"/>
    <x v="0"/>
    <n v="14.92"/>
    <n v="17.260000000000002"/>
    <x v="14"/>
    <n v="1.19"/>
    <x v="103"/>
  </r>
  <r>
    <s v="T106"/>
    <x v="1"/>
    <x v="0"/>
    <x v="1"/>
    <x v="101"/>
    <x v="105"/>
    <n v="5"/>
    <n v="7.33"/>
    <d v="2025-05-16T11:52:00"/>
    <s v="Clear"/>
    <x v="6"/>
    <x v="0"/>
    <n v="16.010000000000002"/>
    <n v="4.87"/>
    <x v="4"/>
    <n v="1.1000000000000001"/>
    <x v="104"/>
  </r>
  <r>
    <s v="T107"/>
    <x v="2"/>
    <x v="0"/>
    <x v="3"/>
    <x v="102"/>
    <x v="106"/>
    <n v="2"/>
    <n v="16.13"/>
    <d v="2025-04-14T21:09:00"/>
    <s v="Rainy"/>
    <x v="3"/>
    <x v="3"/>
    <n v="21.36"/>
    <n v="1.77"/>
    <x v="0"/>
    <n v="1.04"/>
    <x v="105"/>
  </r>
  <r>
    <s v="T108"/>
    <x v="0"/>
    <x v="0"/>
    <x v="3"/>
    <x v="103"/>
    <x v="107"/>
    <n v="3"/>
    <n v="26.04"/>
    <d v="2025-03-08T11:29:00"/>
    <s v="Rainy"/>
    <x v="3"/>
    <x v="1"/>
    <n v="18.72"/>
    <n v="1.58"/>
    <x v="4"/>
    <n v="1.49"/>
    <x v="106"/>
  </r>
  <r>
    <s v="T109"/>
    <x v="1"/>
    <x v="1"/>
    <x v="0"/>
    <x v="104"/>
    <x v="108"/>
    <n v="1"/>
    <n v="6.81"/>
    <d v="2025-01-13T00:37:00"/>
    <s v="Cloudy"/>
    <x v="3"/>
    <x v="1"/>
    <n v="13.75"/>
    <n v="12.68"/>
    <x v="23"/>
    <n v="1.1100000000000001"/>
    <x v="107"/>
  </r>
  <r>
    <s v="T110"/>
    <x v="0"/>
    <x v="3"/>
    <x v="0"/>
    <x v="105"/>
    <x v="109"/>
    <n v="3"/>
    <n v="27.33"/>
    <d v="2025-05-03T23:07:00"/>
    <s v="Cloudy"/>
    <x v="0"/>
    <x v="1"/>
    <n v="17.96"/>
    <n v="6.54"/>
    <x v="21"/>
    <n v="1.62"/>
    <x v="108"/>
  </r>
  <r>
    <s v="T111"/>
    <x v="3"/>
    <x v="3"/>
    <x v="1"/>
    <x v="106"/>
    <x v="110"/>
    <n v="3"/>
    <n v="11.78"/>
    <d v="2025-01-07T06:30:00"/>
    <s v="Clear"/>
    <x v="2"/>
    <x v="1"/>
    <n v="16.8"/>
    <n v="14.56"/>
    <x v="22"/>
    <n v="1.0900000000000001"/>
    <x v="109"/>
  </r>
  <r>
    <s v="T112"/>
    <x v="4"/>
    <x v="3"/>
    <x v="0"/>
    <x v="107"/>
    <x v="111"/>
    <n v="1"/>
    <n v="35.26"/>
    <d v="2025-03-29T03:53:00"/>
    <s v="Rainy"/>
    <x v="5"/>
    <x v="2"/>
    <n v="19.22"/>
    <n v="8.81"/>
    <x v="15"/>
    <n v="1.78"/>
    <x v="110"/>
  </r>
  <r>
    <s v="T113"/>
    <x v="4"/>
    <x v="1"/>
    <x v="0"/>
    <x v="108"/>
    <x v="112"/>
    <n v="5"/>
    <n v="16.16"/>
    <d v="2025-01-27T02:09:00"/>
    <s v="Cloudy"/>
    <x v="6"/>
    <x v="1"/>
    <n v="15.98"/>
    <n v="10.51"/>
    <x v="9"/>
    <n v="0.92"/>
    <x v="111"/>
  </r>
  <r>
    <s v="T114"/>
    <x v="0"/>
    <x v="3"/>
    <x v="2"/>
    <x v="109"/>
    <x v="113"/>
    <n v="5"/>
    <n v="2.67"/>
    <d v="2025-01-02T02:39:00"/>
    <s v="Snow"/>
    <x v="5"/>
    <x v="1"/>
    <n v="14.57"/>
    <n v="11.32"/>
    <x v="9"/>
    <n v="1.26"/>
    <x v="112"/>
  </r>
  <r>
    <s v="T115"/>
    <x v="0"/>
    <x v="1"/>
    <x v="3"/>
    <x v="110"/>
    <x v="114"/>
    <n v="5"/>
    <n v="14.64"/>
    <d v="2025-01-04T22:15:00"/>
    <s v="Snow"/>
    <x v="2"/>
    <x v="3"/>
    <n v="14.96"/>
    <n v="11.19"/>
    <x v="20"/>
    <n v="1.5"/>
    <x v="113"/>
  </r>
  <r>
    <s v="T116"/>
    <x v="4"/>
    <x v="0"/>
    <x v="0"/>
    <x v="111"/>
    <x v="115"/>
    <n v="2"/>
    <n v="26.18"/>
    <d v="2025-03-05T14:30:00"/>
    <s v="Cloudy"/>
    <x v="5"/>
    <x v="0"/>
    <n v="18.739999999999998"/>
    <n v="13.69"/>
    <x v="10"/>
    <n v="1.34"/>
    <x v="114"/>
  </r>
  <r>
    <s v="T117"/>
    <x v="3"/>
    <x v="3"/>
    <x v="3"/>
    <x v="112"/>
    <x v="116"/>
    <n v="4"/>
    <n v="2.2400000000000002"/>
    <d v="2025-03-30T22:56:00"/>
    <s v="Rainy"/>
    <x v="3"/>
    <x v="1"/>
    <n v="16.559999999999999"/>
    <n v="10.210000000000001"/>
    <x v="20"/>
    <n v="0.98"/>
    <x v="115"/>
  </r>
  <r>
    <s v="T118"/>
    <x v="4"/>
    <x v="2"/>
    <x v="3"/>
    <x v="113"/>
    <x v="117"/>
    <n v="1"/>
    <n v="18.03"/>
    <d v="2025-03-16T08:20:00"/>
    <s v="Clear"/>
    <x v="1"/>
    <x v="3"/>
    <n v="16.079999999999998"/>
    <n v="12.03"/>
    <x v="8"/>
    <n v="0.83"/>
    <x v="116"/>
  </r>
  <r>
    <s v="T119"/>
    <x v="2"/>
    <x v="0"/>
    <x v="0"/>
    <x v="114"/>
    <x v="118"/>
    <n v="1"/>
    <n v="20.51"/>
    <d v="2025-01-15T17:36:00"/>
    <s v="Cloudy"/>
    <x v="6"/>
    <x v="3"/>
    <n v="23.67"/>
    <n v="15.71"/>
    <x v="13"/>
    <n v="1.35"/>
    <x v="117"/>
  </r>
  <r>
    <s v="T120"/>
    <x v="1"/>
    <x v="1"/>
    <x v="3"/>
    <x v="115"/>
    <x v="119"/>
    <n v="5"/>
    <n v="7.34"/>
    <d v="2025-02-06T11:14:00"/>
    <s v="Clear"/>
    <x v="3"/>
    <x v="3"/>
    <n v="19.940000000000001"/>
    <n v="17.54"/>
    <x v="4"/>
    <n v="0.9"/>
    <x v="118"/>
  </r>
  <r>
    <s v="T121"/>
    <x v="1"/>
    <x v="2"/>
    <x v="3"/>
    <x v="116"/>
    <x v="120"/>
    <n v="4"/>
    <n v="30.47"/>
    <d v="2025-03-28T09:00:00"/>
    <s v="Snow"/>
    <x v="4"/>
    <x v="2"/>
    <n v="20.350000000000001"/>
    <n v="7.99"/>
    <x v="18"/>
    <n v="1.34"/>
    <x v="119"/>
  </r>
  <r>
    <s v="T122"/>
    <x v="2"/>
    <x v="1"/>
    <x v="2"/>
    <x v="117"/>
    <x v="121"/>
    <n v="4"/>
    <n v="29.79"/>
    <d v="2025-02-14T17:33:00"/>
    <s v="Cloudy"/>
    <x v="1"/>
    <x v="3"/>
    <n v="18.690000000000001"/>
    <n v="4.58"/>
    <x v="13"/>
    <n v="1.31"/>
    <x v="120"/>
  </r>
  <r>
    <s v="T123"/>
    <x v="2"/>
    <x v="0"/>
    <x v="1"/>
    <x v="118"/>
    <x v="122"/>
    <n v="4"/>
    <n v="5.8"/>
    <d v="2025-02-23T19:34:00"/>
    <s v="Cloudy"/>
    <x v="5"/>
    <x v="3"/>
    <n v="20.99"/>
    <n v="4.71"/>
    <x v="6"/>
    <n v="0.9"/>
    <x v="121"/>
  </r>
  <r>
    <s v="T124"/>
    <x v="1"/>
    <x v="3"/>
    <x v="0"/>
    <x v="119"/>
    <x v="123"/>
    <n v="1"/>
    <n v="14.22"/>
    <d v="2025-05-18T21:29:00"/>
    <s v="Clear"/>
    <x v="4"/>
    <x v="3"/>
    <n v="13.7"/>
    <n v="6.92"/>
    <x v="0"/>
    <n v="1.46"/>
    <x v="122"/>
  </r>
  <r>
    <s v="T125"/>
    <x v="0"/>
    <x v="0"/>
    <x v="3"/>
    <x v="120"/>
    <x v="124"/>
    <n v="2"/>
    <n v="18.73"/>
    <d v="2025-05-16T05:09:00"/>
    <s v="Snow"/>
    <x v="3"/>
    <x v="3"/>
    <n v="22.38"/>
    <n v="8.9"/>
    <x v="5"/>
    <n v="1.52"/>
    <x v="123"/>
  </r>
  <r>
    <s v="T126"/>
    <x v="1"/>
    <x v="0"/>
    <x v="1"/>
    <x v="121"/>
    <x v="125"/>
    <n v="5"/>
    <n v="20.65"/>
    <d v="2025-01-05T16:18:00"/>
    <s v="Clear"/>
    <x v="1"/>
    <x v="0"/>
    <n v="17.41"/>
    <n v="4.76"/>
    <x v="7"/>
    <n v="1.33"/>
    <x v="124"/>
  </r>
  <r>
    <s v="T127"/>
    <x v="0"/>
    <x v="2"/>
    <x v="3"/>
    <x v="122"/>
    <x v="126"/>
    <n v="3"/>
    <n v="19.03"/>
    <d v="2025-05-03T10:12:00"/>
    <s v="Snow"/>
    <x v="4"/>
    <x v="3"/>
    <n v="17.57"/>
    <n v="19.059999999999999"/>
    <x v="1"/>
    <n v="1.1100000000000001"/>
    <x v="125"/>
  </r>
  <r>
    <s v="T128"/>
    <x v="2"/>
    <x v="3"/>
    <x v="2"/>
    <x v="123"/>
    <x v="127"/>
    <n v="2"/>
    <n v="10.87"/>
    <d v="2025-03-26T19:50:00"/>
    <s v="Snow"/>
    <x v="6"/>
    <x v="0"/>
    <n v="13.58"/>
    <n v="17.8"/>
    <x v="6"/>
    <n v="1.31"/>
    <x v="126"/>
  </r>
  <r>
    <s v="T129"/>
    <x v="0"/>
    <x v="0"/>
    <x v="3"/>
    <x v="124"/>
    <x v="79"/>
    <n v="1"/>
    <n v="12.56"/>
    <d v="2025-01-23T20:44:00"/>
    <s v="Clear"/>
    <x v="0"/>
    <x v="0"/>
    <n v="16.510000000000002"/>
    <n v="5.86"/>
    <x v="14"/>
    <n v="0.78"/>
    <x v="127"/>
  </r>
  <r>
    <s v="T130"/>
    <x v="4"/>
    <x v="1"/>
    <x v="0"/>
    <x v="125"/>
    <x v="128"/>
    <n v="5"/>
    <n v="41.73"/>
    <d v="2025-05-05T21:49:00"/>
    <s v="Rainy"/>
    <x v="6"/>
    <x v="0"/>
    <n v="19.440000000000001"/>
    <n v="16.82"/>
    <x v="0"/>
    <n v="1.77"/>
    <x v="128"/>
  </r>
  <r>
    <s v="T131"/>
    <x v="4"/>
    <x v="1"/>
    <x v="0"/>
    <x v="126"/>
    <x v="129"/>
    <n v="5"/>
    <n v="13.23"/>
    <d v="2025-05-01T09:38:00"/>
    <s v="Rainy"/>
    <x v="6"/>
    <x v="1"/>
    <n v="13.57"/>
    <n v="16.22"/>
    <x v="18"/>
    <n v="0.67"/>
    <x v="129"/>
  </r>
  <r>
    <s v="T132"/>
    <x v="0"/>
    <x v="0"/>
    <x v="3"/>
    <x v="127"/>
    <x v="130"/>
    <n v="2"/>
    <n v="17.690000000000001"/>
    <d v="2025-04-21T16:55:00"/>
    <s v="Snow"/>
    <x v="2"/>
    <x v="1"/>
    <n v="16.079999999999998"/>
    <n v="14.9"/>
    <x v="7"/>
    <n v="0.87"/>
    <x v="130"/>
  </r>
  <r>
    <s v="T133"/>
    <x v="1"/>
    <x v="0"/>
    <x v="0"/>
    <x v="128"/>
    <x v="131"/>
    <n v="5"/>
    <n v="21.78"/>
    <d v="2025-01-18T10:49:00"/>
    <s v="Cloudy"/>
    <x v="6"/>
    <x v="3"/>
    <n v="13.95"/>
    <n v="17.12"/>
    <x v="1"/>
    <n v="1.55"/>
    <x v="131"/>
  </r>
  <r>
    <s v="T134"/>
    <x v="0"/>
    <x v="3"/>
    <x v="2"/>
    <x v="129"/>
    <x v="132"/>
    <n v="5"/>
    <n v="37.44"/>
    <d v="2025-03-05T02:54:00"/>
    <s v="Cloudy"/>
    <x v="2"/>
    <x v="1"/>
    <n v="13.83"/>
    <n v="15"/>
    <x v="9"/>
    <n v="1.6"/>
    <x v="132"/>
  </r>
  <r>
    <s v="T135"/>
    <x v="0"/>
    <x v="0"/>
    <x v="0"/>
    <x v="108"/>
    <x v="133"/>
    <n v="5"/>
    <n v="22.54"/>
    <d v="2025-03-02T23:46:00"/>
    <s v="Cloudy"/>
    <x v="3"/>
    <x v="1"/>
    <n v="15.81"/>
    <n v="0.28000000000000003"/>
    <x v="21"/>
    <n v="1.28"/>
    <x v="133"/>
  </r>
  <r>
    <s v="T136"/>
    <x v="0"/>
    <x v="3"/>
    <x v="0"/>
    <x v="130"/>
    <x v="134"/>
    <n v="2"/>
    <n v="37.71"/>
    <d v="2025-01-01T16:17:00"/>
    <s v="Rainy"/>
    <x v="4"/>
    <x v="1"/>
    <n v="21"/>
    <n v="5.82"/>
    <x v="7"/>
    <n v="1.73"/>
    <x v="134"/>
  </r>
  <r>
    <s v="T137"/>
    <x v="3"/>
    <x v="1"/>
    <x v="1"/>
    <x v="131"/>
    <x v="135"/>
    <n v="5"/>
    <n v="11.65"/>
    <d v="2025-02-02T19:39:00"/>
    <s v="Rainy"/>
    <x v="2"/>
    <x v="2"/>
    <n v="16.739999999999998"/>
    <n v="11.23"/>
    <x v="6"/>
    <n v="0.6"/>
    <x v="135"/>
  </r>
  <r>
    <s v="T138"/>
    <x v="3"/>
    <x v="2"/>
    <x v="1"/>
    <x v="132"/>
    <x v="136"/>
    <n v="5"/>
    <n v="28.24"/>
    <d v="2025-05-02T23:42:00"/>
    <s v="Cloudy"/>
    <x v="6"/>
    <x v="0"/>
    <n v="22.32"/>
    <n v="7.82"/>
    <x v="21"/>
    <n v="1.54"/>
    <x v="136"/>
  </r>
  <r>
    <s v="T139"/>
    <x v="1"/>
    <x v="2"/>
    <x v="1"/>
    <x v="133"/>
    <x v="137"/>
    <n v="4"/>
    <n v="8.9600000000000009"/>
    <d v="2025-02-26T11:24:00"/>
    <s v="Clear"/>
    <x v="3"/>
    <x v="3"/>
    <n v="17.64"/>
    <n v="0.68"/>
    <x v="4"/>
    <n v="0.8"/>
    <x v="137"/>
  </r>
  <r>
    <s v="T140"/>
    <x v="2"/>
    <x v="3"/>
    <x v="3"/>
    <x v="134"/>
    <x v="138"/>
    <n v="4"/>
    <n v="6.37"/>
    <d v="2025-01-26T15:24:00"/>
    <s v="Clear"/>
    <x v="2"/>
    <x v="0"/>
    <n v="19.670000000000002"/>
    <n v="4.4400000000000004"/>
    <x v="16"/>
    <n v="0.95"/>
    <x v="138"/>
  </r>
  <r>
    <s v="T141"/>
    <x v="1"/>
    <x v="3"/>
    <x v="2"/>
    <x v="135"/>
    <x v="139"/>
    <n v="1"/>
    <n v="4.84"/>
    <d v="2025-03-15T16:56:00"/>
    <s v="Snow"/>
    <x v="2"/>
    <x v="2"/>
    <n v="14.51"/>
    <n v="6.72"/>
    <x v="7"/>
    <n v="0.78"/>
    <x v="139"/>
  </r>
  <r>
    <s v="T142"/>
    <x v="0"/>
    <x v="1"/>
    <x v="2"/>
    <x v="136"/>
    <x v="140"/>
    <n v="4"/>
    <n v="5.93"/>
    <d v="2025-01-31T17:57:00"/>
    <s v="Rainy"/>
    <x v="0"/>
    <x v="1"/>
    <n v="14.12"/>
    <n v="0.69"/>
    <x v="13"/>
    <n v="1.75"/>
    <x v="140"/>
  </r>
  <r>
    <s v="T143"/>
    <x v="3"/>
    <x v="3"/>
    <x v="0"/>
    <x v="82"/>
    <x v="141"/>
    <n v="4"/>
    <n v="19.850000000000001"/>
    <d v="2025-05-15T16:04:00"/>
    <s v="Clear"/>
    <x v="0"/>
    <x v="1"/>
    <n v="22.94"/>
    <n v="18.25"/>
    <x v="7"/>
    <n v="1.71"/>
    <x v="141"/>
  </r>
  <r>
    <s v="T144"/>
    <x v="2"/>
    <x v="1"/>
    <x v="0"/>
    <x v="137"/>
    <x v="142"/>
    <n v="2"/>
    <n v="10.8"/>
    <d v="2025-04-06T22:21:00"/>
    <s v="Clear"/>
    <x v="3"/>
    <x v="1"/>
    <n v="15.55"/>
    <n v="4.46"/>
    <x v="20"/>
    <n v="0.56000000000000005"/>
    <x v="142"/>
  </r>
  <r>
    <s v="T145"/>
    <x v="3"/>
    <x v="3"/>
    <x v="1"/>
    <x v="138"/>
    <x v="143"/>
    <n v="2"/>
    <n v="14.23"/>
    <d v="2025-04-08T00:25:00"/>
    <s v="Snow"/>
    <x v="0"/>
    <x v="3"/>
    <n v="13.86"/>
    <n v="1.3"/>
    <x v="23"/>
    <n v="1.17"/>
    <x v="143"/>
  </r>
  <r>
    <s v="T146"/>
    <x v="3"/>
    <x v="3"/>
    <x v="0"/>
    <x v="139"/>
    <x v="144"/>
    <n v="3"/>
    <n v="30.67"/>
    <d v="2025-04-08T10:20:00"/>
    <s v="Rainy"/>
    <x v="5"/>
    <x v="2"/>
    <n v="23.84"/>
    <n v="5.72"/>
    <x v="1"/>
    <n v="1.3"/>
    <x v="144"/>
  </r>
  <r>
    <s v="T147"/>
    <x v="1"/>
    <x v="2"/>
    <x v="2"/>
    <x v="140"/>
    <x v="145"/>
    <n v="1"/>
    <n v="9.81"/>
    <d v="2025-01-23T02:32:00"/>
    <s v="Cloudy"/>
    <x v="5"/>
    <x v="3"/>
    <n v="16.309999999999999"/>
    <n v="11.99"/>
    <x v="9"/>
    <n v="0.76"/>
    <x v="145"/>
  </r>
  <r>
    <s v="T148"/>
    <x v="3"/>
    <x v="2"/>
    <x v="2"/>
    <x v="141"/>
    <x v="146"/>
    <n v="3"/>
    <n v="23.95"/>
    <d v="2025-01-29T15:43:00"/>
    <s v="Clear"/>
    <x v="2"/>
    <x v="2"/>
    <n v="14.12"/>
    <n v="6.94"/>
    <x v="16"/>
    <n v="1.3"/>
    <x v="146"/>
  </r>
  <r>
    <s v="T149"/>
    <x v="1"/>
    <x v="1"/>
    <x v="3"/>
    <x v="142"/>
    <x v="147"/>
    <n v="1"/>
    <n v="7.9"/>
    <d v="2025-01-16T11:26:00"/>
    <s v="Clear"/>
    <x v="1"/>
    <x v="2"/>
    <n v="20.29"/>
    <n v="2.68"/>
    <x v="4"/>
    <n v="0.7"/>
    <x v="147"/>
  </r>
  <r>
    <s v="T150"/>
    <x v="1"/>
    <x v="1"/>
    <x v="3"/>
    <x v="143"/>
    <x v="148"/>
    <n v="1"/>
    <n v="24.71"/>
    <d v="2025-01-30T20:55:00"/>
    <s v="Snow"/>
    <x v="4"/>
    <x v="0"/>
    <n v="14.44"/>
    <n v="18.329999999999998"/>
    <x v="14"/>
    <n v="1.65"/>
    <x v="148"/>
  </r>
  <r>
    <s v="T151"/>
    <x v="4"/>
    <x v="3"/>
    <x v="0"/>
    <x v="144"/>
    <x v="149"/>
    <n v="5"/>
    <n v="35.71"/>
    <d v="2025-02-28T08:00:00"/>
    <s v="Cloudy"/>
    <x v="2"/>
    <x v="1"/>
    <n v="14.8"/>
    <n v="15.81"/>
    <x v="8"/>
    <n v="1.76"/>
    <x v="149"/>
  </r>
  <r>
    <s v="T152"/>
    <x v="1"/>
    <x v="2"/>
    <x v="0"/>
    <x v="145"/>
    <x v="150"/>
    <n v="2"/>
    <n v="14.36"/>
    <d v="2025-04-10T19:40:00"/>
    <s v="Snow"/>
    <x v="6"/>
    <x v="0"/>
    <n v="20.94"/>
    <n v="4.33"/>
    <x v="6"/>
    <n v="0.59"/>
    <x v="150"/>
  </r>
  <r>
    <s v="T153"/>
    <x v="0"/>
    <x v="2"/>
    <x v="1"/>
    <x v="146"/>
    <x v="151"/>
    <n v="5"/>
    <n v="23.19"/>
    <d v="2025-02-24T00:24:00"/>
    <s v="Rainy"/>
    <x v="5"/>
    <x v="2"/>
    <n v="18.2"/>
    <n v="5.79"/>
    <x v="23"/>
    <n v="1.62"/>
    <x v="151"/>
  </r>
  <r>
    <s v="T154"/>
    <x v="4"/>
    <x v="0"/>
    <x v="3"/>
    <x v="147"/>
    <x v="152"/>
    <n v="2"/>
    <n v="24.02"/>
    <d v="2025-02-24T15:31:00"/>
    <s v="Rainy"/>
    <x v="6"/>
    <x v="2"/>
    <n v="13.79"/>
    <n v="0.79"/>
    <x v="16"/>
    <n v="1.03"/>
    <x v="152"/>
  </r>
  <r>
    <s v="T155"/>
    <x v="1"/>
    <x v="0"/>
    <x v="0"/>
    <x v="148"/>
    <x v="153"/>
    <n v="5"/>
    <n v="35"/>
    <d v="2025-04-06T07:48:00"/>
    <s v="Clear"/>
    <x v="0"/>
    <x v="2"/>
    <n v="14.54"/>
    <n v="3.15"/>
    <x v="2"/>
    <n v="1.51"/>
    <x v="153"/>
  </r>
  <r>
    <s v="T156"/>
    <x v="0"/>
    <x v="0"/>
    <x v="1"/>
    <x v="149"/>
    <x v="154"/>
    <n v="1"/>
    <n v="7.94"/>
    <d v="2025-04-25T02:52:00"/>
    <s v="Rainy"/>
    <x v="4"/>
    <x v="2"/>
    <n v="16.600000000000001"/>
    <n v="11.95"/>
    <x v="9"/>
    <n v="1.24"/>
    <x v="154"/>
  </r>
  <r>
    <s v="T157"/>
    <x v="0"/>
    <x v="3"/>
    <x v="2"/>
    <x v="150"/>
    <x v="155"/>
    <n v="5"/>
    <n v="19.52"/>
    <d v="2025-05-02T22:29:00"/>
    <s v="Rainy"/>
    <x v="5"/>
    <x v="2"/>
    <n v="15.43"/>
    <n v="14.7"/>
    <x v="20"/>
    <n v="1.17"/>
    <x v="155"/>
  </r>
  <r>
    <s v="T158"/>
    <x v="2"/>
    <x v="3"/>
    <x v="1"/>
    <x v="151"/>
    <x v="156"/>
    <n v="5"/>
    <n v="6.26"/>
    <d v="2025-04-13T01:43:00"/>
    <s v="Snow"/>
    <x v="5"/>
    <x v="2"/>
    <n v="21.99"/>
    <n v="9.18"/>
    <x v="12"/>
    <n v="1.62"/>
    <x v="156"/>
  </r>
  <r>
    <s v="T159"/>
    <x v="3"/>
    <x v="2"/>
    <x v="3"/>
    <x v="152"/>
    <x v="157"/>
    <n v="5"/>
    <n v="14.5"/>
    <d v="2025-04-11T15:27:00"/>
    <s v="Clear"/>
    <x v="4"/>
    <x v="0"/>
    <n v="13.34"/>
    <n v="11.7"/>
    <x v="16"/>
    <n v="0.65"/>
    <x v="157"/>
  </r>
  <r>
    <s v="T160"/>
    <x v="3"/>
    <x v="2"/>
    <x v="1"/>
    <x v="153"/>
    <x v="158"/>
    <n v="5"/>
    <n v="23.11"/>
    <d v="2025-04-18T02:33:00"/>
    <s v="Snow"/>
    <x v="4"/>
    <x v="2"/>
    <n v="15.75"/>
    <n v="15.13"/>
    <x v="9"/>
    <n v="1.37"/>
    <x v="158"/>
  </r>
  <r>
    <s v="T161"/>
    <x v="0"/>
    <x v="3"/>
    <x v="3"/>
    <x v="154"/>
    <x v="159"/>
    <n v="4"/>
    <n v="5.13"/>
    <d v="2025-03-24T08:55:00"/>
    <s v="Cloudy"/>
    <x v="4"/>
    <x v="0"/>
    <n v="21.32"/>
    <n v="6.8"/>
    <x v="8"/>
    <n v="1.21"/>
    <x v="159"/>
  </r>
  <r>
    <s v="T162"/>
    <x v="1"/>
    <x v="1"/>
    <x v="0"/>
    <x v="155"/>
    <x v="160"/>
    <n v="4"/>
    <n v="3.95"/>
    <d v="2025-03-28T10:07:00"/>
    <s v="Rainy"/>
    <x v="6"/>
    <x v="3"/>
    <n v="20.03"/>
    <n v="19.34"/>
    <x v="1"/>
    <n v="1.74"/>
    <x v="160"/>
  </r>
  <r>
    <s v="T163"/>
    <x v="0"/>
    <x v="2"/>
    <x v="2"/>
    <x v="156"/>
    <x v="161"/>
    <n v="3"/>
    <n v="7.12"/>
    <d v="2025-02-11T10:37:00"/>
    <s v="Rainy"/>
    <x v="0"/>
    <x v="2"/>
    <n v="16.47"/>
    <n v="19.170000000000002"/>
    <x v="1"/>
    <n v="0.93"/>
    <x v="161"/>
  </r>
  <r>
    <s v="T164"/>
    <x v="1"/>
    <x v="3"/>
    <x v="1"/>
    <x v="157"/>
    <x v="162"/>
    <n v="3"/>
    <n v="2.59"/>
    <d v="2025-05-18T07:59:00"/>
    <s v="Cloudy"/>
    <x v="5"/>
    <x v="0"/>
    <n v="16.98"/>
    <n v="11.38"/>
    <x v="2"/>
    <n v="0.57999999999999996"/>
    <x v="162"/>
  </r>
  <r>
    <s v="T165"/>
    <x v="4"/>
    <x v="0"/>
    <x v="1"/>
    <x v="158"/>
    <x v="163"/>
    <n v="1"/>
    <n v="26.05"/>
    <d v="2025-02-17T11:51:00"/>
    <s v="Clear"/>
    <x v="5"/>
    <x v="3"/>
    <n v="15.74"/>
    <n v="4.2300000000000004"/>
    <x v="4"/>
    <n v="1.28"/>
    <x v="163"/>
  </r>
  <r>
    <s v="T166"/>
    <x v="1"/>
    <x v="3"/>
    <x v="3"/>
    <x v="159"/>
    <x v="164"/>
    <n v="3"/>
    <n v="12.36"/>
    <d v="2025-02-07T17:49:00"/>
    <s v="Snow"/>
    <x v="0"/>
    <x v="2"/>
    <n v="21.51"/>
    <n v="9.26"/>
    <x v="13"/>
    <n v="1"/>
    <x v="164"/>
  </r>
  <r>
    <s v="T167"/>
    <x v="0"/>
    <x v="3"/>
    <x v="2"/>
    <x v="160"/>
    <x v="165"/>
    <n v="5"/>
    <n v="11.28"/>
    <d v="2025-01-01T22:25:00"/>
    <s v="Rainy"/>
    <x v="1"/>
    <x v="3"/>
    <n v="14.19"/>
    <n v="16.04"/>
    <x v="20"/>
    <n v="0.65"/>
    <x v="165"/>
  </r>
  <r>
    <s v="T168"/>
    <x v="0"/>
    <x v="0"/>
    <x v="1"/>
    <x v="161"/>
    <x v="166"/>
    <n v="1"/>
    <n v="3.85"/>
    <d v="2025-05-11T07:58:00"/>
    <s v="Clear"/>
    <x v="5"/>
    <x v="1"/>
    <n v="23.1"/>
    <n v="0.03"/>
    <x v="2"/>
    <n v="0.51"/>
    <x v="166"/>
  </r>
  <r>
    <s v="T169"/>
    <x v="1"/>
    <x v="1"/>
    <x v="2"/>
    <x v="162"/>
    <x v="167"/>
    <n v="3"/>
    <n v="26.61"/>
    <d v="2025-04-11T16:31:00"/>
    <s v="Clear"/>
    <x v="2"/>
    <x v="2"/>
    <n v="17.46"/>
    <n v="16"/>
    <x v="7"/>
    <n v="1.38"/>
    <x v="167"/>
  </r>
  <r>
    <s v="T170"/>
    <x v="2"/>
    <x v="3"/>
    <x v="2"/>
    <x v="163"/>
    <x v="168"/>
    <n v="1"/>
    <n v="24.86"/>
    <d v="2025-05-13T18:56:00"/>
    <s v="Clear"/>
    <x v="0"/>
    <x v="0"/>
    <n v="13.76"/>
    <n v="16.75"/>
    <x v="3"/>
    <n v="1.1599999999999999"/>
    <x v="168"/>
  </r>
  <r>
    <s v="T171"/>
    <x v="2"/>
    <x v="3"/>
    <x v="3"/>
    <x v="164"/>
    <x v="169"/>
    <n v="3"/>
    <n v="8.01"/>
    <d v="2025-04-08T13:09:00"/>
    <s v="Cloudy"/>
    <x v="3"/>
    <x v="2"/>
    <n v="17"/>
    <n v="14.8"/>
    <x v="11"/>
    <n v="0.6"/>
    <x v="169"/>
  </r>
  <r>
    <s v="T172"/>
    <x v="3"/>
    <x v="0"/>
    <x v="3"/>
    <x v="165"/>
    <x v="170"/>
    <n v="4"/>
    <n v="27.98"/>
    <d v="2025-05-10T03:24:00"/>
    <s v="Snow"/>
    <x v="1"/>
    <x v="3"/>
    <n v="20.34"/>
    <n v="13.83"/>
    <x v="15"/>
    <n v="1.43"/>
    <x v="170"/>
  </r>
  <r>
    <s v="T173"/>
    <x v="3"/>
    <x v="1"/>
    <x v="0"/>
    <x v="166"/>
    <x v="171"/>
    <n v="4"/>
    <n v="10.36"/>
    <d v="2025-04-04T17:42:00"/>
    <s v="Rainy"/>
    <x v="5"/>
    <x v="3"/>
    <n v="16.04"/>
    <n v="14.02"/>
    <x v="13"/>
    <n v="0.65"/>
    <x v="171"/>
  </r>
  <r>
    <s v="T174"/>
    <x v="0"/>
    <x v="0"/>
    <x v="3"/>
    <x v="167"/>
    <x v="172"/>
    <n v="4"/>
    <n v="2.98"/>
    <d v="2025-04-17T11:57:00"/>
    <s v="Snow"/>
    <x v="6"/>
    <x v="2"/>
    <n v="22.12"/>
    <n v="7.03"/>
    <x v="4"/>
    <n v="0.52"/>
    <x v="172"/>
  </r>
  <r>
    <s v="T175"/>
    <x v="2"/>
    <x v="2"/>
    <x v="3"/>
    <x v="168"/>
    <x v="173"/>
    <n v="2"/>
    <n v="30.36"/>
    <d v="2025-01-03T09:10:00"/>
    <s v="Clear"/>
    <x v="1"/>
    <x v="1"/>
    <n v="20.53"/>
    <n v="7.32"/>
    <x v="18"/>
    <n v="1.48"/>
    <x v="173"/>
  </r>
  <r>
    <s v="T176"/>
    <x v="4"/>
    <x v="2"/>
    <x v="0"/>
    <x v="90"/>
    <x v="174"/>
    <n v="2"/>
    <n v="39.15"/>
    <d v="2025-05-13T16:39:00"/>
    <s v="Clear"/>
    <x v="6"/>
    <x v="0"/>
    <n v="13.49"/>
    <n v="2.1"/>
    <x v="7"/>
    <n v="1.78"/>
    <x v="174"/>
  </r>
  <r>
    <s v="T177"/>
    <x v="4"/>
    <x v="0"/>
    <x v="0"/>
    <x v="169"/>
    <x v="175"/>
    <n v="1"/>
    <n v="18.95"/>
    <d v="2025-03-04T18:36:00"/>
    <s v="Cloudy"/>
    <x v="1"/>
    <x v="0"/>
    <n v="21.98"/>
    <n v="7.6"/>
    <x v="3"/>
    <n v="1.67"/>
    <x v="62"/>
  </r>
  <r>
    <s v="T178"/>
    <x v="3"/>
    <x v="3"/>
    <x v="0"/>
    <x v="170"/>
    <x v="176"/>
    <n v="2"/>
    <n v="9.5"/>
    <d v="2025-04-06T00:57:00"/>
    <s v="Rainy"/>
    <x v="0"/>
    <x v="0"/>
    <n v="13.6"/>
    <n v="10.14"/>
    <x v="23"/>
    <n v="0.67"/>
    <x v="175"/>
  </r>
  <r>
    <s v="T179"/>
    <x v="1"/>
    <x v="0"/>
    <x v="1"/>
    <x v="93"/>
    <x v="177"/>
    <n v="2"/>
    <n v="21.93"/>
    <d v="2025-02-17T18:03:00"/>
    <s v="Cloudy"/>
    <x v="6"/>
    <x v="0"/>
    <n v="21.45"/>
    <n v="3.18"/>
    <x v="3"/>
    <n v="1.06"/>
    <x v="176"/>
  </r>
  <r>
    <s v="T180"/>
    <x v="4"/>
    <x v="2"/>
    <x v="0"/>
    <x v="171"/>
    <x v="123"/>
    <n v="4"/>
    <n v="8.0399999999999991"/>
    <d v="2025-03-09T19:53:00"/>
    <s v="Snow"/>
    <x v="1"/>
    <x v="0"/>
    <n v="17.2"/>
    <n v="0.55000000000000004"/>
    <x v="6"/>
    <n v="0.66"/>
    <x v="177"/>
  </r>
  <r>
    <s v="T181"/>
    <x v="0"/>
    <x v="1"/>
    <x v="2"/>
    <x v="172"/>
    <x v="178"/>
    <n v="3"/>
    <n v="18.21"/>
    <d v="2025-03-06T09:52:00"/>
    <s v="Cloudy"/>
    <x v="1"/>
    <x v="2"/>
    <n v="22.88"/>
    <n v="14.31"/>
    <x v="18"/>
    <n v="1.29"/>
    <x v="178"/>
  </r>
  <r>
    <s v="T182"/>
    <x v="2"/>
    <x v="0"/>
    <x v="0"/>
    <x v="173"/>
    <x v="179"/>
    <n v="5"/>
    <n v="3.51"/>
    <d v="2025-01-27T05:35:00"/>
    <s v="Clear"/>
    <x v="1"/>
    <x v="3"/>
    <n v="13.35"/>
    <n v="10.07"/>
    <x v="5"/>
    <n v="0.7"/>
    <x v="179"/>
  </r>
  <r>
    <s v="T183"/>
    <x v="0"/>
    <x v="1"/>
    <x v="3"/>
    <x v="174"/>
    <x v="180"/>
    <n v="5"/>
    <n v="17.46"/>
    <d v="2025-01-29T15:48:00"/>
    <s v="Rainy"/>
    <x v="4"/>
    <x v="0"/>
    <n v="14.79"/>
    <n v="10.07"/>
    <x v="16"/>
    <n v="1.71"/>
    <x v="180"/>
  </r>
  <r>
    <s v="T184"/>
    <x v="0"/>
    <x v="3"/>
    <x v="1"/>
    <x v="175"/>
    <x v="181"/>
    <n v="4"/>
    <n v="11.05"/>
    <d v="2025-05-03T17:21:00"/>
    <s v="Snow"/>
    <x v="6"/>
    <x v="2"/>
    <n v="22.72"/>
    <n v="6.92"/>
    <x v="13"/>
    <n v="0.71"/>
    <x v="181"/>
  </r>
  <r>
    <s v="T185"/>
    <x v="1"/>
    <x v="2"/>
    <x v="1"/>
    <x v="176"/>
    <x v="182"/>
    <n v="2"/>
    <n v="18.690000000000001"/>
    <d v="2025-02-04T22:00:00"/>
    <s v="Clear"/>
    <x v="2"/>
    <x v="1"/>
    <n v="15.23"/>
    <n v="1.56"/>
    <x v="20"/>
    <n v="0.81"/>
    <x v="182"/>
  </r>
  <r>
    <s v="T186"/>
    <x v="2"/>
    <x v="1"/>
    <x v="0"/>
    <x v="177"/>
    <x v="183"/>
    <n v="4"/>
    <n v="10.87"/>
    <d v="2025-04-02T02:28:00"/>
    <s v="Clear"/>
    <x v="2"/>
    <x v="1"/>
    <n v="18.329999999999998"/>
    <n v="7.63"/>
    <x v="9"/>
    <n v="0.67"/>
    <x v="183"/>
  </r>
  <r>
    <s v="T187"/>
    <x v="1"/>
    <x v="0"/>
    <x v="1"/>
    <x v="72"/>
    <x v="184"/>
    <n v="3"/>
    <n v="13.28"/>
    <d v="2025-05-05T10:08:00"/>
    <s v="Snow"/>
    <x v="1"/>
    <x v="0"/>
    <n v="13.39"/>
    <n v="10.65"/>
    <x v="1"/>
    <n v="0.59"/>
    <x v="184"/>
  </r>
  <r>
    <s v="T188"/>
    <x v="1"/>
    <x v="0"/>
    <x v="0"/>
    <x v="178"/>
    <x v="185"/>
    <n v="3"/>
    <n v="5.93"/>
    <d v="2025-03-27T23:04:00"/>
    <s v="Snow"/>
    <x v="4"/>
    <x v="0"/>
    <n v="16.77"/>
    <n v="13.71"/>
    <x v="21"/>
    <n v="1.74"/>
    <x v="185"/>
  </r>
  <r>
    <s v="T189"/>
    <x v="1"/>
    <x v="2"/>
    <x v="3"/>
    <x v="179"/>
    <x v="186"/>
    <n v="1"/>
    <n v="38.03"/>
    <d v="2025-05-14T10:03:00"/>
    <s v="Clear"/>
    <x v="2"/>
    <x v="3"/>
    <n v="15.82"/>
    <n v="18.690000000000001"/>
    <x v="1"/>
    <n v="1.55"/>
    <x v="186"/>
  </r>
  <r>
    <s v="T190"/>
    <x v="4"/>
    <x v="1"/>
    <x v="0"/>
    <x v="180"/>
    <x v="187"/>
    <n v="4"/>
    <n v="1.79"/>
    <d v="2025-01-03T08:38:00"/>
    <s v="Cloudy"/>
    <x v="3"/>
    <x v="2"/>
    <n v="20.96"/>
    <n v="4.93"/>
    <x v="8"/>
    <n v="0.65"/>
    <x v="187"/>
  </r>
  <r>
    <s v="T191"/>
    <x v="1"/>
    <x v="3"/>
    <x v="3"/>
    <x v="65"/>
    <x v="188"/>
    <n v="1"/>
    <n v="9.9600000000000009"/>
    <d v="2025-05-02T01:25:00"/>
    <s v="Rainy"/>
    <x v="0"/>
    <x v="2"/>
    <n v="18.7"/>
    <n v="6.35"/>
    <x v="12"/>
    <n v="1.1000000000000001"/>
    <x v="188"/>
  </r>
  <r>
    <s v="T192"/>
    <x v="4"/>
    <x v="0"/>
    <x v="3"/>
    <x v="17"/>
    <x v="189"/>
    <n v="4"/>
    <n v="3.57"/>
    <d v="2025-01-01T06:28:00"/>
    <s v="Rainy"/>
    <x v="3"/>
    <x v="2"/>
    <n v="16.64"/>
    <n v="1.05"/>
    <x v="22"/>
    <n v="1.24"/>
    <x v="189"/>
  </r>
  <r>
    <s v="T193"/>
    <x v="3"/>
    <x v="0"/>
    <x v="3"/>
    <x v="181"/>
    <x v="190"/>
    <n v="3"/>
    <n v="3.27"/>
    <d v="2025-01-15T22:10:00"/>
    <s v="Cloudy"/>
    <x v="1"/>
    <x v="1"/>
    <n v="16.27"/>
    <n v="0.15"/>
    <x v="20"/>
    <n v="1.29"/>
    <x v="190"/>
  </r>
  <r>
    <s v="T194"/>
    <x v="4"/>
    <x v="0"/>
    <x v="2"/>
    <x v="182"/>
    <x v="191"/>
    <n v="5"/>
    <n v="13.02"/>
    <d v="2025-05-02T04:26:00"/>
    <s v="Clear"/>
    <x v="0"/>
    <x v="3"/>
    <n v="21.66"/>
    <n v="12.52"/>
    <x v="19"/>
    <n v="0.7"/>
    <x v="191"/>
  </r>
  <r>
    <s v="T195"/>
    <x v="2"/>
    <x v="1"/>
    <x v="3"/>
    <x v="183"/>
    <x v="192"/>
    <n v="5"/>
    <n v="11.26"/>
    <d v="2025-01-19T01:55:00"/>
    <s v="Rainy"/>
    <x v="6"/>
    <x v="2"/>
    <n v="16.77"/>
    <n v="2.99"/>
    <x v="12"/>
    <n v="0.7"/>
    <x v="192"/>
  </r>
  <r>
    <s v="T196"/>
    <x v="0"/>
    <x v="0"/>
    <x v="3"/>
    <x v="184"/>
    <x v="14"/>
    <n v="1"/>
    <n v="8.2100000000000009"/>
    <d v="2025-04-19T10:38:00"/>
    <s v="Snow"/>
    <x v="5"/>
    <x v="0"/>
    <n v="20.27"/>
    <n v="10.72"/>
    <x v="1"/>
    <n v="0.95"/>
    <x v="193"/>
  </r>
  <r>
    <s v="T197"/>
    <x v="1"/>
    <x v="3"/>
    <x v="1"/>
    <x v="185"/>
    <x v="193"/>
    <n v="4"/>
    <n v="20.6"/>
    <d v="2025-03-14T20:48:00"/>
    <s v="Rainy"/>
    <x v="4"/>
    <x v="3"/>
    <n v="19.850000000000001"/>
    <n v="8.68"/>
    <x v="14"/>
    <n v="1.63"/>
    <x v="194"/>
  </r>
  <r>
    <s v="T198"/>
    <x v="1"/>
    <x v="1"/>
    <x v="3"/>
    <x v="186"/>
    <x v="194"/>
    <n v="5"/>
    <n v="22.99"/>
    <d v="2025-02-04T22:32:00"/>
    <s v="Rainy"/>
    <x v="6"/>
    <x v="1"/>
    <n v="18.32"/>
    <n v="3.53"/>
    <x v="20"/>
    <n v="1.1499999999999999"/>
    <x v="195"/>
  </r>
  <r>
    <s v="T199"/>
    <x v="3"/>
    <x v="2"/>
    <x v="0"/>
    <x v="187"/>
    <x v="73"/>
    <n v="1"/>
    <n v="3.43"/>
    <d v="2025-01-02T12:29:00"/>
    <s v="Cloudy"/>
    <x v="5"/>
    <x v="1"/>
    <n v="13.45"/>
    <n v="12.79"/>
    <x v="17"/>
    <n v="1.01"/>
    <x v="196"/>
  </r>
  <r>
    <s v="T200"/>
    <x v="1"/>
    <x v="1"/>
    <x v="0"/>
    <x v="188"/>
    <x v="195"/>
    <n v="2"/>
    <n v="22.86"/>
    <d v="2025-03-27T17:27:00"/>
    <s v="Clear"/>
    <x v="6"/>
    <x v="1"/>
    <n v="18.3"/>
    <n v="9.44"/>
    <x v="13"/>
    <n v="0.96"/>
    <x v="197"/>
  </r>
  <r>
    <s v="T201"/>
    <x v="4"/>
    <x v="1"/>
    <x v="1"/>
    <x v="189"/>
    <x v="196"/>
    <n v="1"/>
    <n v="23.77"/>
    <d v="2025-04-11T11:07:00"/>
    <s v="Clear"/>
    <x v="6"/>
    <x v="0"/>
    <n v="19.68"/>
    <n v="15.68"/>
    <x v="4"/>
    <n v="1.03"/>
    <x v="198"/>
  </r>
  <r>
    <s v="T202"/>
    <x v="4"/>
    <x v="1"/>
    <x v="0"/>
    <x v="190"/>
    <x v="197"/>
    <n v="1"/>
    <n v="12.48"/>
    <d v="2025-01-17T04:28:00"/>
    <s v="Clear"/>
    <x v="3"/>
    <x v="1"/>
    <n v="22.73"/>
    <n v="7.0000000000000007E-2"/>
    <x v="19"/>
    <n v="0.66"/>
    <x v="199"/>
  </r>
  <r>
    <s v="T203"/>
    <x v="4"/>
    <x v="0"/>
    <x v="0"/>
    <x v="191"/>
    <x v="198"/>
    <n v="4"/>
    <n v="2.54"/>
    <d v="2025-04-29T11:42:00"/>
    <s v="Clear"/>
    <x v="4"/>
    <x v="2"/>
    <n v="14.83"/>
    <n v="2.33"/>
    <x v="4"/>
    <n v="0.69"/>
    <x v="200"/>
  </r>
  <r>
    <s v="T204"/>
    <x v="0"/>
    <x v="1"/>
    <x v="3"/>
    <x v="192"/>
    <x v="199"/>
    <n v="5"/>
    <n v="2.41"/>
    <d v="2025-01-07T21:42:00"/>
    <s v="Clear"/>
    <x v="4"/>
    <x v="2"/>
    <n v="23.2"/>
    <n v="13.86"/>
    <x v="0"/>
    <n v="0.69"/>
    <x v="201"/>
  </r>
  <r>
    <s v="T205"/>
    <x v="0"/>
    <x v="0"/>
    <x v="0"/>
    <x v="193"/>
    <x v="200"/>
    <n v="2"/>
    <n v="22.25"/>
    <d v="2025-04-21T22:12:00"/>
    <s v="Clear"/>
    <x v="5"/>
    <x v="2"/>
    <n v="23.08"/>
    <n v="6.08"/>
    <x v="20"/>
    <n v="1.28"/>
    <x v="202"/>
  </r>
  <r>
    <s v="T206"/>
    <x v="2"/>
    <x v="1"/>
    <x v="0"/>
    <x v="194"/>
    <x v="201"/>
    <n v="4"/>
    <n v="19.53"/>
    <d v="2025-05-04T09:27:00"/>
    <s v="Clear"/>
    <x v="3"/>
    <x v="0"/>
    <n v="20.190000000000001"/>
    <n v="13.56"/>
    <x v="18"/>
    <n v="0.98"/>
    <x v="203"/>
  </r>
  <r>
    <s v="T207"/>
    <x v="0"/>
    <x v="2"/>
    <x v="0"/>
    <x v="195"/>
    <x v="202"/>
    <n v="2"/>
    <n v="7.9"/>
    <d v="2025-03-17T10:17:00"/>
    <s v="Snow"/>
    <x v="1"/>
    <x v="2"/>
    <n v="18.36"/>
    <n v="8.0500000000000007"/>
    <x v="1"/>
    <n v="0.53"/>
    <x v="204"/>
  </r>
  <r>
    <s v="T208"/>
    <x v="3"/>
    <x v="2"/>
    <x v="3"/>
    <x v="196"/>
    <x v="203"/>
    <n v="2"/>
    <n v="5.96"/>
    <d v="2025-03-27T17:53:00"/>
    <s v="Snow"/>
    <x v="2"/>
    <x v="3"/>
    <n v="16.350000000000001"/>
    <n v="16.3"/>
    <x v="13"/>
    <n v="0.5"/>
    <x v="205"/>
  </r>
  <r>
    <s v="T209"/>
    <x v="4"/>
    <x v="0"/>
    <x v="0"/>
    <x v="197"/>
    <x v="204"/>
    <n v="3"/>
    <n v="25.34"/>
    <d v="2025-01-31T17:52:00"/>
    <s v="Rainy"/>
    <x v="3"/>
    <x v="2"/>
    <n v="21.2"/>
    <n v="16.78"/>
    <x v="13"/>
    <n v="1.21"/>
    <x v="206"/>
  </r>
  <r>
    <s v="T210"/>
    <x v="0"/>
    <x v="1"/>
    <x v="3"/>
    <x v="198"/>
    <x v="205"/>
    <n v="4"/>
    <n v="7.18"/>
    <d v="2025-05-02T15:59:00"/>
    <s v="Rainy"/>
    <x v="2"/>
    <x v="3"/>
    <n v="18.489999999999998"/>
    <n v="1.53"/>
    <x v="16"/>
    <n v="0.59"/>
    <x v="207"/>
  </r>
  <r>
    <s v="T211"/>
    <x v="2"/>
    <x v="2"/>
    <x v="2"/>
    <x v="199"/>
    <x v="206"/>
    <n v="2"/>
    <n v="6.89"/>
    <d v="2025-02-15T11:29:00"/>
    <s v="Rainy"/>
    <x v="2"/>
    <x v="1"/>
    <n v="15.77"/>
    <n v="16.989999999999998"/>
    <x v="4"/>
    <n v="1.19"/>
    <x v="208"/>
  </r>
  <r>
    <s v="T212"/>
    <x v="1"/>
    <x v="0"/>
    <x v="1"/>
    <x v="200"/>
    <x v="207"/>
    <n v="5"/>
    <n v="23.17"/>
    <d v="2025-03-08T18:24:00"/>
    <s v="Snow"/>
    <x v="2"/>
    <x v="0"/>
    <n v="21.89"/>
    <n v="6.88"/>
    <x v="3"/>
    <n v="0.96"/>
    <x v="209"/>
  </r>
  <r>
    <s v="T213"/>
    <x v="3"/>
    <x v="2"/>
    <x v="0"/>
    <x v="201"/>
    <x v="208"/>
    <n v="2"/>
    <n v="8.4499999999999993"/>
    <d v="2025-02-10T17:36:00"/>
    <s v="Snow"/>
    <x v="1"/>
    <x v="2"/>
    <n v="16.14"/>
    <n v="10.55"/>
    <x v="13"/>
    <n v="0.7"/>
    <x v="210"/>
  </r>
  <r>
    <s v="T214"/>
    <x v="1"/>
    <x v="0"/>
    <x v="0"/>
    <x v="202"/>
    <x v="209"/>
    <n v="2"/>
    <n v="12.66"/>
    <d v="2025-01-05T15:47:00"/>
    <s v="Rainy"/>
    <x v="5"/>
    <x v="3"/>
    <n v="14.98"/>
    <n v="6.33"/>
    <x v="16"/>
    <n v="0.7"/>
    <x v="211"/>
  </r>
  <r>
    <s v="T215"/>
    <x v="4"/>
    <x v="0"/>
    <x v="3"/>
    <x v="122"/>
    <x v="210"/>
    <n v="5"/>
    <n v="17.7"/>
    <d v="2025-05-15T00:45:00"/>
    <s v="Snow"/>
    <x v="6"/>
    <x v="2"/>
    <n v="17.07"/>
    <n v="13.35"/>
    <x v="23"/>
    <n v="1.03"/>
    <x v="212"/>
  </r>
  <r>
    <s v="T216"/>
    <x v="2"/>
    <x v="3"/>
    <x v="3"/>
    <x v="203"/>
    <x v="211"/>
    <n v="3"/>
    <n v="13.16"/>
    <d v="2025-04-14T02:59:00"/>
    <s v="Snow"/>
    <x v="5"/>
    <x v="2"/>
    <n v="14.54"/>
    <n v="16.89"/>
    <x v="9"/>
    <n v="0.61"/>
    <x v="213"/>
  </r>
  <r>
    <s v="T217"/>
    <x v="0"/>
    <x v="2"/>
    <x v="1"/>
    <x v="204"/>
    <x v="212"/>
    <n v="2"/>
    <n v="16.440000000000001"/>
    <d v="2025-02-19T01:34:00"/>
    <s v="Rainy"/>
    <x v="4"/>
    <x v="2"/>
    <n v="21.67"/>
    <n v="13.15"/>
    <x v="12"/>
    <n v="1.27"/>
    <x v="214"/>
  </r>
  <r>
    <s v="T218"/>
    <x v="3"/>
    <x v="3"/>
    <x v="0"/>
    <x v="205"/>
    <x v="213"/>
    <n v="3"/>
    <n v="3.5"/>
    <d v="2025-01-23T14:37:00"/>
    <s v="Clear"/>
    <x v="0"/>
    <x v="3"/>
    <n v="19.23"/>
    <n v="2.16"/>
    <x v="10"/>
    <n v="1"/>
    <x v="215"/>
  </r>
  <r>
    <s v="T219"/>
    <x v="1"/>
    <x v="2"/>
    <x v="3"/>
    <x v="206"/>
    <x v="214"/>
    <n v="4"/>
    <n v="10.41"/>
    <d v="2025-01-11T19:30:00"/>
    <s v="Snow"/>
    <x v="0"/>
    <x v="0"/>
    <n v="16.149999999999999"/>
    <n v="2.71"/>
    <x v="6"/>
    <n v="1.2"/>
    <x v="216"/>
  </r>
  <r>
    <s v="T220"/>
    <x v="1"/>
    <x v="2"/>
    <x v="2"/>
    <x v="207"/>
    <x v="215"/>
    <n v="4"/>
    <n v="12.71"/>
    <d v="2025-04-03T17:23:00"/>
    <s v="Snow"/>
    <x v="6"/>
    <x v="0"/>
    <n v="19.84"/>
    <n v="1.32"/>
    <x v="13"/>
    <n v="0.59"/>
    <x v="217"/>
  </r>
  <r>
    <s v="T221"/>
    <x v="4"/>
    <x v="3"/>
    <x v="1"/>
    <x v="208"/>
    <x v="216"/>
    <n v="3"/>
    <n v="8.3000000000000007"/>
    <d v="2025-04-06T21:14:00"/>
    <s v="Cloudy"/>
    <x v="1"/>
    <x v="3"/>
    <n v="14.88"/>
    <n v="4.32"/>
    <x v="0"/>
    <n v="1.1399999999999999"/>
    <x v="218"/>
  </r>
  <r>
    <s v="T222"/>
    <x v="2"/>
    <x v="0"/>
    <x v="0"/>
    <x v="209"/>
    <x v="217"/>
    <n v="3"/>
    <n v="13.95"/>
    <d v="2025-03-15T05:30:00"/>
    <s v="Cloudy"/>
    <x v="4"/>
    <x v="2"/>
    <n v="19.04"/>
    <n v="6.31"/>
    <x v="5"/>
    <n v="0.56000000000000005"/>
    <x v="219"/>
  </r>
  <r>
    <s v="T223"/>
    <x v="1"/>
    <x v="2"/>
    <x v="2"/>
    <x v="210"/>
    <x v="218"/>
    <n v="5"/>
    <n v="15.25"/>
    <d v="2025-02-08T21:42:00"/>
    <s v="Snow"/>
    <x v="4"/>
    <x v="2"/>
    <n v="15.44"/>
    <n v="15.36"/>
    <x v="0"/>
    <n v="0.88"/>
    <x v="220"/>
  </r>
  <r>
    <s v="T224"/>
    <x v="3"/>
    <x v="1"/>
    <x v="3"/>
    <x v="211"/>
    <x v="219"/>
    <n v="1"/>
    <n v="6.93"/>
    <d v="2025-04-16T11:11:00"/>
    <s v="Cloudy"/>
    <x v="6"/>
    <x v="3"/>
    <n v="14.98"/>
    <n v="4.7699999999999996"/>
    <x v="4"/>
    <n v="1.72"/>
    <x v="221"/>
  </r>
  <r>
    <s v="T225"/>
    <x v="1"/>
    <x v="2"/>
    <x v="2"/>
    <x v="212"/>
    <x v="220"/>
    <n v="4"/>
    <n v="22.72"/>
    <d v="2025-01-30T12:01:00"/>
    <s v="Snow"/>
    <x v="6"/>
    <x v="2"/>
    <n v="19.97"/>
    <n v="0.31"/>
    <x v="17"/>
    <n v="1.04"/>
    <x v="222"/>
  </r>
  <r>
    <s v="T226"/>
    <x v="3"/>
    <x v="0"/>
    <x v="0"/>
    <x v="213"/>
    <x v="221"/>
    <n v="3"/>
    <n v="3.54"/>
    <d v="2025-05-04T17:59:00"/>
    <s v="Clear"/>
    <x v="3"/>
    <x v="1"/>
    <n v="19"/>
    <n v="0.9"/>
    <x v="13"/>
    <n v="0.98"/>
    <x v="223"/>
  </r>
  <r>
    <s v="T227"/>
    <x v="1"/>
    <x v="0"/>
    <x v="1"/>
    <x v="20"/>
    <x v="222"/>
    <n v="2"/>
    <n v="11.07"/>
    <d v="2025-02-20T20:30:00"/>
    <s v="Clear"/>
    <x v="5"/>
    <x v="1"/>
    <n v="15.25"/>
    <n v="3.98"/>
    <x v="14"/>
    <n v="0.59"/>
    <x v="224"/>
  </r>
  <r>
    <s v="T228"/>
    <x v="4"/>
    <x v="3"/>
    <x v="2"/>
    <x v="214"/>
    <x v="223"/>
    <n v="1"/>
    <n v="8.27"/>
    <d v="2025-03-12T04:53:00"/>
    <s v="Clear"/>
    <x v="1"/>
    <x v="3"/>
    <n v="14.63"/>
    <n v="11.8"/>
    <x v="19"/>
    <n v="0.84"/>
    <x v="225"/>
  </r>
  <r>
    <s v="T229"/>
    <x v="1"/>
    <x v="1"/>
    <x v="3"/>
    <x v="215"/>
    <x v="53"/>
    <n v="5"/>
    <n v="12.35"/>
    <d v="2025-04-30T11:38:00"/>
    <s v="Rainy"/>
    <x v="5"/>
    <x v="2"/>
    <n v="23.32"/>
    <n v="6.24"/>
    <x v="4"/>
    <n v="0.57999999999999996"/>
    <x v="226"/>
  </r>
  <r>
    <s v="T230"/>
    <x v="3"/>
    <x v="0"/>
    <x v="2"/>
    <x v="216"/>
    <x v="224"/>
    <n v="3"/>
    <n v="21.75"/>
    <d v="2025-01-08T09:40:00"/>
    <s v="Snow"/>
    <x v="3"/>
    <x v="1"/>
    <n v="18.36"/>
    <n v="4.58"/>
    <x v="18"/>
    <n v="1.74"/>
    <x v="227"/>
  </r>
  <r>
    <s v="T231"/>
    <x v="0"/>
    <x v="0"/>
    <x v="3"/>
    <x v="217"/>
    <x v="225"/>
    <n v="3"/>
    <n v="7.16"/>
    <d v="2025-04-06T16:27:00"/>
    <s v="Snow"/>
    <x v="0"/>
    <x v="0"/>
    <n v="14.93"/>
    <n v="11.01"/>
    <x v="7"/>
    <n v="1.51"/>
    <x v="228"/>
  </r>
  <r>
    <s v="T232"/>
    <x v="4"/>
    <x v="3"/>
    <x v="1"/>
    <x v="218"/>
    <x v="226"/>
    <n v="4"/>
    <n v="8.18"/>
    <d v="2025-05-09T01:29:00"/>
    <s v="Rainy"/>
    <x v="6"/>
    <x v="1"/>
    <n v="17.05"/>
    <n v="6.51"/>
    <x v="12"/>
    <n v="0.93"/>
    <x v="229"/>
  </r>
  <r>
    <s v="T233"/>
    <x v="1"/>
    <x v="2"/>
    <x v="2"/>
    <x v="219"/>
    <x v="227"/>
    <n v="4"/>
    <n v="9.75"/>
    <d v="2025-01-24T10:48:00"/>
    <s v="Snow"/>
    <x v="2"/>
    <x v="2"/>
    <n v="17.14"/>
    <n v="1.35"/>
    <x v="1"/>
    <n v="1.56"/>
    <x v="230"/>
  </r>
  <r>
    <s v="T234"/>
    <x v="3"/>
    <x v="0"/>
    <x v="2"/>
    <x v="220"/>
    <x v="228"/>
    <n v="4"/>
    <n v="19.63"/>
    <d v="2025-03-27T20:21:00"/>
    <s v="Clear"/>
    <x v="4"/>
    <x v="1"/>
    <n v="16.75"/>
    <n v="18.11"/>
    <x v="14"/>
    <n v="1.52"/>
    <x v="231"/>
  </r>
  <r>
    <s v="T235"/>
    <x v="3"/>
    <x v="3"/>
    <x v="0"/>
    <x v="103"/>
    <x v="229"/>
    <n v="5"/>
    <n v="29.28"/>
    <d v="2025-01-30T01:31:00"/>
    <s v="Clear"/>
    <x v="1"/>
    <x v="1"/>
    <n v="18.13"/>
    <n v="10.61"/>
    <x v="12"/>
    <n v="1.68"/>
    <x v="232"/>
  </r>
  <r>
    <s v="T236"/>
    <x v="1"/>
    <x v="2"/>
    <x v="1"/>
    <x v="221"/>
    <x v="230"/>
    <n v="5"/>
    <n v="3.2"/>
    <d v="2025-03-18T18:20:00"/>
    <s v="Clear"/>
    <x v="6"/>
    <x v="3"/>
    <n v="19.23"/>
    <n v="14.33"/>
    <x v="3"/>
    <n v="1.2"/>
    <x v="233"/>
  </r>
  <r>
    <s v="T237"/>
    <x v="3"/>
    <x v="2"/>
    <x v="2"/>
    <x v="216"/>
    <x v="231"/>
    <n v="5"/>
    <n v="8.85"/>
    <d v="2025-01-30T19:55:00"/>
    <s v="Snow"/>
    <x v="5"/>
    <x v="2"/>
    <n v="13.68"/>
    <n v="14.97"/>
    <x v="6"/>
    <n v="0.71"/>
    <x v="234"/>
  </r>
  <r>
    <s v="T238"/>
    <x v="4"/>
    <x v="1"/>
    <x v="1"/>
    <x v="222"/>
    <x v="232"/>
    <n v="5"/>
    <n v="10.01"/>
    <d v="2025-05-16T04:32:00"/>
    <s v="Clear"/>
    <x v="4"/>
    <x v="3"/>
    <n v="23.73"/>
    <n v="2.62"/>
    <x v="19"/>
    <n v="0.54"/>
    <x v="235"/>
  </r>
  <r>
    <s v="T239"/>
    <x v="1"/>
    <x v="1"/>
    <x v="2"/>
    <x v="6"/>
    <x v="79"/>
    <n v="1"/>
    <n v="23.16"/>
    <d v="2025-02-22T17:10:00"/>
    <s v="Snow"/>
    <x v="4"/>
    <x v="2"/>
    <n v="13.42"/>
    <n v="11.87"/>
    <x v="13"/>
    <n v="1.76"/>
    <x v="236"/>
  </r>
  <r>
    <s v="T240"/>
    <x v="0"/>
    <x v="0"/>
    <x v="0"/>
    <x v="223"/>
    <x v="233"/>
    <n v="1"/>
    <n v="5.81"/>
    <d v="2025-04-11T15:40:00"/>
    <s v="Cloudy"/>
    <x v="3"/>
    <x v="3"/>
    <n v="18.64"/>
    <n v="18.3"/>
    <x v="16"/>
    <n v="1.22"/>
    <x v="237"/>
  </r>
  <r>
    <s v="T241"/>
    <x v="2"/>
    <x v="1"/>
    <x v="0"/>
    <x v="224"/>
    <x v="234"/>
    <n v="1"/>
    <n v="4.54"/>
    <d v="2025-05-12T19:14:00"/>
    <s v="Cloudy"/>
    <x v="6"/>
    <x v="0"/>
    <n v="21.98"/>
    <n v="0.84"/>
    <x v="6"/>
    <n v="1.66"/>
    <x v="238"/>
  </r>
  <r>
    <s v="T242"/>
    <x v="1"/>
    <x v="2"/>
    <x v="3"/>
    <x v="225"/>
    <x v="235"/>
    <n v="5"/>
    <n v="4.6500000000000004"/>
    <d v="2025-02-16T22:20:00"/>
    <s v="Snow"/>
    <x v="1"/>
    <x v="1"/>
    <n v="19.91"/>
    <n v="17.600000000000001"/>
    <x v="20"/>
    <n v="0.71"/>
    <x v="239"/>
  </r>
  <r>
    <s v="T243"/>
    <x v="3"/>
    <x v="2"/>
    <x v="2"/>
    <x v="226"/>
    <x v="236"/>
    <n v="4"/>
    <n v="8.83"/>
    <d v="2025-01-15T15:47:00"/>
    <s v="Cloudy"/>
    <x v="4"/>
    <x v="1"/>
    <n v="14.23"/>
    <n v="14.42"/>
    <x v="16"/>
    <n v="0.81"/>
    <x v="240"/>
  </r>
  <r>
    <s v="T244"/>
    <x v="1"/>
    <x v="1"/>
    <x v="1"/>
    <x v="227"/>
    <x v="237"/>
    <n v="1"/>
    <n v="11.42"/>
    <d v="2025-01-16T00:03:00"/>
    <s v="Rainy"/>
    <x v="4"/>
    <x v="2"/>
    <n v="13.73"/>
    <n v="1.25"/>
    <x v="23"/>
    <n v="1.18"/>
    <x v="241"/>
  </r>
  <r>
    <s v="T245"/>
    <x v="1"/>
    <x v="2"/>
    <x v="1"/>
    <x v="228"/>
    <x v="238"/>
    <n v="5"/>
    <n v="22.19"/>
    <d v="2025-04-08T12:05:00"/>
    <s v="Cloudy"/>
    <x v="2"/>
    <x v="2"/>
    <n v="22.15"/>
    <n v="19.399999999999999"/>
    <x v="17"/>
    <n v="0.94"/>
    <x v="242"/>
  </r>
  <r>
    <s v="T246"/>
    <x v="4"/>
    <x v="2"/>
    <x v="0"/>
    <x v="229"/>
    <x v="239"/>
    <n v="2"/>
    <n v="2.5"/>
    <d v="2025-01-20T09:44:00"/>
    <s v="Rainy"/>
    <x v="5"/>
    <x v="0"/>
    <n v="14.33"/>
    <n v="16.13"/>
    <x v="18"/>
    <n v="0.74"/>
    <x v="243"/>
  </r>
  <r>
    <s v="T247"/>
    <x v="3"/>
    <x v="3"/>
    <x v="2"/>
    <x v="230"/>
    <x v="240"/>
    <n v="1"/>
    <n v="26.15"/>
    <d v="2025-01-11T15:19:00"/>
    <s v="Cloudy"/>
    <x v="5"/>
    <x v="2"/>
    <n v="14.04"/>
    <n v="5.62"/>
    <x v="16"/>
    <n v="1.06"/>
    <x v="244"/>
  </r>
  <r>
    <s v="T248"/>
    <x v="4"/>
    <x v="2"/>
    <x v="0"/>
    <x v="231"/>
    <x v="241"/>
    <n v="4"/>
    <n v="9.84"/>
    <d v="2025-02-01T23:37:00"/>
    <s v="Cloudy"/>
    <x v="6"/>
    <x v="3"/>
    <n v="22.13"/>
    <n v="4.5"/>
    <x v="21"/>
    <n v="0.5"/>
    <x v="245"/>
  </r>
  <r>
    <s v="T249"/>
    <x v="2"/>
    <x v="2"/>
    <x v="0"/>
    <x v="232"/>
    <x v="242"/>
    <n v="3"/>
    <n v="22.63"/>
    <d v="2025-04-11T23:50:00"/>
    <s v="Cloudy"/>
    <x v="3"/>
    <x v="3"/>
    <n v="19.11"/>
    <n v="13.82"/>
    <x v="21"/>
    <n v="1.59"/>
    <x v="246"/>
  </r>
  <r>
    <s v="T250"/>
    <x v="1"/>
    <x v="2"/>
    <x v="1"/>
    <x v="233"/>
    <x v="243"/>
    <n v="2"/>
    <n v="17.52"/>
    <d v="2025-04-24T02:47:00"/>
    <s v="Snow"/>
    <x v="6"/>
    <x v="2"/>
    <n v="15.85"/>
    <n v="2.02"/>
    <x v="9"/>
    <n v="1.64"/>
    <x v="247"/>
  </r>
  <r>
    <s v="T251"/>
    <x v="4"/>
    <x v="0"/>
    <x v="1"/>
    <x v="234"/>
    <x v="244"/>
    <n v="3"/>
    <n v="21.17"/>
    <d v="2025-02-19T01:45:00"/>
    <s v="Cloudy"/>
    <x v="5"/>
    <x v="0"/>
    <n v="21.25"/>
    <n v="7.98"/>
    <x v="12"/>
    <n v="0.93"/>
    <x v="248"/>
  </r>
  <r>
    <s v="T252"/>
    <x v="3"/>
    <x v="0"/>
    <x v="1"/>
    <x v="235"/>
    <x v="245"/>
    <n v="5"/>
    <n v="11.92"/>
    <d v="2025-03-02T20:47:00"/>
    <s v="Snow"/>
    <x v="4"/>
    <x v="3"/>
    <n v="16.96"/>
    <n v="14.45"/>
    <x v="14"/>
    <n v="0.7"/>
    <x v="249"/>
  </r>
  <r>
    <s v="T253"/>
    <x v="3"/>
    <x v="1"/>
    <x v="2"/>
    <x v="236"/>
    <x v="246"/>
    <n v="5"/>
    <n v="6.75"/>
    <d v="2025-03-05T20:05:00"/>
    <s v="Snow"/>
    <x v="4"/>
    <x v="0"/>
    <n v="14.17"/>
    <n v="15.66"/>
    <x v="14"/>
    <n v="1.76"/>
    <x v="250"/>
  </r>
  <r>
    <s v="T254"/>
    <x v="2"/>
    <x v="1"/>
    <x v="2"/>
    <x v="237"/>
    <x v="247"/>
    <n v="3"/>
    <n v="36.29"/>
    <d v="2025-01-05T20:55:00"/>
    <s v="Cloudy"/>
    <x v="5"/>
    <x v="1"/>
    <n v="14.81"/>
    <n v="10.43"/>
    <x v="14"/>
    <n v="1.49"/>
    <x v="251"/>
  </r>
  <r>
    <s v="T255"/>
    <x v="1"/>
    <x v="3"/>
    <x v="3"/>
    <x v="238"/>
    <x v="248"/>
    <n v="1"/>
    <n v="33.42"/>
    <d v="2025-04-06T12:32:00"/>
    <s v="Snow"/>
    <x v="1"/>
    <x v="3"/>
    <n v="14.01"/>
    <n v="15.31"/>
    <x v="17"/>
    <n v="1.43"/>
    <x v="252"/>
  </r>
  <r>
    <s v="T256"/>
    <x v="3"/>
    <x v="0"/>
    <x v="2"/>
    <x v="239"/>
    <x v="249"/>
    <n v="4"/>
    <n v="12.39"/>
    <d v="2025-05-17T09:09:00"/>
    <s v="Snow"/>
    <x v="1"/>
    <x v="0"/>
    <n v="21.21"/>
    <n v="1.55"/>
    <x v="18"/>
    <n v="1.75"/>
    <x v="253"/>
  </r>
  <r>
    <s v="T257"/>
    <x v="2"/>
    <x v="3"/>
    <x v="3"/>
    <x v="240"/>
    <x v="250"/>
    <n v="3"/>
    <n v="12.44"/>
    <d v="2025-03-02T18:44:00"/>
    <s v="Snow"/>
    <x v="1"/>
    <x v="2"/>
    <n v="14.47"/>
    <n v="9.1199999999999992"/>
    <x v="3"/>
    <n v="0.53"/>
    <x v="73"/>
  </r>
  <r>
    <s v="T258"/>
    <x v="3"/>
    <x v="3"/>
    <x v="1"/>
    <x v="241"/>
    <x v="251"/>
    <n v="3"/>
    <n v="13.13"/>
    <d v="2025-01-05T10:34:00"/>
    <s v="Cloudy"/>
    <x v="2"/>
    <x v="0"/>
    <n v="14.34"/>
    <n v="8.74"/>
    <x v="1"/>
    <n v="0.74"/>
    <x v="254"/>
  </r>
  <r>
    <s v="T259"/>
    <x v="0"/>
    <x v="0"/>
    <x v="3"/>
    <x v="242"/>
    <x v="252"/>
    <n v="2"/>
    <n v="9.49"/>
    <d v="2025-02-22T16:40:00"/>
    <s v="Rainy"/>
    <x v="4"/>
    <x v="1"/>
    <n v="18.649999999999999"/>
    <n v="1.33"/>
    <x v="7"/>
    <n v="0.69"/>
    <x v="255"/>
  </r>
  <r>
    <s v="T260"/>
    <x v="4"/>
    <x v="0"/>
    <x v="3"/>
    <x v="243"/>
    <x v="253"/>
    <n v="5"/>
    <n v="20.73"/>
    <d v="2025-04-15T06:59:00"/>
    <s v="Clear"/>
    <x v="6"/>
    <x v="0"/>
    <n v="15.19"/>
    <n v="12.98"/>
    <x v="22"/>
    <n v="1.39"/>
    <x v="256"/>
  </r>
  <r>
    <s v="T261"/>
    <x v="1"/>
    <x v="0"/>
    <x v="3"/>
    <x v="244"/>
    <x v="254"/>
    <n v="2"/>
    <n v="11.13"/>
    <d v="2025-01-30T19:10:00"/>
    <s v="Cloudy"/>
    <x v="6"/>
    <x v="0"/>
    <n v="19.239999999999998"/>
    <n v="17.43"/>
    <x v="6"/>
    <n v="0.61"/>
    <x v="257"/>
  </r>
  <r>
    <s v="T262"/>
    <x v="0"/>
    <x v="3"/>
    <x v="3"/>
    <x v="245"/>
    <x v="255"/>
    <n v="5"/>
    <n v="14.92"/>
    <d v="2025-01-03T08:22:00"/>
    <s v="Cloudy"/>
    <x v="4"/>
    <x v="1"/>
    <n v="22.33"/>
    <n v="4"/>
    <x v="8"/>
    <n v="1.04"/>
    <x v="258"/>
  </r>
  <r>
    <s v="T263"/>
    <x v="2"/>
    <x v="2"/>
    <x v="0"/>
    <x v="246"/>
    <x v="256"/>
    <n v="4"/>
    <n v="25.1"/>
    <d v="2025-01-27T07:40:00"/>
    <s v="Cloudy"/>
    <x v="2"/>
    <x v="1"/>
    <n v="19.61"/>
    <n v="13.57"/>
    <x v="2"/>
    <n v="1.57"/>
    <x v="259"/>
  </r>
  <r>
    <s v="T264"/>
    <x v="4"/>
    <x v="3"/>
    <x v="0"/>
    <x v="247"/>
    <x v="257"/>
    <n v="1"/>
    <n v="9.51"/>
    <d v="2025-02-13T14:13:00"/>
    <s v="Snow"/>
    <x v="0"/>
    <x v="0"/>
    <n v="16.440000000000001"/>
    <n v="5.77"/>
    <x v="10"/>
    <n v="0.59"/>
    <x v="260"/>
  </r>
  <r>
    <s v="T265"/>
    <x v="4"/>
    <x v="0"/>
    <x v="0"/>
    <x v="37"/>
    <x v="258"/>
    <n v="3"/>
    <n v="1.47"/>
    <d v="2025-05-03T06:14:00"/>
    <s v="Rainy"/>
    <x v="4"/>
    <x v="3"/>
    <n v="14.66"/>
    <n v="11.53"/>
    <x v="22"/>
    <n v="0.59"/>
    <x v="261"/>
  </r>
  <r>
    <s v="T266"/>
    <x v="4"/>
    <x v="2"/>
    <x v="3"/>
    <x v="248"/>
    <x v="259"/>
    <n v="2"/>
    <n v="20.329999999999998"/>
    <d v="2025-02-09T13:20:00"/>
    <s v="Cloudy"/>
    <x v="6"/>
    <x v="3"/>
    <n v="16.91"/>
    <n v="7.16"/>
    <x v="11"/>
    <n v="0.96"/>
    <x v="262"/>
  </r>
  <r>
    <s v="T267"/>
    <x v="4"/>
    <x v="0"/>
    <x v="3"/>
    <x v="249"/>
    <x v="260"/>
    <n v="5"/>
    <n v="17.78"/>
    <d v="2025-04-19T04:52:00"/>
    <s v="Rainy"/>
    <x v="5"/>
    <x v="0"/>
    <n v="15.22"/>
    <n v="9.7200000000000006"/>
    <x v="19"/>
    <n v="0.74"/>
    <x v="263"/>
  </r>
  <r>
    <s v="T268"/>
    <x v="1"/>
    <x v="1"/>
    <x v="0"/>
    <x v="250"/>
    <x v="261"/>
    <n v="5"/>
    <n v="21.93"/>
    <d v="2025-04-24T09:38:00"/>
    <s v="Rainy"/>
    <x v="0"/>
    <x v="2"/>
    <n v="14.38"/>
    <n v="19.510000000000002"/>
    <x v="18"/>
    <n v="1.61"/>
    <x v="264"/>
  </r>
  <r>
    <s v="T269"/>
    <x v="2"/>
    <x v="0"/>
    <x v="0"/>
    <x v="251"/>
    <x v="262"/>
    <n v="1"/>
    <n v="27.31"/>
    <d v="2025-01-10T17:11:00"/>
    <s v="Cloudy"/>
    <x v="6"/>
    <x v="0"/>
    <n v="15.93"/>
    <n v="16.84"/>
    <x v="13"/>
    <n v="1.57"/>
    <x v="265"/>
  </r>
  <r>
    <s v="T270"/>
    <x v="0"/>
    <x v="2"/>
    <x v="0"/>
    <x v="252"/>
    <x v="263"/>
    <n v="5"/>
    <n v="13.03"/>
    <d v="2025-01-26T13:56:00"/>
    <s v="Cloudy"/>
    <x v="4"/>
    <x v="1"/>
    <n v="21.63"/>
    <n v="7.0000000000000007E-2"/>
    <x v="11"/>
    <n v="0.97"/>
    <x v="266"/>
  </r>
  <r>
    <s v="T271"/>
    <x v="1"/>
    <x v="3"/>
    <x v="3"/>
    <x v="253"/>
    <x v="264"/>
    <n v="1"/>
    <n v="31.75"/>
    <d v="2025-02-16T13:00:00"/>
    <s v="Cloudy"/>
    <x v="6"/>
    <x v="1"/>
    <n v="23.68"/>
    <n v="10.95"/>
    <x v="11"/>
    <n v="1.51"/>
    <x v="267"/>
  </r>
  <r>
    <s v="T272"/>
    <x v="2"/>
    <x v="2"/>
    <x v="3"/>
    <x v="254"/>
    <x v="265"/>
    <n v="5"/>
    <n v="6.74"/>
    <d v="2025-01-06T21:17:00"/>
    <s v="Clear"/>
    <x v="3"/>
    <x v="2"/>
    <n v="19.62"/>
    <n v="19.03"/>
    <x v="0"/>
    <n v="0.7"/>
    <x v="268"/>
  </r>
  <r>
    <s v="T273"/>
    <x v="2"/>
    <x v="2"/>
    <x v="0"/>
    <x v="255"/>
    <x v="266"/>
    <n v="1"/>
    <n v="14.84"/>
    <d v="2025-03-02T13:12:00"/>
    <s v="Snow"/>
    <x v="4"/>
    <x v="0"/>
    <n v="18.12"/>
    <n v="10.27"/>
    <x v="11"/>
    <n v="1.48"/>
    <x v="269"/>
  </r>
  <r>
    <s v="T274"/>
    <x v="3"/>
    <x v="0"/>
    <x v="2"/>
    <x v="256"/>
    <x v="267"/>
    <n v="2"/>
    <n v="14.63"/>
    <d v="2025-03-14T08:29:00"/>
    <s v="Rainy"/>
    <x v="4"/>
    <x v="1"/>
    <n v="13.93"/>
    <n v="19.190000000000001"/>
    <x v="8"/>
    <n v="1.26"/>
    <x v="270"/>
  </r>
  <r>
    <s v="T275"/>
    <x v="3"/>
    <x v="0"/>
    <x v="3"/>
    <x v="257"/>
    <x v="268"/>
    <n v="4"/>
    <n v="18.23"/>
    <d v="2025-04-25T16:19:00"/>
    <s v="Rainy"/>
    <x v="3"/>
    <x v="2"/>
    <n v="16.73"/>
    <n v="17.63"/>
    <x v="7"/>
    <n v="1.1599999999999999"/>
    <x v="271"/>
  </r>
  <r>
    <s v="T276"/>
    <x v="4"/>
    <x v="2"/>
    <x v="1"/>
    <x v="258"/>
    <x v="269"/>
    <n v="5"/>
    <n v="35.869999999999997"/>
    <d v="2025-01-03T23:19:00"/>
    <s v="Snow"/>
    <x v="1"/>
    <x v="1"/>
    <n v="20.82"/>
    <n v="3.93"/>
    <x v="21"/>
    <n v="1.64"/>
    <x v="272"/>
  </r>
  <r>
    <s v="T277"/>
    <x v="1"/>
    <x v="2"/>
    <x v="3"/>
    <x v="259"/>
    <x v="270"/>
    <n v="2"/>
    <n v="13.36"/>
    <d v="2025-03-19T03:04:00"/>
    <s v="Cloudy"/>
    <x v="2"/>
    <x v="3"/>
    <n v="22.79"/>
    <n v="14.85"/>
    <x v="15"/>
    <n v="1.04"/>
    <x v="273"/>
  </r>
  <r>
    <s v="T278"/>
    <x v="2"/>
    <x v="3"/>
    <x v="0"/>
    <x v="260"/>
    <x v="201"/>
    <n v="1"/>
    <n v="25.64"/>
    <d v="2025-02-05T15:38:00"/>
    <s v="Clear"/>
    <x v="5"/>
    <x v="2"/>
    <n v="14.51"/>
    <n v="7.9"/>
    <x v="16"/>
    <n v="1.78"/>
    <x v="274"/>
  </r>
  <r>
    <s v="T279"/>
    <x v="4"/>
    <x v="3"/>
    <x v="2"/>
    <x v="261"/>
    <x v="271"/>
    <n v="5"/>
    <n v="33.619999999999997"/>
    <d v="2025-02-28T13:26:00"/>
    <s v="Clear"/>
    <x v="2"/>
    <x v="3"/>
    <n v="14.37"/>
    <n v="15.2"/>
    <x v="11"/>
    <n v="1.78"/>
    <x v="275"/>
  </r>
  <r>
    <s v="T280"/>
    <x v="1"/>
    <x v="2"/>
    <x v="0"/>
    <x v="262"/>
    <x v="272"/>
    <n v="2"/>
    <n v="6.32"/>
    <d v="2025-04-27T02:11:00"/>
    <s v="Clear"/>
    <x v="0"/>
    <x v="1"/>
    <n v="14.16"/>
    <n v="14.79"/>
    <x v="9"/>
    <n v="1.17"/>
    <x v="276"/>
  </r>
  <r>
    <s v="T281"/>
    <x v="0"/>
    <x v="1"/>
    <x v="0"/>
    <x v="263"/>
    <x v="273"/>
    <n v="5"/>
    <n v="10.59"/>
    <d v="2025-01-05T10:44:00"/>
    <s v="Rainy"/>
    <x v="2"/>
    <x v="2"/>
    <n v="14.19"/>
    <n v="10.3"/>
    <x v="1"/>
    <n v="0.71"/>
    <x v="277"/>
  </r>
  <r>
    <s v="T282"/>
    <x v="3"/>
    <x v="2"/>
    <x v="3"/>
    <x v="264"/>
    <x v="274"/>
    <n v="1"/>
    <n v="13.54"/>
    <d v="2025-04-03T22:10:00"/>
    <s v="Clear"/>
    <x v="5"/>
    <x v="0"/>
    <n v="19.14"/>
    <n v="6.09"/>
    <x v="20"/>
    <n v="1.3"/>
    <x v="278"/>
  </r>
  <r>
    <s v="T283"/>
    <x v="0"/>
    <x v="3"/>
    <x v="0"/>
    <x v="265"/>
    <x v="173"/>
    <n v="2"/>
    <n v="18.41"/>
    <d v="2025-04-29T21:46:00"/>
    <s v="Cloudy"/>
    <x v="6"/>
    <x v="0"/>
    <n v="14.25"/>
    <n v="5.0199999999999996"/>
    <x v="0"/>
    <n v="1.29"/>
    <x v="279"/>
  </r>
  <r>
    <s v="T284"/>
    <x v="3"/>
    <x v="2"/>
    <x v="1"/>
    <x v="266"/>
    <x v="275"/>
    <n v="5"/>
    <n v="12.11"/>
    <d v="2025-03-22T10:17:00"/>
    <s v="Rainy"/>
    <x v="0"/>
    <x v="1"/>
    <n v="18.510000000000002"/>
    <n v="7.58"/>
    <x v="1"/>
    <n v="0.56000000000000005"/>
    <x v="280"/>
  </r>
  <r>
    <s v="T285"/>
    <x v="1"/>
    <x v="1"/>
    <x v="0"/>
    <x v="267"/>
    <x v="276"/>
    <n v="1"/>
    <n v="5.99"/>
    <d v="2025-02-21T16:25:00"/>
    <s v="Cloudy"/>
    <x v="1"/>
    <x v="0"/>
    <n v="21.9"/>
    <n v="5.0999999999999996"/>
    <x v="7"/>
    <n v="1.59"/>
    <x v="281"/>
  </r>
  <r>
    <s v="T286"/>
    <x v="2"/>
    <x v="2"/>
    <x v="0"/>
    <x v="268"/>
    <x v="277"/>
    <n v="2"/>
    <n v="3.29"/>
    <d v="2025-04-26T00:37:00"/>
    <s v="Cloudy"/>
    <x v="1"/>
    <x v="1"/>
    <n v="14.43"/>
    <n v="13.64"/>
    <x v="23"/>
    <n v="0.75"/>
    <x v="78"/>
  </r>
  <r>
    <s v="T287"/>
    <x v="4"/>
    <x v="2"/>
    <x v="3"/>
    <x v="269"/>
    <x v="278"/>
    <n v="1"/>
    <n v="10.8"/>
    <d v="2025-01-03T23:49:00"/>
    <s v="Cloudy"/>
    <x v="5"/>
    <x v="1"/>
    <n v="21.93"/>
    <n v="1.55"/>
    <x v="21"/>
    <n v="1.1299999999999999"/>
    <x v="282"/>
  </r>
  <r>
    <s v="T288"/>
    <x v="2"/>
    <x v="0"/>
    <x v="3"/>
    <x v="270"/>
    <x v="279"/>
    <n v="3"/>
    <n v="12.66"/>
    <d v="2025-02-23T08:06:00"/>
    <s v="Cloudy"/>
    <x v="6"/>
    <x v="0"/>
    <n v="15.11"/>
    <n v="12.42"/>
    <x v="8"/>
    <n v="0.89"/>
    <x v="283"/>
  </r>
  <r>
    <s v="T289"/>
    <x v="2"/>
    <x v="3"/>
    <x v="1"/>
    <x v="271"/>
    <x v="280"/>
    <n v="3"/>
    <n v="6.68"/>
    <d v="2025-01-14T03:24:00"/>
    <s v="Snow"/>
    <x v="0"/>
    <x v="3"/>
    <n v="17.04"/>
    <n v="0.76"/>
    <x v="15"/>
    <n v="0.65"/>
    <x v="284"/>
  </r>
  <r>
    <s v="T290"/>
    <x v="1"/>
    <x v="1"/>
    <x v="2"/>
    <x v="272"/>
    <x v="281"/>
    <n v="1"/>
    <n v="25.5"/>
    <d v="2025-03-02T17:39:00"/>
    <s v="Snow"/>
    <x v="2"/>
    <x v="3"/>
    <n v="15.85"/>
    <n v="0.12"/>
    <x v="13"/>
    <n v="1.42"/>
    <x v="285"/>
  </r>
  <r>
    <s v="T291"/>
    <x v="4"/>
    <x v="0"/>
    <x v="3"/>
    <x v="273"/>
    <x v="282"/>
    <n v="2"/>
    <n v="38.78"/>
    <d v="2025-03-10T10:53:00"/>
    <s v="Snow"/>
    <x v="3"/>
    <x v="2"/>
    <n v="17.03"/>
    <n v="3.23"/>
    <x v="1"/>
    <n v="1.79"/>
    <x v="286"/>
  </r>
  <r>
    <s v="T292"/>
    <x v="4"/>
    <x v="0"/>
    <x v="0"/>
    <x v="274"/>
    <x v="283"/>
    <n v="3"/>
    <n v="13.18"/>
    <d v="2025-01-18T10:16:00"/>
    <s v="Clear"/>
    <x v="3"/>
    <x v="1"/>
    <n v="14.88"/>
    <n v="10.02"/>
    <x v="1"/>
    <n v="0.83"/>
    <x v="287"/>
  </r>
  <r>
    <s v="T293"/>
    <x v="0"/>
    <x v="2"/>
    <x v="0"/>
    <x v="275"/>
    <x v="284"/>
    <n v="2"/>
    <n v="13.75"/>
    <d v="2025-03-14T18:50:00"/>
    <s v="Rainy"/>
    <x v="0"/>
    <x v="2"/>
    <n v="14.39"/>
    <n v="14.83"/>
    <x v="3"/>
    <n v="0.61"/>
    <x v="288"/>
  </r>
  <r>
    <s v="T294"/>
    <x v="1"/>
    <x v="0"/>
    <x v="0"/>
    <x v="276"/>
    <x v="142"/>
    <n v="5"/>
    <n v="20.2"/>
    <d v="2025-01-02T09:28:00"/>
    <s v="Clear"/>
    <x v="2"/>
    <x v="2"/>
    <n v="18.11"/>
    <n v="8.34"/>
    <x v="18"/>
    <n v="0.9"/>
    <x v="289"/>
  </r>
  <r>
    <s v="T295"/>
    <x v="4"/>
    <x v="3"/>
    <x v="1"/>
    <x v="277"/>
    <x v="285"/>
    <n v="3"/>
    <n v="3.59"/>
    <d v="2025-01-27T11:18:00"/>
    <s v="Cloudy"/>
    <x v="4"/>
    <x v="0"/>
    <n v="21.03"/>
    <n v="19.91"/>
    <x v="4"/>
    <n v="0.69"/>
    <x v="290"/>
  </r>
  <r>
    <s v="T296"/>
    <x v="1"/>
    <x v="2"/>
    <x v="0"/>
    <x v="278"/>
    <x v="286"/>
    <n v="3"/>
    <n v="3.79"/>
    <d v="2025-01-26T15:31:00"/>
    <s v="Clear"/>
    <x v="3"/>
    <x v="3"/>
    <n v="19.28"/>
    <n v="16.87"/>
    <x v="16"/>
    <n v="0.79"/>
    <x v="291"/>
  </r>
  <r>
    <s v="T297"/>
    <x v="2"/>
    <x v="3"/>
    <x v="2"/>
    <x v="279"/>
    <x v="287"/>
    <n v="5"/>
    <n v="13.74"/>
    <d v="2025-04-10T05:46:00"/>
    <s v="Clear"/>
    <x v="5"/>
    <x v="0"/>
    <n v="16.850000000000001"/>
    <n v="7.6"/>
    <x v="5"/>
    <n v="1.62"/>
    <x v="292"/>
  </r>
  <r>
    <s v="T298"/>
    <x v="4"/>
    <x v="0"/>
    <x v="3"/>
    <x v="280"/>
    <x v="288"/>
    <n v="2"/>
    <n v="17.559999999999999"/>
    <d v="2025-02-13T16:58:00"/>
    <s v="Clear"/>
    <x v="4"/>
    <x v="1"/>
    <n v="19.14"/>
    <n v="1.72"/>
    <x v="7"/>
    <n v="1.1000000000000001"/>
    <x v="293"/>
  </r>
  <r>
    <s v="T299"/>
    <x v="1"/>
    <x v="3"/>
    <x v="3"/>
    <x v="281"/>
    <x v="289"/>
    <n v="3"/>
    <n v="11.55"/>
    <d v="2025-05-20T00:31:00"/>
    <s v="Snow"/>
    <x v="5"/>
    <x v="1"/>
    <n v="17.02"/>
    <n v="7.55"/>
    <x v="23"/>
    <n v="1.25"/>
    <x v="294"/>
  </r>
  <r>
    <s v="T300"/>
    <x v="4"/>
    <x v="2"/>
    <x v="0"/>
    <x v="282"/>
    <x v="290"/>
    <n v="3"/>
    <n v="6.84"/>
    <d v="2025-04-19T23:45:00"/>
    <s v="Snow"/>
    <x v="6"/>
    <x v="0"/>
    <n v="23.41"/>
    <n v="2.7"/>
    <x v="21"/>
    <n v="0.78"/>
    <x v="295"/>
  </r>
  <r>
    <s v="T301"/>
    <x v="2"/>
    <x v="0"/>
    <x v="0"/>
    <x v="282"/>
    <x v="291"/>
    <n v="2"/>
    <n v="8.99"/>
    <d v="2025-04-04T00:16:00"/>
    <s v="Snow"/>
    <x v="0"/>
    <x v="1"/>
    <n v="14.49"/>
    <n v="14.05"/>
    <x v="23"/>
    <n v="1.03"/>
    <x v="296"/>
  </r>
  <r>
    <s v="T302"/>
    <x v="2"/>
    <x v="1"/>
    <x v="0"/>
    <x v="283"/>
    <x v="292"/>
    <n v="2"/>
    <n v="12.61"/>
    <d v="2025-03-01T08:42:00"/>
    <s v="Rainy"/>
    <x v="3"/>
    <x v="0"/>
    <n v="13.89"/>
    <n v="0.5"/>
    <x v="8"/>
    <n v="1.02"/>
    <x v="297"/>
  </r>
  <r>
    <s v="T303"/>
    <x v="1"/>
    <x v="2"/>
    <x v="2"/>
    <x v="284"/>
    <x v="293"/>
    <n v="3"/>
    <n v="13.87"/>
    <d v="2025-02-04T05:33:00"/>
    <s v="Clear"/>
    <x v="5"/>
    <x v="1"/>
    <n v="22.76"/>
    <n v="10.119999999999999"/>
    <x v="5"/>
    <n v="1"/>
    <x v="298"/>
  </r>
  <r>
    <s v="T304"/>
    <x v="0"/>
    <x v="0"/>
    <x v="3"/>
    <x v="285"/>
    <x v="294"/>
    <n v="5"/>
    <n v="10.17"/>
    <d v="2025-03-22T12:02:00"/>
    <s v="Snow"/>
    <x v="2"/>
    <x v="3"/>
    <n v="13.72"/>
    <n v="12.14"/>
    <x v="17"/>
    <n v="1.27"/>
    <x v="299"/>
  </r>
  <r>
    <s v="T305"/>
    <x v="1"/>
    <x v="2"/>
    <x v="0"/>
    <x v="286"/>
    <x v="295"/>
    <n v="4"/>
    <n v="3.88"/>
    <d v="2025-04-08T07:37:00"/>
    <s v="Rainy"/>
    <x v="1"/>
    <x v="3"/>
    <n v="13.39"/>
    <n v="3.06"/>
    <x v="2"/>
    <n v="1.17"/>
    <x v="300"/>
  </r>
  <r>
    <s v="T306"/>
    <x v="3"/>
    <x v="1"/>
    <x v="0"/>
    <x v="235"/>
    <x v="296"/>
    <n v="5"/>
    <n v="28.54"/>
    <d v="2025-05-07T04:31:00"/>
    <s v="Cloudy"/>
    <x v="0"/>
    <x v="0"/>
    <n v="20.77"/>
    <n v="18.489999999999998"/>
    <x v="19"/>
    <n v="1.67"/>
    <x v="301"/>
  </r>
  <r>
    <s v="T307"/>
    <x v="4"/>
    <x v="1"/>
    <x v="2"/>
    <x v="287"/>
    <x v="297"/>
    <n v="1"/>
    <n v="40.53"/>
    <d v="2025-05-19T18:18:00"/>
    <s v="Snow"/>
    <x v="0"/>
    <x v="0"/>
    <n v="13.57"/>
    <n v="11.49"/>
    <x v="3"/>
    <n v="1.71"/>
    <x v="302"/>
  </r>
  <r>
    <s v="T308"/>
    <x v="4"/>
    <x v="0"/>
    <x v="1"/>
    <x v="23"/>
    <x v="298"/>
    <n v="4"/>
    <n v="11.56"/>
    <d v="2025-02-11T12:36:00"/>
    <s v="Clear"/>
    <x v="6"/>
    <x v="0"/>
    <n v="14"/>
    <n v="2.59"/>
    <x v="17"/>
    <n v="1.74"/>
    <x v="303"/>
  </r>
  <r>
    <s v="T309"/>
    <x v="0"/>
    <x v="1"/>
    <x v="3"/>
    <x v="288"/>
    <x v="299"/>
    <n v="2"/>
    <n v="7.4"/>
    <d v="2025-04-22T12:03:00"/>
    <s v="Snow"/>
    <x v="2"/>
    <x v="0"/>
    <n v="13.37"/>
    <n v="4.04"/>
    <x v="17"/>
    <n v="0.56000000000000005"/>
    <x v="304"/>
  </r>
  <r>
    <s v="T310"/>
    <x v="4"/>
    <x v="3"/>
    <x v="1"/>
    <x v="289"/>
    <x v="300"/>
    <n v="2"/>
    <n v="22.66"/>
    <d v="2025-01-19T04:36:00"/>
    <s v="Cloudy"/>
    <x v="4"/>
    <x v="0"/>
    <n v="19"/>
    <n v="8.89"/>
    <x v="19"/>
    <n v="0.92"/>
    <x v="305"/>
  </r>
  <r>
    <s v="T311"/>
    <x v="2"/>
    <x v="3"/>
    <x v="3"/>
    <x v="290"/>
    <x v="301"/>
    <n v="4"/>
    <n v="2.4300000000000002"/>
    <d v="2025-03-14T20:26:00"/>
    <s v="Snow"/>
    <x v="2"/>
    <x v="0"/>
    <n v="15.12"/>
    <n v="13.99"/>
    <x v="14"/>
    <n v="0.63"/>
    <x v="306"/>
  </r>
  <r>
    <s v="T312"/>
    <x v="0"/>
    <x v="0"/>
    <x v="0"/>
    <x v="291"/>
    <x v="302"/>
    <n v="2"/>
    <n v="20.51"/>
    <d v="2025-03-03T21:06:00"/>
    <s v="Clear"/>
    <x v="6"/>
    <x v="0"/>
    <n v="13.52"/>
    <n v="7.7"/>
    <x v="0"/>
    <n v="1.0900000000000001"/>
    <x v="307"/>
  </r>
  <r>
    <s v="T313"/>
    <x v="4"/>
    <x v="2"/>
    <x v="2"/>
    <x v="292"/>
    <x v="303"/>
    <n v="1"/>
    <n v="16.57"/>
    <d v="2025-02-08T09:54:00"/>
    <s v="Rainy"/>
    <x v="2"/>
    <x v="1"/>
    <n v="17.55"/>
    <n v="8.7100000000000009"/>
    <x v="18"/>
    <n v="1.37"/>
    <x v="308"/>
  </r>
  <r>
    <s v="T314"/>
    <x v="3"/>
    <x v="0"/>
    <x v="3"/>
    <x v="197"/>
    <x v="304"/>
    <n v="4"/>
    <n v="30.24"/>
    <d v="2025-05-05T17:38:00"/>
    <s v="Rainy"/>
    <x v="6"/>
    <x v="2"/>
    <n v="14.98"/>
    <n v="9.24"/>
    <x v="13"/>
    <n v="1.44"/>
    <x v="309"/>
  </r>
  <r>
    <s v="T315"/>
    <x v="0"/>
    <x v="0"/>
    <x v="1"/>
    <x v="83"/>
    <x v="305"/>
    <n v="2"/>
    <n v="24.91"/>
    <d v="2025-02-08T21:59:00"/>
    <s v="Clear"/>
    <x v="3"/>
    <x v="2"/>
    <n v="19.25"/>
    <n v="13.26"/>
    <x v="0"/>
    <n v="1.47"/>
    <x v="310"/>
  </r>
  <r>
    <s v="T316"/>
    <x v="1"/>
    <x v="0"/>
    <x v="3"/>
    <x v="293"/>
    <x v="306"/>
    <n v="4"/>
    <n v="26.76"/>
    <d v="2025-01-15T04:21:00"/>
    <s v="Cloudy"/>
    <x v="5"/>
    <x v="0"/>
    <n v="13.68"/>
    <n v="14.63"/>
    <x v="19"/>
    <n v="1.17"/>
    <x v="311"/>
  </r>
  <r>
    <s v="T317"/>
    <x v="2"/>
    <x v="1"/>
    <x v="3"/>
    <x v="210"/>
    <x v="307"/>
    <n v="5"/>
    <n v="19.46"/>
    <d v="2025-01-29T16:14:00"/>
    <s v="Clear"/>
    <x v="6"/>
    <x v="1"/>
    <n v="19.5"/>
    <n v="2.02"/>
    <x v="7"/>
    <n v="1.1299999999999999"/>
    <x v="312"/>
  </r>
  <r>
    <s v="T318"/>
    <x v="1"/>
    <x v="1"/>
    <x v="1"/>
    <x v="294"/>
    <x v="308"/>
    <n v="5"/>
    <n v="14.55"/>
    <d v="2025-04-09T13:10:00"/>
    <s v="Rainy"/>
    <x v="5"/>
    <x v="0"/>
    <n v="21.12"/>
    <n v="0.83"/>
    <x v="11"/>
    <n v="1.57"/>
    <x v="313"/>
  </r>
  <r>
    <s v="T319"/>
    <x v="1"/>
    <x v="3"/>
    <x v="1"/>
    <x v="295"/>
    <x v="309"/>
    <n v="5"/>
    <n v="11.52"/>
    <d v="2025-02-24T18:07:00"/>
    <s v="Rainy"/>
    <x v="4"/>
    <x v="2"/>
    <n v="13.88"/>
    <n v="18.84"/>
    <x v="3"/>
    <n v="0.97"/>
    <x v="314"/>
  </r>
  <r>
    <s v="T320"/>
    <x v="2"/>
    <x v="1"/>
    <x v="2"/>
    <x v="296"/>
    <x v="310"/>
    <n v="3"/>
    <n v="4.6500000000000004"/>
    <d v="2025-03-18T08:22:00"/>
    <s v="Cloudy"/>
    <x v="2"/>
    <x v="2"/>
    <n v="15.33"/>
    <n v="19.87"/>
    <x v="8"/>
    <n v="0.76"/>
    <x v="315"/>
  </r>
  <r>
    <s v="T321"/>
    <x v="0"/>
    <x v="3"/>
    <x v="3"/>
    <x v="297"/>
    <x v="311"/>
    <n v="5"/>
    <n v="29.4"/>
    <d v="2025-02-04T23:19:00"/>
    <s v="Rainy"/>
    <x v="4"/>
    <x v="0"/>
    <n v="18.54"/>
    <n v="17.62"/>
    <x v="21"/>
    <n v="1.24"/>
    <x v="316"/>
  </r>
  <r>
    <s v="T322"/>
    <x v="3"/>
    <x v="0"/>
    <x v="2"/>
    <x v="298"/>
    <x v="312"/>
    <n v="2"/>
    <n v="8.34"/>
    <d v="2025-02-20T05:36:00"/>
    <s v="Cloudy"/>
    <x v="4"/>
    <x v="2"/>
    <n v="17.579999999999998"/>
    <n v="6.71"/>
    <x v="5"/>
    <n v="0.61"/>
    <x v="317"/>
  </r>
  <r>
    <s v="T323"/>
    <x v="2"/>
    <x v="0"/>
    <x v="2"/>
    <x v="299"/>
    <x v="313"/>
    <n v="1"/>
    <n v="22.14"/>
    <d v="2025-05-12T19:48:00"/>
    <s v="Clear"/>
    <x v="2"/>
    <x v="1"/>
    <n v="18.420000000000002"/>
    <n v="0.6"/>
    <x v="6"/>
    <n v="0.95"/>
    <x v="318"/>
  </r>
  <r>
    <s v="T324"/>
    <x v="2"/>
    <x v="2"/>
    <x v="1"/>
    <x v="300"/>
    <x v="314"/>
    <n v="1"/>
    <n v="16.079999999999998"/>
    <d v="2025-03-30T01:02:00"/>
    <s v="Clear"/>
    <x v="0"/>
    <x v="3"/>
    <n v="15.31"/>
    <n v="14.65"/>
    <x v="12"/>
    <n v="1.1100000000000001"/>
    <x v="257"/>
  </r>
  <r>
    <s v="T325"/>
    <x v="0"/>
    <x v="3"/>
    <x v="2"/>
    <x v="234"/>
    <x v="315"/>
    <n v="4"/>
    <n v="37.79"/>
    <d v="2025-04-18T00:49:00"/>
    <s v="Clear"/>
    <x v="2"/>
    <x v="1"/>
    <n v="13.96"/>
    <n v="5.88"/>
    <x v="23"/>
    <n v="1.65"/>
    <x v="319"/>
  </r>
  <r>
    <s v="T326"/>
    <x v="2"/>
    <x v="2"/>
    <x v="3"/>
    <x v="301"/>
    <x v="316"/>
    <n v="4"/>
    <n v="19.78"/>
    <d v="2025-03-18T21:55:00"/>
    <s v="Rainy"/>
    <x v="1"/>
    <x v="3"/>
    <n v="21.67"/>
    <n v="5.15"/>
    <x v="0"/>
    <n v="1.3"/>
    <x v="320"/>
  </r>
  <r>
    <s v="T327"/>
    <x v="0"/>
    <x v="0"/>
    <x v="2"/>
    <x v="302"/>
    <x v="317"/>
    <n v="4"/>
    <n v="25.91"/>
    <d v="2025-01-07T01:14:00"/>
    <s v="Clear"/>
    <x v="6"/>
    <x v="1"/>
    <n v="22.88"/>
    <n v="12.22"/>
    <x v="12"/>
    <n v="1.37"/>
    <x v="321"/>
  </r>
  <r>
    <s v="T328"/>
    <x v="3"/>
    <x v="1"/>
    <x v="1"/>
    <x v="303"/>
    <x v="318"/>
    <n v="2"/>
    <n v="17.25"/>
    <d v="2025-05-05T16:23:00"/>
    <s v="Cloudy"/>
    <x v="4"/>
    <x v="2"/>
    <n v="14.03"/>
    <n v="8.66"/>
    <x v="7"/>
    <n v="1.56"/>
    <x v="322"/>
  </r>
  <r>
    <s v="T329"/>
    <x v="0"/>
    <x v="1"/>
    <x v="2"/>
    <x v="304"/>
    <x v="319"/>
    <n v="3"/>
    <n v="3.55"/>
    <d v="2025-01-23T14:29:00"/>
    <s v="Cloudy"/>
    <x v="6"/>
    <x v="0"/>
    <n v="20.54"/>
    <n v="2.4700000000000002"/>
    <x v="10"/>
    <n v="0.67"/>
    <x v="323"/>
  </r>
  <r>
    <s v="T330"/>
    <x v="2"/>
    <x v="2"/>
    <x v="0"/>
    <x v="305"/>
    <x v="320"/>
    <n v="4"/>
    <n v="26.27"/>
    <d v="2025-05-05T14:14:00"/>
    <s v="Cloudy"/>
    <x v="4"/>
    <x v="0"/>
    <n v="13.36"/>
    <n v="11.55"/>
    <x v="10"/>
    <n v="1.1200000000000001"/>
    <x v="324"/>
  </r>
  <r>
    <s v="T331"/>
    <x v="3"/>
    <x v="0"/>
    <x v="0"/>
    <x v="306"/>
    <x v="321"/>
    <n v="5"/>
    <n v="10.88"/>
    <d v="2025-04-19T23:48:00"/>
    <s v="Cloudy"/>
    <x v="5"/>
    <x v="0"/>
    <n v="14.32"/>
    <n v="16.100000000000001"/>
    <x v="21"/>
    <n v="1.53"/>
    <x v="325"/>
  </r>
  <r>
    <s v="T332"/>
    <x v="0"/>
    <x v="0"/>
    <x v="0"/>
    <x v="307"/>
    <x v="322"/>
    <n v="3"/>
    <n v="24.78"/>
    <d v="2025-01-29T11:14:00"/>
    <s v="Snow"/>
    <x v="0"/>
    <x v="1"/>
    <n v="18.75"/>
    <n v="1"/>
    <x v="4"/>
    <n v="1.71"/>
    <x v="326"/>
  </r>
  <r>
    <s v="T333"/>
    <x v="3"/>
    <x v="1"/>
    <x v="2"/>
    <x v="308"/>
    <x v="85"/>
    <n v="4"/>
    <n v="10.49"/>
    <d v="2025-03-22T06:20:00"/>
    <s v="Rainy"/>
    <x v="1"/>
    <x v="1"/>
    <n v="20.94"/>
    <n v="9.07"/>
    <x v="22"/>
    <n v="0.83"/>
    <x v="103"/>
  </r>
  <r>
    <s v="T334"/>
    <x v="4"/>
    <x v="2"/>
    <x v="2"/>
    <x v="309"/>
    <x v="269"/>
    <n v="4"/>
    <n v="17.71"/>
    <d v="2025-05-08T00:40:00"/>
    <s v="Snow"/>
    <x v="0"/>
    <x v="2"/>
    <n v="16.37"/>
    <n v="13.65"/>
    <x v="23"/>
    <n v="1.03"/>
    <x v="327"/>
  </r>
  <r>
    <s v="T335"/>
    <x v="3"/>
    <x v="3"/>
    <x v="0"/>
    <x v="310"/>
    <x v="323"/>
    <n v="2"/>
    <n v="7.81"/>
    <d v="2025-04-22T00:39:00"/>
    <s v="Cloudy"/>
    <x v="0"/>
    <x v="0"/>
    <n v="17.579999999999998"/>
    <n v="13.03"/>
    <x v="23"/>
    <n v="1.2"/>
    <x v="328"/>
  </r>
  <r>
    <s v="T336"/>
    <x v="4"/>
    <x v="2"/>
    <x v="1"/>
    <x v="101"/>
    <x v="324"/>
    <n v="3"/>
    <n v="3.8"/>
    <d v="2025-03-02T10:30:00"/>
    <s v="Clear"/>
    <x v="5"/>
    <x v="1"/>
    <n v="13.8"/>
    <n v="14.09"/>
    <x v="1"/>
    <n v="0.56999999999999995"/>
    <x v="329"/>
  </r>
  <r>
    <s v="T337"/>
    <x v="4"/>
    <x v="3"/>
    <x v="0"/>
    <x v="231"/>
    <x v="325"/>
    <n v="3"/>
    <n v="19.82"/>
    <d v="2025-04-27T18:19:00"/>
    <s v="Rainy"/>
    <x v="4"/>
    <x v="2"/>
    <n v="23.42"/>
    <n v="12.05"/>
    <x v="3"/>
    <n v="1.01"/>
    <x v="330"/>
  </r>
  <r>
    <s v="T338"/>
    <x v="4"/>
    <x v="1"/>
    <x v="1"/>
    <x v="311"/>
    <x v="326"/>
    <n v="4"/>
    <n v="22.69"/>
    <d v="2025-04-09T07:33:00"/>
    <s v="Clear"/>
    <x v="6"/>
    <x v="0"/>
    <n v="20.6"/>
    <n v="3.61"/>
    <x v="2"/>
    <n v="1.37"/>
    <x v="331"/>
  </r>
  <r>
    <s v="T339"/>
    <x v="3"/>
    <x v="0"/>
    <x v="1"/>
    <x v="312"/>
    <x v="101"/>
    <n v="4"/>
    <n v="7.55"/>
    <d v="2025-03-01T05:11:00"/>
    <s v="Cloudy"/>
    <x v="5"/>
    <x v="2"/>
    <n v="23.44"/>
    <n v="15.69"/>
    <x v="5"/>
    <n v="0.79"/>
    <x v="332"/>
  </r>
  <r>
    <s v="T340"/>
    <x v="0"/>
    <x v="2"/>
    <x v="3"/>
    <x v="313"/>
    <x v="327"/>
    <n v="3"/>
    <n v="5.1100000000000003"/>
    <d v="2025-04-25T21:36:00"/>
    <s v="Rainy"/>
    <x v="3"/>
    <x v="1"/>
    <n v="17.559999999999999"/>
    <n v="2.78"/>
    <x v="0"/>
    <n v="0.71"/>
    <x v="333"/>
  </r>
  <r>
    <s v="T341"/>
    <x v="2"/>
    <x v="0"/>
    <x v="3"/>
    <x v="314"/>
    <x v="328"/>
    <n v="4"/>
    <n v="32.770000000000003"/>
    <d v="2025-04-27T00:44:00"/>
    <s v="Cloudy"/>
    <x v="3"/>
    <x v="3"/>
    <n v="15.09"/>
    <n v="3.68"/>
    <x v="23"/>
    <n v="1.38"/>
    <x v="334"/>
  </r>
  <r>
    <s v="T342"/>
    <x v="3"/>
    <x v="2"/>
    <x v="1"/>
    <x v="315"/>
    <x v="329"/>
    <n v="2"/>
    <n v="12.99"/>
    <d v="2025-04-14T15:41:00"/>
    <s v="Snow"/>
    <x v="4"/>
    <x v="1"/>
    <n v="16.34"/>
    <n v="5"/>
    <x v="16"/>
    <n v="1.44"/>
    <x v="335"/>
  </r>
  <r>
    <s v="T343"/>
    <x v="0"/>
    <x v="0"/>
    <x v="1"/>
    <x v="316"/>
    <x v="330"/>
    <n v="2"/>
    <n v="20.73"/>
    <d v="2025-02-05T04:48:00"/>
    <s v="Cloudy"/>
    <x v="0"/>
    <x v="0"/>
    <n v="16.149999999999999"/>
    <n v="9.7200000000000006"/>
    <x v="19"/>
    <n v="0.94"/>
    <x v="336"/>
  </r>
  <r>
    <s v="T344"/>
    <x v="3"/>
    <x v="2"/>
    <x v="3"/>
    <x v="19"/>
    <x v="331"/>
    <n v="3"/>
    <n v="9.25"/>
    <d v="2025-03-18T12:09:00"/>
    <s v="Clear"/>
    <x v="2"/>
    <x v="2"/>
    <n v="22.54"/>
    <n v="7.37"/>
    <x v="17"/>
    <n v="1.17"/>
    <x v="337"/>
  </r>
  <r>
    <s v="T345"/>
    <x v="4"/>
    <x v="1"/>
    <x v="1"/>
    <x v="317"/>
    <x v="332"/>
    <n v="2"/>
    <n v="24.68"/>
    <d v="2025-03-02T10:52:00"/>
    <s v="Cloudy"/>
    <x v="5"/>
    <x v="3"/>
    <n v="23.81"/>
    <n v="17.940000000000001"/>
    <x v="1"/>
    <n v="1.44"/>
    <x v="338"/>
  </r>
  <r>
    <s v="T346"/>
    <x v="2"/>
    <x v="0"/>
    <x v="0"/>
    <x v="318"/>
    <x v="333"/>
    <n v="4"/>
    <n v="21.71"/>
    <d v="2025-05-11T09:39:00"/>
    <s v="Rainy"/>
    <x v="6"/>
    <x v="0"/>
    <n v="15.04"/>
    <n v="19.100000000000001"/>
    <x v="18"/>
    <n v="1.1299999999999999"/>
    <x v="339"/>
  </r>
  <r>
    <s v="T347"/>
    <x v="0"/>
    <x v="0"/>
    <x v="0"/>
    <x v="319"/>
    <x v="334"/>
    <n v="2"/>
    <n v="6.82"/>
    <d v="2025-04-03T08:38:00"/>
    <s v="Cloudy"/>
    <x v="5"/>
    <x v="1"/>
    <n v="17.96"/>
    <n v="7.06"/>
    <x v="8"/>
    <n v="0.77"/>
    <x v="340"/>
  </r>
  <r>
    <s v="T348"/>
    <x v="3"/>
    <x v="2"/>
    <x v="0"/>
    <x v="320"/>
    <x v="335"/>
    <n v="4"/>
    <n v="13.21"/>
    <d v="2025-01-31T17:08:00"/>
    <s v="Cloudy"/>
    <x v="4"/>
    <x v="2"/>
    <n v="20.11"/>
    <n v="11.88"/>
    <x v="13"/>
    <n v="0.75"/>
    <x v="341"/>
  </r>
  <r>
    <s v="T349"/>
    <x v="3"/>
    <x v="2"/>
    <x v="1"/>
    <x v="30"/>
    <x v="336"/>
    <n v="2"/>
    <n v="11.16"/>
    <d v="2025-01-30T10:13:00"/>
    <s v="Clear"/>
    <x v="3"/>
    <x v="3"/>
    <n v="15.33"/>
    <n v="17.46"/>
    <x v="1"/>
    <n v="1.66"/>
    <x v="342"/>
  </r>
  <r>
    <s v="T350"/>
    <x v="3"/>
    <x v="0"/>
    <x v="3"/>
    <x v="321"/>
    <x v="337"/>
    <n v="2"/>
    <n v="19.71"/>
    <d v="2025-02-17T08:11:00"/>
    <s v="Rainy"/>
    <x v="1"/>
    <x v="1"/>
    <n v="17.54"/>
    <n v="9.06"/>
    <x v="8"/>
    <n v="1.1000000000000001"/>
    <x v="343"/>
  </r>
  <r>
    <s v="T351"/>
    <x v="0"/>
    <x v="0"/>
    <x v="2"/>
    <x v="322"/>
    <x v="338"/>
    <n v="5"/>
    <n v="18.649999999999999"/>
    <d v="2025-04-10T22:29:00"/>
    <s v="Clear"/>
    <x v="3"/>
    <x v="2"/>
    <n v="14.82"/>
    <n v="4.7699999999999996"/>
    <x v="20"/>
    <n v="1.05"/>
    <x v="344"/>
  </r>
  <r>
    <s v="T352"/>
    <x v="4"/>
    <x v="0"/>
    <x v="0"/>
    <x v="323"/>
    <x v="312"/>
    <n v="4"/>
    <n v="14.96"/>
    <d v="2025-04-06T20:02:00"/>
    <s v="Snow"/>
    <x v="1"/>
    <x v="2"/>
    <n v="14.37"/>
    <n v="6.16"/>
    <x v="14"/>
    <n v="1.33"/>
    <x v="345"/>
  </r>
  <r>
    <s v="T353"/>
    <x v="4"/>
    <x v="3"/>
    <x v="0"/>
    <x v="182"/>
    <x v="339"/>
    <n v="3"/>
    <n v="27.29"/>
    <d v="2025-02-04T03:21:00"/>
    <s v="Rainy"/>
    <x v="2"/>
    <x v="1"/>
    <n v="17.420000000000002"/>
    <n v="14.09"/>
    <x v="15"/>
    <n v="1.47"/>
    <x v="346"/>
  </r>
  <r>
    <s v="T354"/>
    <x v="1"/>
    <x v="2"/>
    <x v="0"/>
    <x v="324"/>
    <x v="340"/>
    <n v="5"/>
    <n v="5.97"/>
    <d v="2025-02-16T18:45:00"/>
    <s v="Snow"/>
    <x v="3"/>
    <x v="1"/>
    <n v="22.23"/>
    <n v="2.78"/>
    <x v="3"/>
    <n v="0.67"/>
    <x v="347"/>
  </r>
  <r>
    <s v="T355"/>
    <x v="4"/>
    <x v="1"/>
    <x v="2"/>
    <x v="325"/>
    <x v="341"/>
    <n v="3"/>
    <n v="17.190000000000001"/>
    <d v="2025-01-06T01:03:00"/>
    <s v="Cloudy"/>
    <x v="5"/>
    <x v="0"/>
    <n v="23.2"/>
    <n v="19.059999999999999"/>
    <x v="12"/>
    <n v="1.0900000000000001"/>
    <x v="348"/>
  </r>
  <r>
    <s v="T356"/>
    <x v="0"/>
    <x v="2"/>
    <x v="0"/>
    <x v="299"/>
    <x v="342"/>
    <n v="2"/>
    <n v="41.34"/>
    <d v="2025-01-03T00:55:00"/>
    <s v="Cloudy"/>
    <x v="2"/>
    <x v="0"/>
    <n v="16.59"/>
    <n v="11.1"/>
    <x v="23"/>
    <n v="1.77"/>
    <x v="349"/>
  </r>
  <r>
    <s v="T357"/>
    <x v="2"/>
    <x v="2"/>
    <x v="1"/>
    <x v="326"/>
    <x v="343"/>
    <n v="2"/>
    <n v="10.41"/>
    <d v="2025-03-21T02:17:00"/>
    <s v="Clear"/>
    <x v="4"/>
    <x v="1"/>
    <n v="14.88"/>
    <n v="3.86"/>
    <x v="9"/>
    <n v="0.68"/>
    <x v="350"/>
  </r>
  <r>
    <s v="T358"/>
    <x v="2"/>
    <x v="2"/>
    <x v="3"/>
    <x v="327"/>
    <x v="344"/>
    <n v="4"/>
    <n v="28.29"/>
    <d v="2025-03-15T04:28:00"/>
    <s v="Clear"/>
    <x v="4"/>
    <x v="3"/>
    <n v="14.38"/>
    <n v="15.33"/>
    <x v="19"/>
    <n v="1.64"/>
    <x v="351"/>
  </r>
  <r>
    <s v="T359"/>
    <x v="4"/>
    <x v="2"/>
    <x v="1"/>
    <x v="328"/>
    <x v="345"/>
    <n v="3"/>
    <n v="14.32"/>
    <d v="2025-03-29T16:21:00"/>
    <s v="Snow"/>
    <x v="3"/>
    <x v="3"/>
    <n v="14.06"/>
    <n v="10.050000000000001"/>
    <x v="7"/>
    <n v="0.57999999999999996"/>
    <x v="352"/>
  </r>
  <r>
    <s v="T360"/>
    <x v="4"/>
    <x v="1"/>
    <x v="0"/>
    <x v="329"/>
    <x v="346"/>
    <n v="2"/>
    <n v="32.340000000000003"/>
    <d v="2025-03-13T11:30:00"/>
    <s v="Cloudy"/>
    <x v="5"/>
    <x v="0"/>
    <n v="19.48"/>
    <n v="9.83"/>
    <x v="4"/>
    <n v="1.48"/>
    <x v="353"/>
  </r>
  <r>
    <s v="T361"/>
    <x v="2"/>
    <x v="0"/>
    <x v="1"/>
    <x v="330"/>
    <x v="347"/>
    <n v="5"/>
    <n v="39"/>
    <d v="2025-05-01T20:07:00"/>
    <s v="Clear"/>
    <x v="6"/>
    <x v="2"/>
    <n v="23.01"/>
    <n v="5.77"/>
    <x v="14"/>
    <n v="1.72"/>
    <x v="354"/>
  </r>
  <r>
    <s v="T362"/>
    <x v="3"/>
    <x v="3"/>
    <x v="2"/>
    <x v="331"/>
    <x v="348"/>
    <n v="1"/>
    <n v="6.53"/>
    <d v="2025-02-10T05:20:00"/>
    <s v="Rainy"/>
    <x v="6"/>
    <x v="2"/>
    <n v="20.83"/>
    <n v="16.66"/>
    <x v="5"/>
    <n v="0.89"/>
    <x v="355"/>
  </r>
  <r>
    <s v="T363"/>
    <x v="4"/>
    <x v="1"/>
    <x v="0"/>
    <x v="332"/>
    <x v="349"/>
    <n v="1"/>
    <n v="7.5"/>
    <d v="2025-01-12T04:08:00"/>
    <s v="Rainy"/>
    <x v="4"/>
    <x v="3"/>
    <n v="21.07"/>
    <n v="18.37"/>
    <x v="19"/>
    <n v="1.02"/>
    <x v="356"/>
  </r>
  <r>
    <s v="T364"/>
    <x v="3"/>
    <x v="1"/>
    <x v="1"/>
    <x v="333"/>
    <x v="350"/>
    <n v="1"/>
    <n v="28.59"/>
    <d v="2025-02-25T02:36:00"/>
    <s v="Snow"/>
    <x v="6"/>
    <x v="1"/>
    <n v="23.94"/>
    <n v="19.87"/>
    <x v="9"/>
    <n v="1.58"/>
    <x v="357"/>
  </r>
  <r>
    <s v="T365"/>
    <x v="1"/>
    <x v="1"/>
    <x v="2"/>
    <x v="334"/>
    <x v="351"/>
    <n v="3"/>
    <n v="21.1"/>
    <d v="2025-01-01T10:00:00"/>
    <s v="Clear"/>
    <x v="3"/>
    <x v="1"/>
    <n v="15.21"/>
    <n v="19.27"/>
    <x v="1"/>
    <n v="1.2"/>
    <x v="358"/>
  </r>
  <r>
    <s v="T366"/>
    <x v="1"/>
    <x v="0"/>
    <x v="2"/>
    <x v="335"/>
    <x v="352"/>
    <n v="4"/>
    <n v="20.010000000000002"/>
    <d v="2025-04-06T17:04:00"/>
    <s v="Clear"/>
    <x v="3"/>
    <x v="2"/>
    <n v="23.27"/>
    <n v="3.31"/>
    <x v="13"/>
    <n v="1.1200000000000001"/>
    <x v="359"/>
  </r>
  <r>
    <s v="T367"/>
    <x v="0"/>
    <x v="2"/>
    <x v="2"/>
    <x v="336"/>
    <x v="353"/>
    <n v="4"/>
    <n v="23.57"/>
    <d v="2025-02-03T03:11:00"/>
    <s v="Rainy"/>
    <x v="6"/>
    <x v="2"/>
    <n v="16.55"/>
    <n v="9.19"/>
    <x v="15"/>
    <n v="1.33"/>
    <x v="360"/>
  </r>
  <r>
    <s v="T368"/>
    <x v="4"/>
    <x v="3"/>
    <x v="0"/>
    <x v="337"/>
    <x v="354"/>
    <n v="3"/>
    <n v="24.67"/>
    <d v="2025-03-15T18:12:00"/>
    <s v="Rainy"/>
    <x v="5"/>
    <x v="3"/>
    <n v="13.5"/>
    <n v="15.99"/>
    <x v="3"/>
    <n v="1.46"/>
    <x v="361"/>
  </r>
  <r>
    <s v="T369"/>
    <x v="1"/>
    <x v="3"/>
    <x v="1"/>
    <x v="61"/>
    <x v="355"/>
    <n v="1"/>
    <n v="21.42"/>
    <d v="2025-03-31T18:43:00"/>
    <s v="Clear"/>
    <x v="3"/>
    <x v="1"/>
    <n v="17.399999999999999"/>
    <n v="18.100000000000001"/>
    <x v="3"/>
    <n v="1.33"/>
    <x v="362"/>
  </r>
  <r>
    <s v="T370"/>
    <x v="0"/>
    <x v="0"/>
    <x v="1"/>
    <x v="338"/>
    <x v="356"/>
    <n v="1"/>
    <n v="8.33"/>
    <d v="2025-03-04T04:11:00"/>
    <s v="Rainy"/>
    <x v="0"/>
    <x v="2"/>
    <n v="13.75"/>
    <n v="12.71"/>
    <x v="19"/>
    <n v="0.54"/>
    <x v="363"/>
  </r>
  <r>
    <s v="T371"/>
    <x v="3"/>
    <x v="1"/>
    <x v="2"/>
    <x v="339"/>
    <x v="357"/>
    <n v="1"/>
    <n v="17.22"/>
    <d v="2025-04-15T00:42:00"/>
    <s v="Clear"/>
    <x v="1"/>
    <x v="2"/>
    <n v="21.37"/>
    <n v="8.2799999999999994"/>
    <x v="23"/>
    <n v="1.19"/>
    <x v="364"/>
  </r>
  <r>
    <s v="T372"/>
    <x v="4"/>
    <x v="1"/>
    <x v="1"/>
    <x v="340"/>
    <x v="358"/>
    <n v="4"/>
    <n v="35.31"/>
    <d v="2025-04-24T13:21:00"/>
    <s v="Clear"/>
    <x v="5"/>
    <x v="3"/>
    <n v="16.28"/>
    <n v="6.37"/>
    <x v="11"/>
    <n v="1.53"/>
    <x v="365"/>
  </r>
  <r>
    <s v="T373"/>
    <x v="2"/>
    <x v="3"/>
    <x v="1"/>
    <x v="341"/>
    <x v="359"/>
    <n v="3"/>
    <n v="2.25"/>
    <d v="2025-02-02T22:45:00"/>
    <s v="Snow"/>
    <x v="2"/>
    <x v="3"/>
    <n v="18.559999999999999"/>
    <n v="7.75"/>
    <x v="20"/>
    <n v="0.92"/>
    <x v="366"/>
  </r>
  <r>
    <s v="T374"/>
    <x v="3"/>
    <x v="3"/>
    <x v="1"/>
    <x v="342"/>
    <x v="360"/>
    <n v="2"/>
    <n v="25.35"/>
    <d v="2025-01-27T07:10:00"/>
    <s v="Clear"/>
    <x v="3"/>
    <x v="0"/>
    <n v="19.440000000000001"/>
    <n v="3.49"/>
    <x v="2"/>
    <n v="1.47"/>
    <x v="367"/>
  </r>
  <r>
    <s v="T375"/>
    <x v="3"/>
    <x v="3"/>
    <x v="0"/>
    <x v="301"/>
    <x v="361"/>
    <n v="5"/>
    <n v="18.11"/>
    <d v="2025-02-03T04:12:00"/>
    <s v="Cloudy"/>
    <x v="0"/>
    <x v="1"/>
    <n v="16.66"/>
    <n v="5.0999999999999996"/>
    <x v="19"/>
    <n v="1.19"/>
    <x v="368"/>
  </r>
  <r>
    <s v="T376"/>
    <x v="0"/>
    <x v="2"/>
    <x v="0"/>
    <x v="343"/>
    <x v="362"/>
    <n v="1"/>
    <n v="4.95"/>
    <d v="2025-04-09T19:21:00"/>
    <s v="Cloudy"/>
    <x v="4"/>
    <x v="1"/>
    <n v="17.670000000000002"/>
    <n v="14.47"/>
    <x v="6"/>
    <n v="1.35"/>
    <x v="369"/>
  </r>
  <r>
    <s v="T377"/>
    <x v="2"/>
    <x v="2"/>
    <x v="3"/>
    <x v="344"/>
    <x v="363"/>
    <n v="2"/>
    <n v="4.13"/>
    <d v="2025-03-26T05:16:00"/>
    <s v="Snow"/>
    <x v="4"/>
    <x v="2"/>
    <n v="15.64"/>
    <n v="6.14"/>
    <x v="5"/>
    <n v="1.74"/>
    <x v="370"/>
  </r>
  <r>
    <s v="T378"/>
    <x v="0"/>
    <x v="2"/>
    <x v="1"/>
    <x v="345"/>
    <x v="364"/>
    <n v="2"/>
    <n v="20.73"/>
    <d v="2025-05-02T14:40:00"/>
    <s v="Snow"/>
    <x v="2"/>
    <x v="2"/>
    <n v="16.170000000000002"/>
    <n v="1.59"/>
    <x v="10"/>
    <n v="1.55"/>
    <x v="371"/>
  </r>
  <r>
    <s v="T379"/>
    <x v="1"/>
    <x v="3"/>
    <x v="2"/>
    <x v="346"/>
    <x v="365"/>
    <n v="4"/>
    <n v="8.59"/>
    <d v="2025-01-23T19:34:00"/>
    <s v="Clear"/>
    <x v="3"/>
    <x v="1"/>
    <n v="15.05"/>
    <n v="5.14"/>
    <x v="6"/>
    <n v="0.63"/>
    <x v="372"/>
  </r>
  <r>
    <s v="T380"/>
    <x v="4"/>
    <x v="2"/>
    <x v="2"/>
    <x v="347"/>
    <x v="366"/>
    <n v="5"/>
    <n v="40.24"/>
    <d v="2025-03-09T15:15:00"/>
    <s v="Snow"/>
    <x v="0"/>
    <x v="0"/>
    <n v="22.61"/>
    <n v="0.22"/>
    <x v="16"/>
    <n v="1.62"/>
    <x v="373"/>
  </r>
  <r>
    <s v="T381"/>
    <x v="3"/>
    <x v="2"/>
    <x v="2"/>
    <x v="348"/>
    <x v="367"/>
    <n v="1"/>
    <n v="27.7"/>
    <d v="2025-01-13T02:08:00"/>
    <s v="Clear"/>
    <x v="1"/>
    <x v="0"/>
    <n v="22.94"/>
    <n v="14.18"/>
    <x v="9"/>
    <n v="1.54"/>
    <x v="374"/>
  </r>
  <r>
    <s v="T382"/>
    <x v="3"/>
    <x v="0"/>
    <x v="1"/>
    <x v="349"/>
    <x v="368"/>
    <n v="2"/>
    <n v="4.79"/>
    <d v="2025-04-19T17:41:00"/>
    <s v="Cloudy"/>
    <x v="6"/>
    <x v="1"/>
    <n v="13.63"/>
    <n v="8.52"/>
    <x v="13"/>
    <n v="1.52"/>
    <x v="375"/>
  </r>
  <r>
    <s v="T383"/>
    <x v="0"/>
    <x v="2"/>
    <x v="3"/>
    <x v="350"/>
    <x v="369"/>
    <n v="5"/>
    <n v="5.7"/>
    <d v="2025-03-06T20:21:00"/>
    <s v="Rainy"/>
    <x v="6"/>
    <x v="1"/>
    <n v="19.13"/>
    <n v="10.8"/>
    <x v="14"/>
    <n v="0.66"/>
    <x v="376"/>
  </r>
  <r>
    <s v="T384"/>
    <x v="4"/>
    <x v="3"/>
    <x v="0"/>
    <x v="351"/>
    <x v="370"/>
    <n v="2"/>
    <n v="26.64"/>
    <d v="2025-05-15T14:52:00"/>
    <s v="Snow"/>
    <x v="5"/>
    <x v="2"/>
    <n v="16.54"/>
    <n v="10.08"/>
    <x v="10"/>
    <n v="1.52"/>
    <x v="377"/>
  </r>
  <r>
    <s v="T385"/>
    <x v="1"/>
    <x v="1"/>
    <x v="1"/>
    <x v="352"/>
    <x v="371"/>
    <n v="3"/>
    <n v="13.04"/>
    <d v="2025-02-28T10:19:00"/>
    <s v="Cloudy"/>
    <x v="3"/>
    <x v="0"/>
    <n v="21.17"/>
    <n v="16.55"/>
    <x v="1"/>
    <n v="0.63"/>
    <x v="378"/>
  </r>
  <r>
    <s v="T386"/>
    <x v="2"/>
    <x v="3"/>
    <x v="3"/>
    <x v="353"/>
    <x v="372"/>
    <n v="4"/>
    <n v="8.27"/>
    <d v="2025-01-30T00:47:00"/>
    <s v="Rainy"/>
    <x v="2"/>
    <x v="3"/>
    <n v="17.93"/>
    <n v="6.23"/>
    <x v="23"/>
    <n v="0.73"/>
    <x v="379"/>
  </r>
  <r>
    <s v="T387"/>
    <x v="2"/>
    <x v="2"/>
    <x v="1"/>
    <x v="354"/>
    <x v="373"/>
    <n v="5"/>
    <n v="22"/>
    <d v="2025-04-15T14:35:00"/>
    <s v="Clear"/>
    <x v="0"/>
    <x v="1"/>
    <n v="21.93"/>
    <n v="19.260000000000002"/>
    <x v="10"/>
    <n v="0.95"/>
    <x v="380"/>
  </r>
  <r>
    <s v="T388"/>
    <x v="3"/>
    <x v="3"/>
    <x v="1"/>
    <x v="355"/>
    <x v="374"/>
    <n v="5"/>
    <n v="8.35"/>
    <d v="2025-01-17T06:46:00"/>
    <s v="Cloudy"/>
    <x v="6"/>
    <x v="0"/>
    <n v="13.41"/>
    <n v="9.16"/>
    <x v="22"/>
    <n v="0.83"/>
    <x v="381"/>
  </r>
  <r>
    <s v="T389"/>
    <x v="0"/>
    <x v="2"/>
    <x v="1"/>
    <x v="356"/>
    <x v="375"/>
    <n v="1"/>
    <n v="14.01"/>
    <d v="2025-04-02T10:22:00"/>
    <s v="Snow"/>
    <x v="2"/>
    <x v="3"/>
    <n v="15.27"/>
    <n v="17.649999999999999"/>
    <x v="1"/>
    <n v="0.79"/>
    <x v="382"/>
  </r>
  <r>
    <s v="T390"/>
    <x v="3"/>
    <x v="1"/>
    <x v="3"/>
    <x v="357"/>
    <x v="376"/>
    <n v="5"/>
    <n v="25.87"/>
    <d v="2025-02-03T17:02:00"/>
    <s v="Clear"/>
    <x v="3"/>
    <x v="1"/>
    <n v="16.989999999999998"/>
    <n v="9.8800000000000008"/>
    <x v="13"/>
    <n v="1.37"/>
    <x v="383"/>
  </r>
  <r>
    <s v="T391"/>
    <x v="0"/>
    <x v="1"/>
    <x v="0"/>
    <x v="358"/>
    <x v="377"/>
    <n v="4"/>
    <n v="17.43"/>
    <d v="2025-01-26T08:30:00"/>
    <s v="Rainy"/>
    <x v="5"/>
    <x v="2"/>
    <n v="14.79"/>
    <n v="13.62"/>
    <x v="8"/>
    <n v="1.7"/>
    <x v="384"/>
  </r>
  <r>
    <s v="T392"/>
    <x v="0"/>
    <x v="1"/>
    <x v="3"/>
    <x v="359"/>
    <x v="378"/>
    <n v="5"/>
    <n v="5.66"/>
    <d v="2025-02-23T03:46:00"/>
    <s v="Clear"/>
    <x v="5"/>
    <x v="1"/>
    <n v="19.510000000000002"/>
    <n v="0.35"/>
    <x v="15"/>
    <n v="0.66"/>
    <x v="385"/>
  </r>
  <r>
    <s v="T393"/>
    <x v="4"/>
    <x v="2"/>
    <x v="2"/>
    <x v="360"/>
    <x v="379"/>
    <n v="3"/>
    <n v="8.6300000000000008"/>
    <d v="2025-04-01T07:57:00"/>
    <s v="Clear"/>
    <x v="1"/>
    <x v="0"/>
    <n v="18.25"/>
    <n v="6.52"/>
    <x v="2"/>
    <n v="0.7"/>
    <x v="386"/>
  </r>
  <r>
    <s v="T394"/>
    <x v="4"/>
    <x v="2"/>
    <x v="0"/>
    <x v="361"/>
    <x v="380"/>
    <n v="2"/>
    <n v="2.0299999999999998"/>
    <d v="2025-02-15T23:41:00"/>
    <s v="Snow"/>
    <x v="1"/>
    <x v="0"/>
    <n v="18.809999999999999"/>
    <n v="8.06"/>
    <x v="21"/>
    <n v="0.84"/>
    <x v="116"/>
  </r>
  <r>
    <s v="T395"/>
    <x v="0"/>
    <x v="3"/>
    <x v="3"/>
    <x v="362"/>
    <x v="381"/>
    <n v="5"/>
    <n v="22.56"/>
    <d v="2025-03-13T02:52:00"/>
    <s v="Clear"/>
    <x v="5"/>
    <x v="3"/>
    <n v="22.5"/>
    <n v="19.329999999999998"/>
    <x v="9"/>
    <n v="1.0900000000000001"/>
    <x v="387"/>
  </r>
  <r>
    <s v="T396"/>
    <x v="2"/>
    <x v="3"/>
    <x v="1"/>
    <x v="363"/>
    <x v="382"/>
    <n v="3"/>
    <n v="9.77"/>
    <d v="2025-04-22T05:03:00"/>
    <s v="Snow"/>
    <x v="1"/>
    <x v="2"/>
    <n v="16.2"/>
    <n v="9.34"/>
    <x v="5"/>
    <n v="1.44"/>
    <x v="388"/>
  </r>
  <r>
    <s v="T397"/>
    <x v="1"/>
    <x v="0"/>
    <x v="0"/>
    <x v="364"/>
    <x v="383"/>
    <n v="4"/>
    <n v="12.38"/>
    <d v="2025-01-15T04:10:00"/>
    <s v="Snow"/>
    <x v="1"/>
    <x v="3"/>
    <n v="20.81"/>
    <n v="13.51"/>
    <x v="19"/>
    <n v="1.54"/>
    <x v="389"/>
  </r>
  <r>
    <s v="T398"/>
    <x v="2"/>
    <x v="0"/>
    <x v="0"/>
    <x v="326"/>
    <x v="384"/>
    <n v="1"/>
    <n v="8.06"/>
    <d v="2025-03-12T05:35:00"/>
    <s v="Rainy"/>
    <x v="2"/>
    <x v="0"/>
    <n v="21.38"/>
    <n v="11.84"/>
    <x v="5"/>
    <n v="0.53"/>
    <x v="390"/>
  </r>
  <r>
    <s v="T399"/>
    <x v="1"/>
    <x v="0"/>
    <x v="2"/>
    <x v="365"/>
    <x v="385"/>
    <n v="3"/>
    <n v="14.08"/>
    <d v="2025-02-21T16:06:00"/>
    <s v="Rainy"/>
    <x v="0"/>
    <x v="2"/>
    <n v="18.04"/>
    <n v="14.9"/>
    <x v="7"/>
    <n v="0.84"/>
    <x v="391"/>
  </r>
  <r>
    <s v="T400"/>
    <x v="3"/>
    <x v="0"/>
    <x v="3"/>
    <x v="366"/>
    <x v="386"/>
    <n v="5"/>
    <n v="4.62"/>
    <d v="2025-05-11T15:55:00"/>
    <s v="Clear"/>
    <x v="1"/>
    <x v="2"/>
    <n v="14.25"/>
    <n v="2.2200000000000002"/>
    <x v="16"/>
    <n v="0.69"/>
    <x v="392"/>
  </r>
  <r>
    <s v="T401"/>
    <x v="1"/>
    <x v="3"/>
    <x v="0"/>
    <x v="367"/>
    <x v="387"/>
    <n v="3"/>
    <n v="3.46"/>
    <d v="2025-05-13T15:54:00"/>
    <s v="Clear"/>
    <x v="1"/>
    <x v="1"/>
    <n v="18.27"/>
    <n v="5.85"/>
    <x v="16"/>
    <n v="1.49"/>
    <x v="393"/>
  </r>
  <r>
    <s v="T402"/>
    <x v="0"/>
    <x v="3"/>
    <x v="2"/>
    <x v="368"/>
    <x v="388"/>
    <n v="4"/>
    <n v="17.22"/>
    <d v="2025-05-16T15:06:00"/>
    <s v="Snow"/>
    <x v="1"/>
    <x v="3"/>
    <n v="16.53"/>
    <n v="16.34"/>
    <x v="16"/>
    <n v="1.07"/>
    <x v="394"/>
  </r>
  <r>
    <s v="T403"/>
    <x v="3"/>
    <x v="0"/>
    <x v="3"/>
    <x v="369"/>
    <x v="389"/>
    <n v="3"/>
    <n v="37.409999999999997"/>
    <d v="2025-01-12T10:52:00"/>
    <s v="Cloudy"/>
    <x v="5"/>
    <x v="1"/>
    <n v="21.5"/>
    <n v="3.79"/>
    <x v="1"/>
    <n v="1.51"/>
    <x v="395"/>
  </r>
  <r>
    <s v="T404"/>
    <x v="2"/>
    <x v="3"/>
    <x v="3"/>
    <x v="370"/>
    <x v="390"/>
    <n v="4"/>
    <n v="11.64"/>
    <d v="2025-04-02T23:35:00"/>
    <s v="Cloudy"/>
    <x v="3"/>
    <x v="1"/>
    <n v="13.76"/>
    <n v="4.28"/>
    <x v="21"/>
    <n v="0.55000000000000004"/>
    <x v="396"/>
  </r>
  <r>
    <s v="T405"/>
    <x v="3"/>
    <x v="3"/>
    <x v="0"/>
    <x v="212"/>
    <x v="391"/>
    <n v="5"/>
    <n v="32.479999999999997"/>
    <d v="2025-04-04T08:02:00"/>
    <s v="Cloudy"/>
    <x v="5"/>
    <x v="0"/>
    <n v="13.44"/>
    <n v="16.510000000000002"/>
    <x v="8"/>
    <n v="1.48"/>
    <x v="397"/>
  </r>
  <r>
    <s v="T406"/>
    <x v="0"/>
    <x v="1"/>
    <x v="0"/>
    <x v="371"/>
    <x v="392"/>
    <n v="4"/>
    <n v="10.63"/>
    <d v="2025-02-01T09:40:00"/>
    <s v="Rainy"/>
    <x v="0"/>
    <x v="3"/>
    <n v="13.79"/>
    <n v="12.84"/>
    <x v="18"/>
    <n v="0.57999999999999996"/>
    <x v="398"/>
  </r>
  <r>
    <s v="T407"/>
    <x v="1"/>
    <x v="2"/>
    <x v="0"/>
    <x v="372"/>
    <x v="155"/>
    <n v="4"/>
    <n v="24.7"/>
    <d v="2025-01-26T13:36:00"/>
    <s v="Snow"/>
    <x v="2"/>
    <x v="2"/>
    <n v="14.47"/>
    <n v="2.2000000000000002"/>
    <x v="11"/>
    <n v="1.58"/>
    <x v="399"/>
  </r>
  <r>
    <s v="T408"/>
    <x v="3"/>
    <x v="2"/>
    <x v="2"/>
    <x v="373"/>
    <x v="393"/>
    <n v="5"/>
    <n v="12.91"/>
    <d v="2025-03-20T03:02:00"/>
    <s v="Clear"/>
    <x v="5"/>
    <x v="0"/>
    <n v="22.87"/>
    <n v="12.82"/>
    <x v="15"/>
    <n v="1.68"/>
    <x v="400"/>
  </r>
  <r>
    <s v="T409"/>
    <x v="4"/>
    <x v="3"/>
    <x v="0"/>
    <x v="374"/>
    <x v="111"/>
    <n v="5"/>
    <n v="13.92"/>
    <d v="2025-04-11T02:04:00"/>
    <s v="Snow"/>
    <x v="0"/>
    <x v="3"/>
    <n v="14.88"/>
    <n v="19.760000000000002"/>
    <x v="9"/>
    <n v="0.91"/>
    <x v="401"/>
  </r>
  <r>
    <s v="T410"/>
    <x v="4"/>
    <x v="3"/>
    <x v="3"/>
    <x v="375"/>
    <x v="394"/>
    <n v="2"/>
    <n v="29.87"/>
    <d v="2025-03-06T07:46:00"/>
    <s v="Snow"/>
    <x v="5"/>
    <x v="0"/>
    <n v="17.52"/>
    <n v="6.38"/>
    <x v="2"/>
    <n v="1.26"/>
    <x v="402"/>
  </r>
  <r>
    <s v="T411"/>
    <x v="0"/>
    <x v="2"/>
    <x v="3"/>
    <x v="376"/>
    <x v="395"/>
    <n v="4"/>
    <n v="4.45"/>
    <d v="2025-01-21T00:02:00"/>
    <s v="Clear"/>
    <x v="1"/>
    <x v="0"/>
    <n v="15.91"/>
    <n v="7.81"/>
    <x v="23"/>
    <n v="1.0900000000000001"/>
    <x v="403"/>
  </r>
  <r>
    <s v="T412"/>
    <x v="4"/>
    <x v="2"/>
    <x v="1"/>
    <x v="377"/>
    <x v="396"/>
    <n v="3"/>
    <n v="8.66"/>
    <d v="2025-05-18T03:45:00"/>
    <s v="Clear"/>
    <x v="2"/>
    <x v="0"/>
    <n v="22.54"/>
    <n v="16.350000000000001"/>
    <x v="15"/>
    <n v="1.76"/>
    <x v="404"/>
  </r>
  <r>
    <s v="T413"/>
    <x v="2"/>
    <x v="3"/>
    <x v="3"/>
    <x v="378"/>
    <x v="397"/>
    <n v="1"/>
    <n v="10.4"/>
    <d v="2025-01-16T15:12:00"/>
    <s v="Clear"/>
    <x v="3"/>
    <x v="1"/>
    <n v="14.62"/>
    <n v="2.64"/>
    <x v="16"/>
    <n v="0.67"/>
    <x v="405"/>
  </r>
  <r>
    <s v="T414"/>
    <x v="4"/>
    <x v="2"/>
    <x v="0"/>
    <x v="379"/>
    <x v="398"/>
    <n v="4"/>
    <n v="10.35"/>
    <d v="2025-04-18T03:42:00"/>
    <s v="Clear"/>
    <x v="5"/>
    <x v="0"/>
    <n v="21.12"/>
    <n v="17.62"/>
    <x v="15"/>
    <n v="1.38"/>
    <x v="406"/>
  </r>
  <r>
    <s v="T415"/>
    <x v="4"/>
    <x v="3"/>
    <x v="3"/>
    <x v="380"/>
    <x v="399"/>
    <n v="4"/>
    <n v="11.32"/>
    <d v="2025-02-06T17:41:00"/>
    <s v="Rainy"/>
    <x v="3"/>
    <x v="1"/>
    <n v="14.19"/>
    <n v="3.68"/>
    <x v="13"/>
    <n v="0.78"/>
    <x v="407"/>
  </r>
  <r>
    <s v="T416"/>
    <x v="4"/>
    <x v="1"/>
    <x v="0"/>
    <x v="381"/>
    <x v="400"/>
    <n v="4"/>
    <n v="6.11"/>
    <d v="2025-01-05T16:52:00"/>
    <s v="Snow"/>
    <x v="5"/>
    <x v="1"/>
    <n v="20.99"/>
    <n v="16.89"/>
    <x v="7"/>
    <n v="1.02"/>
    <x v="408"/>
  </r>
  <r>
    <s v="T417"/>
    <x v="3"/>
    <x v="3"/>
    <x v="2"/>
    <x v="382"/>
    <x v="340"/>
    <n v="5"/>
    <n v="4.21"/>
    <d v="2025-04-19T01:40:00"/>
    <s v="Clear"/>
    <x v="6"/>
    <x v="2"/>
    <n v="17.420000000000002"/>
    <n v="0.43"/>
    <x v="12"/>
    <n v="0.6"/>
    <x v="409"/>
  </r>
  <r>
    <s v="T418"/>
    <x v="1"/>
    <x v="3"/>
    <x v="3"/>
    <x v="383"/>
    <x v="111"/>
    <n v="3"/>
    <n v="20.92"/>
    <d v="2025-01-24T02:24:00"/>
    <s v="Snow"/>
    <x v="3"/>
    <x v="0"/>
    <n v="13.44"/>
    <n v="7.99"/>
    <x v="9"/>
    <n v="1.51"/>
    <x v="410"/>
  </r>
  <r>
    <s v="T419"/>
    <x v="0"/>
    <x v="1"/>
    <x v="3"/>
    <x v="107"/>
    <x v="401"/>
    <n v="5"/>
    <n v="29.96"/>
    <d v="2025-04-13T08:42:00"/>
    <s v="Clear"/>
    <x v="5"/>
    <x v="0"/>
    <n v="19.59"/>
    <n v="3.64"/>
    <x v="8"/>
    <n v="1.51"/>
    <x v="411"/>
  </r>
  <r>
    <s v="T420"/>
    <x v="0"/>
    <x v="0"/>
    <x v="0"/>
    <x v="337"/>
    <x v="402"/>
    <n v="2"/>
    <n v="22.4"/>
    <d v="2025-02-11T14:22:00"/>
    <s v="Clear"/>
    <x v="6"/>
    <x v="3"/>
    <n v="17.43"/>
    <n v="19.45"/>
    <x v="10"/>
    <n v="1.33"/>
    <x v="412"/>
  </r>
  <r>
    <s v="T421"/>
    <x v="0"/>
    <x v="1"/>
    <x v="0"/>
    <x v="384"/>
    <x v="403"/>
    <n v="5"/>
    <n v="10.77"/>
    <d v="2025-04-25T08:15:00"/>
    <s v="Snow"/>
    <x v="3"/>
    <x v="1"/>
    <n v="17.12"/>
    <n v="17.68"/>
    <x v="8"/>
    <n v="1.48"/>
    <x v="413"/>
  </r>
  <r>
    <s v="T422"/>
    <x v="1"/>
    <x v="2"/>
    <x v="2"/>
    <x v="385"/>
    <x v="404"/>
    <n v="4"/>
    <n v="17.440000000000001"/>
    <d v="2025-05-01T21:34:00"/>
    <s v="Rainy"/>
    <x v="5"/>
    <x v="1"/>
    <n v="21.78"/>
    <n v="15.76"/>
    <x v="0"/>
    <n v="1.25"/>
    <x v="414"/>
  </r>
  <r>
    <s v="T423"/>
    <x v="0"/>
    <x v="1"/>
    <x v="3"/>
    <x v="214"/>
    <x v="369"/>
    <n v="5"/>
    <n v="5.76"/>
    <d v="2025-03-10T16:05:00"/>
    <s v="Rainy"/>
    <x v="2"/>
    <x v="2"/>
    <n v="21.92"/>
    <n v="8.7899999999999991"/>
    <x v="7"/>
    <n v="0.57999999999999996"/>
    <x v="415"/>
  </r>
  <r>
    <s v="T424"/>
    <x v="2"/>
    <x v="1"/>
    <x v="0"/>
    <x v="386"/>
    <x v="405"/>
    <n v="1"/>
    <n v="32.369999999999997"/>
    <d v="2025-04-27T03:40:00"/>
    <s v="Cloudy"/>
    <x v="0"/>
    <x v="0"/>
    <n v="14.49"/>
    <n v="15.72"/>
    <x v="15"/>
    <n v="1.77"/>
    <x v="416"/>
  </r>
  <r>
    <s v="T425"/>
    <x v="3"/>
    <x v="0"/>
    <x v="1"/>
    <x v="387"/>
    <x v="406"/>
    <n v="2"/>
    <n v="4.5"/>
    <d v="2025-03-15T04:13:00"/>
    <s v="Clear"/>
    <x v="0"/>
    <x v="2"/>
    <n v="13.88"/>
    <n v="19.61"/>
    <x v="19"/>
    <n v="1.1399999999999999"/>
    <x v="273"/>
  </r>
  <r>
    <s v="T426"/>
    <x v="3"/>
    <x v="2"/>
    <x v="1"/>
    <x v="388"/>
    <x v="407"/>
    <n v="2"/>
    <n v="20.91"/>
    <d v="2025-01-17T06:57:00"/>
    <s v="Cloudy"/>
    <x v="3"/>
    <x v="2"/>
    <n v="14.56"/>
    <n v="17.91"/>
    <x v="22"/>
    <n v="0.98"/>
    <x v="417"/>
  </r>
  <r>
    <s v="T427"/>
    <x v="0"/>
    <x v="1"/>
    <x v="0"/>
    <x v="389"/>
    <x v="408"/>
    <n v="4"/>
    <n v="11.09"/>
    <d v="2025-01-29T22:58:00"/>
    <s v="Rainy"/>
    <x v="0"/>
    <x v="2"/>
    <n v="17.53"/>
    <n v="10.14"/>
    <x v="20"/>
    <n v="0.78"/>
    <x v="418"/>
  </r>
  <r>
    <s v="T428"/>
    <x v="4"/>
    <x v="2"/>
    <x v="2"/>
    <x v="390"/>
    <x v="409"/>
    <n v="5"/>
    <n v="8.4700000000000006"/>
    <d v="2025-05-11T02:29:00"/>
    <s v="Cloudy"/>
    <x v="1"/>
    <x v="3"/>
    <n v="20.12"/>
    <n v="17.88"/>
    <x v="9"/>
    <n v="1.02"/>
    <x v="419"/>
  </r>
  <r>
    <s v="T429"/>
    <x v="4"/>
    <x v="3"/>
    <x v="2"/>
    <x v="391"/>
    <x v="410"/>
    <n v="2"/>
    <n v="13.65"/>
    <d v="2025-02-18T21:06:00"/>
    <s v="Snow"/>
    <x v="0"/>
    <x v="2"/>
    <n v="16.7"/>
    <n v="18.73"/>
    <x v="0"/>
    <n v="0.83"/>
    <x v="420"/>
  </r>
  <r>
    <s v="T430"/>
    <x v="3"/>
    <x v="1"/>
    <x v="2"/>
    <x v="392"/>
    <x v="411"/>
    <n v="2"/>
    <n v="10.54"/>
    <d v="2025-03-03T13:17:00"/>
    <s v="Rainy"/>
    <x v="2"/>
    <x v="1"/>
    <n v="18.41"/>
    <n v="12.51"/>
    <x v="11"/>
    <n v="0.63"/>
    <x v="421"/>
  </r>
  <r>
    <s v="T431"/>
    <x v="4"/>
    <x v="1"/>
    <x v="2"/>
    <x v="393"/>
    <x v="412"/>
    <n v="5"/>
    <n v="14.07"/>
    <d v="2025-05-18T08:46:00"/>
    <s v="Clear"/>
    <x v="2"/>
    <x v="0"/>
    <n v="16.600000000000001"/>
    <n v="13.75"/>
    <x v="8"/>
    <n v="0.97"/>
    <x v="422"/>
  </r>
  <r>
    <s v="T432"/>
    <x v="3"/>
    <x v="1"/>
    <x v="1"/>
    <x v="394"/>
    <x v="413"/>
    <n v="3"/>
    <n v="17.84"/>
    <d v="2025-03-27T18:08:00"/>
    <s v="Rainy"/>
    <x v="3"/>
    <x v="0"/>
    <n v="13.75"/>
    <n v="18.09"/>
    <x v="3"/>
    <n v="1.31"/>
    <x v="423"/>
  </r>
  <r>
    <s v="T433"/>
    <x v="2"/>
    <x v="2"/>
    <x v="0"/>
    <x v="395"/>
    <x v="414"/>
    <n v="1"/>
    <n v="12.84"/>
    <d v="2025-04-08T02:21:00"/>
    <s v="Cloudy"/>
    <x v="5"/>
    <x v="3"/>
    <n v="15.12"/>
    <n v="0.46"/>
    <x v="9"/>
    <n v="1.25"/>
    <x v="424"/>
  </r>
  <r>
    <s v="T434"/>
    <x v="1"/>
    <x v="3"/>
    <x v="3"/>
    <x v="396"/>
    <x v="415"/>
    <n v="1"/>
    <n v="29.48"/>
    <d v="2025-02-19T16:02:00"/>
    <s v="Clear"/>
    <x v="6"/>
    <x v="1"/>
    <n v="14.83"/>
    <n v="8.51"/>
    <x v="7"/>
    <n v="1.46"/>
    <x v="425"/>
  </r>
  <r>
    <s v="T435"/>
    <x v="2"/>
    <x v="1"/>
    <x v="0"/>
    <x v="397"/>
    <x v="416"/>
    <n v="1"/>
    <n v="11.34"/>
    <d v="2025-05-08T15:05:00"/>
    <s v="Clear"/>
    <x v="6"/>
    <x v="3"/>
    <n v="15.04"/>
    <n v="16.62"/>
    <x v="16"/>
    <n v="1.29"/>
    <x v="426"/>
  </r>
  <r>
    <s v="T436"/>
    <x v="1"/>
    <x v="3"/>
    <x v="3"/>
    <x v="398"/>
    <x v="417"/>
    <n v="5"/>
    <n v="13.94"/>
    <d v="2025-02-10T08:16:00"/>
    <s v="Cloudy"/>
    <x v="6"/>
    <x v="0"/>
    <n v="18.97"/>
    <n v="10.039999999999999"/>
    <x v="8"/>
    <n v="0.61"/>
    <x v="427"/>
  </r>
  <r>
    <s v="T437"/>
    <x v="4"/>
    <x v="0"/>
    <x v="1"/>
    <x v="399"/>
    <x v="418"/>
    <n v="4"/>
    <n v="2.93"/>
    <d v="2025-03-18T11:51:00"/>
    <s v="Clear"/>
    <x v="6"/>
    <x v="1"/>
    <n v="14.34"/>
    <n v="4.24"/>
    <x v="4"/>
    <n v="0.57999999999999996"/>
    <x v="428"/>
  </r>
  <r>
    <s v="T438"/>
    <x v="0"/>
    <x v="2"/>
    <x v="2"/>
    <x v="400"/>
    <x v="419"/>
    <n v="1"/>
    <n v="12.1"/>
    <d v="2025-01-14T20:43:00"/>
    <s v="Snow"/>
    <x v="6"/>
    <x v="3"/>
    <n v="17.87"/>
    <n v="4.84"/>
    <x v="14"/>
    <n v="0.79"/>
    <x v="429"/>
  </r>
  <r>
    <s v="T439"/>
    <x v="3"/>
    <x v="2"/>
    <x v="3"/>
    <x v="401"/>
    <x v="420"/>
    <n v="3"/>
    <n v="29.02"/>
    <d v="2025-03-01T04:40:00"/>
    <s v="Cloudy"/>
    <x v="5"/>
    <x v="3"/>
    <n v="14.36"/>
    <n v="9.0500000000000007"/>
    <x v="19"/>
    <n v="1.45"/>
    <x v="430"/>
  </r>
  <r>
    <s v="T440"/>
    <x v="3"/>
    <x v="2"/>
    <x v="3"/>
    <x v="402"/>
    <x v="43"/>
    <n v="4"/>
    <n v="25.17"/>
    <d v="2025-05-17T18:24:00"/>
    <s v="Clear"/>
    <x v="5"/>
    <x v="1"/>
    <n v="16.579999999999998"/>
    <n v="4.3499999999999996"/>
    <x v="3"/>
    <n v="1.76"/>
    <x v="431"/>
  </r>
  <r>
    <s v="T441"/>
    <x v="0"/>
    <x v="0"/>
    <x v="1"/>
    <x v="403"/>
    <x v="421"/>
    <n v="3"/>
    <n v="3"/>
    <d v="2025-05-05T15:32:00"/>
    <s v="Snow"/>
    <x v="3"/>
    <x v="2"/>
    <n v="14.91"/>
    <n v="19.559999999999999"/>
    <x v="16"/>
    <n v="0.84"/>
    <x v="432"/>
  </r>
  <r>
    <s v="T442"/>
    <x v="3"/>
    <x v="2"/>
    <x v="1"/>
    <x v="404"/>
    <x v="422"/>
    <n v="4"/>
    <n v="22.64"/>
    <d v="2025-05-15T16:03:00"/>
    <s v="Clear"/>
    <x v="1"/>
    <x v="3"/>
    <n v="19.97"/>
    <n v="19.63"/>
    <x v="7"/>
    <n v="1.02"/>
    <x v="433"/>
  </r>
  <r>
    <s v="T443"/>
    <x v="1"/>
    <x v="1"/>
    <x v="0"/>
    <x v="405"/>
    <x v="423"/>
    <n v="2"/>
    <n v="6.29"/>
    <d v="2025-03-14T16:05:00"/>
    <s v="Snow"/>
    <x v="0"/>
    <x v="0"/>
    <n v="15.12"/>
    <n v="5.87"/>
    <x v="7"/>
    <n v="1.1299999999999999"/>
    <x v="434"/>
  </r>
  <r>
    <s v="T444"/>
    <x v="4"/>
    <x v="1"/>
    <x v="0"/>
    <x v="406"/>
    <x v="424"/>
    <n v="4"/>
    <n v="2.71"/>
    <d v="2025-01-16T07:53:00"/>
    <s v="Snow"/>
    <x v="4"/>
    <x v="0"/>
    <n v="15.78"/>
    <n v="1.61"/>
    <x v="2"/>
    <n v="0.65"/>
    <x v="435"/>
  </r>
  <r>
    <s v="T445"/>
    <x v="0"/>
    <x v="1"/>
    <x v="3"/>
    <x v="407"/>
    <x v="425"/>
    <n v="2"/>
    <n v="13.22"/>
    <d v="2025-01-28T03:52:00"/>
    <s v="Snow"/>
    <x v="5"/>
    <x v="0"/>
    <n v="14.3"/>
    <n v="11.95"/>
    <x v="15"/>
    <n v="1.23"/>
    <x v="436"/>
  </r>
  <r>
    <s v="T446"/>
    <x v="0"/>
    <x v="2"/>
    <x v="0"/>
    <x v="366"/>
    <x v="426"/>
    <n v="1"/>
    <n v="9.8800000000000008"/>
    <d v="2025-01-24T05:29:00"/>
    <s v="Rainy"/>
    <x v="2"/>
    <x v="3"/>
    <n v="14.75"/>
    <n v="10.73"/>
    <x v="5"/>
    <n v="1.47"/>
    <x v="437"/>
  </r>
  <r>
    <s v="T447"/>
    <x v="0"/>
    <x v="3"/>
    <x v="1"/>
    <x v="378"/>
    <x v="427"/>
    <n v="3"/>
    <n v="10.59"/>
    <d v="2025-02-01T15:48:00"/>
    <s v="Rainy"/>
    <x v="2"/>
    <x v="0"/>
    <n v="18.66"/>
    <n v="11.61"/>
    <x v="16"/>
    <n v="0.68"/>
    <x v="438"/>
  </r>
  <r>
    <s v="T448"/>
    <x v="2"/>
    <x v="1"/>
    <x v="2"/>
    <x v="408"/>
    <x v="428"/>
    <n v="1"/>
    <n v="20.85"/>
    <d v="2025-04-04T03:32:00"/>
    <s v="Clear"/>
    <x v="2"/>
    <x v="3"/>
    <n v="20.6"/>
    <n v="4.71"/>
    <x v="15"/>
    <n v="1.71"/>
    <x v="439"/>
  </r>
  <r>
    <s v="T449"/>
    <x v="0"/>
    <x v="0"/>
    <x v="3"/>
    <x v="409"/>
    <x v="429"/>
    <n v="1"/>
    <n v="34.39"/>
    <d v="2025-05-01T05:35:00"/>
    <s v="Rainy"/>
    <x v="5"/>
    <x v="1"/>
    <n v="20.079999999999998"/>
    <n v="4.33"/>
    <x v="5"/>
    <n v="1.79"/>
    <x v="440"/>
  </r>
  <r>
    <s v="T450"/>
    <x v="3"/>
    <x v="1"/>
    <x v="0"/>
    <x v="174"/>
    <x v="430"/>
    <n v="1"/>
    <n v="18.18"/>
    <d v="2025-04-07T18:38:00"/>
    <s v="Snow"/>
    <x v="2"/>
    <x v="0"/>
    <n v="17.61"/>
    <n v="11.4"/>
    <x v="3"/>
    <n v="1.78"/>
    <x v="441"/>
  </r>
  <r>
    <s v="T451"/>
    <x v="2"/>
    <x v="2"/>
    <x v="2"/>
    <x v="262"/>
    <x v="431"/>
    <n v="4"/>
    <n v="9.23"/>
    <d v="2025-04-17T04:57:00"/>
    <s v="Clear"/>
    <x v="2"/>
    <x v="1"/>
    <n v="15.52"/>
    <n v="11.25"/>
    <x v="19"/>
    <n v="1.72"/>
    <x v="442"/>
  </r>
  <r>
    <s v="T452"/>
    <x v="4"/>
    <x v="2"/>
    <x v="1"/>
    <x v="410"/>
    <x v="432"/>
    <n v="4"/>
    <n v="26.39"/>
    <d v="2025-05-18T04:30:00"/>
    <s v="Clear"/>
    <x v="0"/>
    <x v="2"/>
    <n v="14.84"/>
    <n v="7.2"/>
    <x v="19"/>
    <n v="1.44"/>
    <x v="443"/>
  </r>
  <r>
    <s v="T453"/>
    <x v="1"/>
    <x v="0"/>
    <x v="1"/>
    <x v="411"/>
    <x v="433"/>
    <n v="4"/>
    <n v="13.09"/>
    <d v="2025-04-20T10:21:00"/>
    <s v="Snow"/>
    <x v="2"/>
    <x v="3"/>
    <n v="22.53"/>
    <n v="2.06"/>
    <x v="1"/>
    <n v="0.54"/>
    <x v="444"/>
  </r>
  <r>
    <s v="T454"/>
    <x v="4"/>
    <x v="2"/>
    <x v="0"/>
    <x v="122"/>
    <x v="434"/>
    <n v="3"/>
    <n v="20.260000000000002"/>
    <d v="2025-01-23T06:50:00"/>
    <s v="Clear"/>
    <x v="6"/>
    <x v="1"/>
    <n v="16.149999999999999"/>
    <n v="16.760000000000002"/>
    <x v="22"/>
    <n v="1.18"/>
    <x v="445"/>
  </r>
  <r>
    <s v="T455"/>
    <x v="4"/>
    <x v="3"/>
    <x v="1"/>
    <x v="412"/>
    <x v="435"/>
    <n v="4"/>
    <n v="2.82"/>
    <d v="2025-05-14T14:23:00"/>
    <s v="Cloudy"/>
    <x v="4"/>
    <x v="3"/>
    <n v="18.93"/>
    <n v="2.4700000000000002"/>
    <x v="10"/>
    <n v="0.94"/>
    <x v="446"/>
  </r>
  <r>
    <s v="T456"/>
    <x v="0"/>
    <x v="1"/>
    <x v="2"/>
    <x v="413"/>
    <x v="436"/>
    <n v="2"/>
    <n v="8.1999999999999993"/>
    <d v="2025-02-03T08:28:00"/>
    <s v="Cloudy"/>
    <x v="1"/>
    <x v="0"/>
    <n v="13.92"/>
    <n v="10.52"/>
    <x v="8"/>
    <n v="0.51"/>
    <x v="447"/>
  </r>
  <r>
    <s v="T457"/>
    <x v="3"/>
    <x v="1"/>
    <x v="1"/>
    <x v="414"/>
    <x v="437"/>
    <n v="3"/>
    <n v="11.14"/>
    <d v="2025-04-09T20:13:00"/>
    <s v="Rainy"/>
    <x v="1"/>
    <x v="0"/>
    <n v="13.72"/>
    <n v="7.12"/>
    <x v="14"/>
    <n v="0.81"/>
    <x v="448"/>
  </r>
  <r>
    <s v="T458"/>
    <x v="4"/>
    <x v="0"/>
    <x v="3"/>
    <x v="415"/>
    <x v="438"/>
    <n v="1"/>
    <n v="30.47"/>
    <d v="2025-02-06T00:40:00"/>
    <s v="Snow"/>
    <x v="3"/>
    <x v="0"/>
    <n v="17.75"/>
    <n v="7.04"/>
    <x v="23"/>
    <n v="1.25"/>
    <x v="449"/>
  </r>
  <r>
    <s v="T459"/>
    <x v="4"/>
    <x v="3"/>
    <x v="2"/>
    <x v="416"/>
    <x v="439"/>
    <n v="2"/>
    <n v="12.27"/>
    <d v="2025-01-06T11:35:00"/>
    <s v="Snow"/>
    <x v="3"/>
    <x v="1"/>
    <n v="15.3"/>
    <n v="12.73"/>
    <x v="4"/>
    <n v="1.05"/>
    <x v="450"/>
  </r>
  <r>
    <s v="T460"/>
    <x v="3"/>
    <x v="3"/>
    <x v="1"/>
    <x v="417"/>
    <x v="440"/>
    <n v="4"/>
    <n v="16.989999999999998"/>
    <d v="2025-01-18T15:23:00"/>
    <s v="Rainy"/>
    <x v="1"/>
    <x v="3"/>
    <n v="17.010000000000002"/>
    <n v="19.57"/>
    <x v="16"/>
    <n v="1.36"/>
    <x v="451"/>
  </r>
  <r>
    <s v="T461"/>
    <x v="2"/>
    <x v="2"/>
    <x v="0"/>
    <x v="418"/>
    <x v="441"/>
    <n v="5"/>
    <n v="29.25"/>
    <d v="2025-02-09T12:10:00"/>
    <s v="Cloudy"/>
    <x v="4"/>
    <x v="2"/>
    <n v="23.63"/>
    <n v="15.69"/>
    <x v="17"/>
    <n v="1.42"/>
    <x v="452"/>
  </r>
  <r>
    <s v="T462"/>
    <x v="3"/>
    <x v="0"/>
    <x v="1"/>
    <x v="419"/>
    <x v="175"/>
    <n v="2"/>
    <n v="9.67"/>
    <d v="2025-02-23T15:39:00"/>
    <s v="Clear"/>
    <x v="4"/>
    <x v="3"/>
    <n v="15.83"/>
    <n v="7.25"/>
    <x v="16"/>
    <n v="1.18"/>
    <x v="453"/>
  </r>
  <r>
    <s v="T463"/>
    <x v="3"/>
    <x v="3"/>
    <x v="3"/>
    <x v="420"/>
    <x v="212"/>
    <n v="2"/>
    <n v="19.440000000000001"/>
    <d v="2025-05-19T11:42:00"/>
    <s v="Snow"/>
    <x v="1"/>
    <x v="1"/>
    <n v="18.760000000000002"/>
    <n v="3.52"/>
    <x v="4"/>
    <n v="1.73"/>
    <x v="454"/>
  </r>
  <r>
    <s v="T464"/>
    <x v="1"/>
    <x v="3"/>
    <x v="1"/>
    <x v="421"/>
    <x v="442"/>
    <n v="3"/>
    <n v="16.170000000000002"/>
    <d v="2025-04-11T09:44:00"/>
    <s v="Clear"/>
    <x v="5"/>
    <x v="3"/>
    <n v="22.99"/>
    <n v="13.46"/>
    <x v="18"/>
    <n v="1.35"/>
    <x v="455"/>
  </r>
  <r>
    <s v="T465"/>
    <x v="4"/>
    <x v="3"/>
    <x v="2"/>
    <x v="422"/>
    <x v="443"/>
    <n v="3"/>
    <n v="14.85"/>
    <d v="2025-03-26T18:38:00"/>
    <s v="Rainy"/>
    <x v="1"/>
    <x v="0"/>
    <n v="15.2"/>
    <n v="18.75"/>
    <x v="3"/>
    <n v="0.86"/>
    <x v="456"/>
  </r>
  <r>
    <s v="T466"/>
    <x v="3"/>
    <x v="0"/>
    <x v="2"/>
    <x v="423"/>
    <x v="444"/>
    <n v="3"/>
    <n v="11.84"/>
    <d v="2025-01-13T12:37:00"/>
    <s v="Snow"/>
    <x v="2"/>
    <x v="1"/>
    <n v="20.88"/>
    <n v="7.29"/>
    <x v="17"/>
    <n v="0.71"/>
    <x v="457"/>
  </r>
  <r>
    <s v="T467"/>
    <x v="1"/>
    <x v="0"/>
    <x v="1"/>
    <x v="424"/>
    <x v="445"/>
    <n v="3"/>
    <n v="4.49"/>
    <d v="2025-01-27T08:34:00"/>
    <s v="Snow"/>
    <x v="1"/>
    <x v="0"/>
    <n v="21.66"/>
    <n v="10.26"/>
    <x v="8"/>
    <n v="1.52"/>
    <x v="458"/>
  </r>
  <r>
    <s v="T468"/>
    <x v="1"/>
    <x v="3"/>
    <x v="0"/>
    <x v="425"/>
    <x v="446"/>
    <n v="5"/>
    <n v="4.22"/>
    <d v="2025-01-21T13:01:00"/>
    <s v="Snow"/>
    <x v="1"/>
    <x v="0"/>
    <n v="21.57"/>
    <n v="11.8"/>
    <x v="11"/>
    <n v="1.31"/>
    <x v="459"/>
  </r>
  <r>
    <s v="T469"/>
    <x v="3"/>
    <x v="1"/>
    <x v="0"/>
    <x v="426"/>
    <x v="447"/>
    <n v="1"/>
    <n v="4.5599999999999996"/>
    <d v="2025-01-24T03:51:00"/>
    <s v="Cloudy"/>
    <x v="2"/>
    <x v="1"/>
    <n v="16.46"/>
    <n v="1.4"/>
    <x v="15"/>
    <n v="1.57"/>
    <x v="460"/>
  </r>
  <r>
    <s v="T470"/>
    <x v="2"/>
    <x v="3"/>
    <x v="1"/>
    <x v="427"/>
    <x v="448"/>
    <n v="4"/>
    <n v="12.36"/>
    <d v="2025-01-20T12:10:00"/>
    <s v="Clear"/>
    <x v="2"/>
    <x v="0"/>
    <n v="18.309999999999999"/>
    <n v="9.56"/>
    <x v="17"/>
    <n v="0.64"/>
    <x v="461"/>
  </r>
  <r>
    <s v="T471"/>
    <x v="0"/>
    <x v="1"/>
    <x v="0"/>
    <x v="428"/>
    <x v="449"/>
    <n v="2"/>
    <n v="19.54"/>
    <d v="2025-05-02T11:48:00"/>
    <s v="Clear"/>
    <x v="1"/>
    <x v="2"/>
    <n v="23.82"/>
    <n v="14.64"/>
    <x v="4"/>
    <n v="1.65"/>
    <x v="462"/>
  </r>
  <r>
    <s v="T472"/>
    <x v="3"/>
    <x v="3"/>
    <x v="1"/>
    <x v="429"/>
    <x v="450"/>
    <n v="1"/>
    <n v="3.33"/>
    <d v="2025-03-31T23:29:00"/>
    <s v="Cloudy"/>
    <x v="1"/>
    <x v="3"/>
    <n v="14.63"/>
    <n v="11.43"/>
    <x v="21"/>
    <n v="1.1200000000000001"/>
    <x v="463"/>
  </r>
  <r>
    <s v="T473"/>
    <x v="2"/>
    <x v="2"/>
    <x v="2"/>
    <x v="430"/>
    <x v="451"/>
    <n v="4"/>
    <n v="23.85"/>
    <d v="2025-05-08T11:26:00"/>
    <s v="Cloudy"/>
    <x v="4"/>
    <x v="0"/>
    <n v="13.92"/>
    <n v="5.58"/>
    <x v="4"/>
    <n v="1.23"/>
    <x v="464"/>
  </r>
  <r>
    <s v="T474"/>
    <x v="1"/>
    <x v="2"/>
    <x v="1"/>
    <x v="431"/>
    <x v="452"/>
    <n v="4"/>
    <n v="15.38"/>
    <d v="2025-04-24T00:41:00"/>
    <s v="Snow"/>
    <x v="2"/>
    <x v="1"/>
    <n v="13.94"/>
    <n v="14.4"/>
    <x v="23"/>
    <n v="1.23"/>
    <x v="465"/>
  </r>
  <r>
    <s v="T475"/>
    <x v="3"/>
    <x v="0"/>
    <x v="0"/>
    <x v="432"/>
    <x v="453"/>
    <n v="1"/>
    <n v="6.68"/>
    <d v="2025-04-16T22:44:00"/>
    <s v="Snow"/>
    <x v="4"/>
    <x v="2"/>
    <n v="14.67"/>
    <n v="2.2200000000000002"/>
    <x v="20"/>
    <n v="1.76"/>
    <x v="466"/>
  </r>
  <r>
    <s v="T476"/>
    <x v="3"/>
    <x v="3"/>
    <x v="2"/>
    <x v="433"/>
    <x v="454"/>
    <n v="4"/>
    <n v="12.06"/>
    <d v="2025-01-17T09:50:00"/>
    <s v="Clear"/>
    <x v="0"/>
    <x v="3"/>
    <n v="17.96"/>
    <n v="11.31"/>
    <x v="18"/>
    <n v="0.75"/>
    <x v="467"/>
  </r>
  <r>
    <s v="T477"/>
    <x v="1"/>
    <x v="3"/>
    <x v="2"/>
    <x v="434"/>
    <x v="455"/>
    <n v="1"/>
    <n v="14.78"/>
    <d v="2025-02-01T08:08:00"/>
    <s v="Cloudy"/>
    <x v="6"/>
    <x v="1"/>
    <n v="23.66"/>
    <n v="12.21"/>
    <x v="8"/>
    <n v="1.62"/>
    <x v="468"/>
  </r>
  <r>
    <s v="T478"/>
    <x v="4"/>
    <x v="0"/>
    <x v="3"/>
    <x v="435"/>
    <x v="456"/>
    <n v="4"/>
    <n v="12.32"/>
    <d v="2025-05-08T17:03:00"/>
    <s v="Clear"/>
    <x v="4"/>
    <x v="0"/>
    <n v="17.559999999999999"/>
    <n v="4.93"/>
    <x v="13"/>
    <n v="1.25"/>
    <x v="469"/>
  </r>
  <r>
    <s v="T479"/>
    <x v="1"/>
    <x v="2"/>
    <x v="3"/>
    <x v="436"/>
    <x v="457"/>
    <n v="2"/>
    <n v="43.17"/>
    <d v="2025-02-17T14:49:00"/>
    <s v="Rainy"/>
    <x v="1"/>
    <x v="2"/>
    <n v="22.42"/>
    <n v="18.420000000000002"/>
    <x v="10"/>
    <n v="1.73"/>
    <x v="470"/>
  </r>
  <r>
    <s v="T480"/>
    <x v="3"/>
    <x v="3"/>
    <x v="1"/>
    <x v="437"/>
    <x v="458"/>
    <n v="4"/>
    <n v="6.32"/>
    <d v="2025-03-28T08:49:00"/>
    <s v="Clear"/>
    <x v="0"/>
    <x v="2"/>
    <n v="17.41"/>
    <n v="1.55"/>
    <x v="8"/>
    <n v="1.05"/>
    <x v="471"/>
  </r>
  <r>
    <s v="T481"/>
    <x v="4"/>
    <x v="1"/>
    <x v="3"/>
    <x v="438"/>
    <x v="459"/>
    <n v="5"/>
    <n v="10.43"/>
    <d v="2025-02-22T22:10:00"/>
    <s v="Cloudy"/>
    <x v="5"/>
    <x v="3"/>
    <n v="15.9"/>
    <n v="1.57"/>
    <x v="20"/>
    <n v="1.32"/>
    <x v="472"/>
  </r>
  <r>
    <s v="T482"/>
    <x v="0"/>
    <x v="1"/>
    <x v="3"/>
    <x v="225"/>
    <x v="460"/>
    <n v="4"/>
    <n v="3.47"/>
    <d v="2025-01-11T20:35:00"/>
    <s v="Clear"/>
    <x v="6"/>
    <x v="3"/>
    <n v="13.44"/>
    <n v="15.93"/>
    <x v="14"/>
    <n v="0.53"/>
    <x v="473"/>
  </r>
  <r>
    <s v="T483"/>
    <x v="2"/>
    <x v="3"/>
    <x v="2"/>
    <x v="439"/>
    <x v="461"/>
    <n v="5"/>
    <n v="4.13"/>
    <d v="2025-02-06T06:10:00"/>
    <s v="Cloudy"/>
    <x v="4"/>
    <x v="3"/>
    <n v="22.2"/>
    <n v="16.45"/>
    <x v="22"/>
    <n v="0.67"/>
    <x v="474"/>
  </r>
  <r>
    <s v="T484"/>
    <x v="4"/>
    <x v="2"/>
    <x v="3"/>
    <x v="383"/>
    <x v="462"/>
    <n v="3"/>
    <n v="19.73"/>
    <d v="2025-02-23T17:55:00"/>
    <s v="Clear"/>
    <x v="2"/>
    <x v="2"/>
    <n v="22.83"/>
    <n v="2.2000000000000002"/>
    <x v="13"/>
    <n v="1.42"/>
    <x v="475"/>
  </r>
  <r>
    <s v="T485"/>
    <x v="0"/>
    <x v="1"/>
    <x v="3"/>
    <x v="256"/>
    <x v="463"/>
    <n v="1"/>
    <n v="9.4"/>
    <d v="2025-01-11T11:46:00"/>
    <s v="Cloudy"/>
    <x v="0"/>
    <x v="0"/>
    <n v="15.73"/>
    <n v="14.22"/>
    <x v="4"/>
    <n v="0.81"/>
    <x v="476"/>
  </r>
  <r>
    <s v="T486"/>
    <x v="2"/>
    <x v="0"/>
    <x v="3"/>
    <x v="440"/>
    <x v="464"/>
    <n v="1"/>
    <n v="15.32"/>
    <d v="2025-03-20T05:17:00"/>
    <s v="Cloudy"/>
    <x v="5"/>
    <x v="1"/>
    <n v="16.190000000000001"/>
    <n v="2.77"/>
    <x v="5"/>
    <n v="0.94"/>
    <x v="477"/>
  </r>
  <r>
    <s v="T487"/>
    <x v="1"/>
    <x v="2"/>
    <x v="0"/>
    <x v="441"/>
    <x v="465"/>
    <n v="3"/>
    <n v="6.81"/>
    <d v="2025-02-03T12:35:00"/>
    <s v="Snow"/>
    <x v="2"/>
    <x v="2"/>
    <n v="15.15"/>
    <n v="18.29"/>
    <x v="17"/>
    <n v="1.1599999999999999"/>
    <x v="478"/>
  </r>
  <r>
    <s v="T488"/>
    <x v="1"/>
    <x v="2"/>
    <x v="1"/>
    <x v="442"/>
    <x v="466"/>
    <n v="4"/>
    <n v="8.4700000000000006"/>
    <d v="2025-04-26T13:08:00"/>
    <s v="Rainy"/>
    <x v="6"/>
    <x v="2"/>
    <n v="17.82"/>
    <n v="4.75"/>
    <x v="11"/>
    <n v="1.21"/>
    <x v="479"/>
  </r>
  <r>
    <s v="T489"/>
    <x v="0"/>
    <x v="3"/>
    <x v="3"/>
    <x v="443"/>
    <x v="467"/>
    <n v="5"/>
    <n v="11.21"/>
    <d v="2025-04-02T13:43:00"/>
    <s v="Cloudy"/>
    <x v="4"/>
    <x v="0"/>
    <n v="21.61"/>
    <n v="19.57"/>
    <x v="11"/>
    <n v="0.54"/>
    <x v="480"/>
  </r>
  <r>
    <s v="T490"/>
    <x v="3"/>
    <x v="1"/>
    <x v="0"/>
    <x v="124"/>
    <x v="468"/>
    <n v="4"/>
    <n v="10.99"/>
    <d v="2025-01-21T08:21:00"/>
    <s v="Snow"/>
    <x v="0"/>
    <x v="1"/>
    <n v="17.39"/>
    <n v="7.15"/>
    <x v="8"/>
    <n v="0.68"/>
    <x v="481"/>
  </r>
  <r>
    <s v="T491"/>
    <x v="1"/>
    <x v="0"/>
    <x v="3"/>
    <x v="444"/>
    <x v="169"/>
    <n v="3"/>
    <n v="6.78"/>
    <d v="2025-04-08T03:22:00"/>
    <s v="Rainy"/>
    <x v="4"/>
    <x v="3"/>
    <n v="17.010000000000002"/>
    <n v="13.16"/>
    <x v="15"/>
    <n v="0.51"/>
    <x v="482"/>
  </r>
  <r>
    <s v="T492"/>
    <x v="2"/>
    <x v="0"/>
    <x v="2"/>
    <x v="215"/>
    <x v="469"/>
    <n v="1"/>
    <n v="29.14"/>
    <d v="2025-02-11T22:12:00"/>
    <s v="Clear"/>
    <x v="6"/>
    <x v="1"/>
    <n v="16.04"/>
    <n v="9.2899999999999991"/>
    <x v="20"/>
    <n v="1.36"/>
    <x v="483"/>
  </r>
  <r>
    <s v="T493"/>
    <x v="3"/>
    <x v="1"/>
    <x v="1"/>
    <x v="127"/>
    <x v="470"/>
    <n v="3"/>
    <n v="19"/>
    <d v="2025-02-18T01:37:00"/>
    <s v="Rainy"/>
    <x v="3"/>
    <x v="3"/>
    <n v="20.399999999999999"/>
    <n v="3.05"/>
    <x v="12"/>
    <n v="0.93"/>
    <x v="484"/>
  </r>
  <r>
    <s v="T494"/>
    <x v="4"/>
    <x v="0"/>
    <x v="0"/>
    <x v="366"/>
    <x v="471"/>
    <n v="1"/>
    <n v="11.67"/>
    <d v="2025-01-05T14:34:00"/>
    <s v="Snow"/>
    <x v="1"/>
    <x v="3"/>
    <n v="20.69"/>
    <n v="15.03"/>
    <x v="10"/>
    <n v="1.73"/>
    <x v="485"/>
  </r>
  <r>
    <s v="T495"/>
    <x v="4"/>
    <x v="3"/>
    <x v="2"/>
    <x v="426"/>
    <x v="472"/>
    <n v="2"/>
    <n v="2.79"/>
    <d v="2025-04-25T17:02:00"/>
    <s v="Rainy"/>
    <x v="1"/>
    <x v="3"/>
    <n v="18.98"/>
    <n v="3.22"/>
    <x v="13"/>
    <n v="0.96"/>
    <x v="486"/>
  </r>
  <r>
    <s v="T496"/>
    <x v="1"/>
    <x v="2"/>
    <x v="1"/>
    <x v="262"/>
    <x v="473"/>
    <n v="2"/>
    <n v="8.34"/>
    <d v="2025-02-11T22:39:00"/>
    <s v="Rainy"/>
    <x v="6"/>
    <x v="1"/>
    <n v="21.55"/>
    <n v="2.67"/>
    <x v="20"/>
    <n v="1.55"/>
    <x v="487"/>
  </r>
  <r>
    <s v="T497"/>
    <x v="0"/>
    <x v="1"/>
    <x v="2"/>
    <x v="445"/>
    <x v="401"/>
    <n v="2"/>
    <n v="21.17"/>
    <d v="2025-04-26T14:28:00"/>
    <s v="Cloudy"/>
    <x v="6"/>
    <x v="2"/>
    <n v="21.4"/>
    <n v="17.059999999999999"/>
    <x v="10"/>
    <n v="0.98"/>
    <x v="488"/>
  </r>
  <r>
    <s v="T498"/>
    <x v="3"/>
    <x v="3"/>
    <x v="0"/>
    <x v="277"/>
    <x v="474"/>
    <n v="4"/>
    <n v="4.05"/>
    <d v="2025-03-15T23:48:00"/>
    <s v="Rainy"/>
    <x v="0"/>
    <x v="0"/>
    <n v="23.34"/>
    <n v="5.38"/>
    <x v="21"/>
    <n v="0.78"/>
    <x v="489"/>
  </r>
  <r>
    <s v="T499"/>
    <x v="4"/>
    <x v="2"/>
    <x v="3"/>
    <x v="340"/>
    <x v="475"/>
    <n v="3"/>
    <n v="18.37"/>
    <d v="2025-03-11T12:37:00"/>
    <s v="Snow"/>
    <x v="0"/>
    <x v="2"/>
    <n v="14.77"/>
    <n v="1.0900000000000001"/>
    <x v="17"/>
    <n v="0.8"/>
    <x v="1"/>
  </r>
  <r>
    <s v="T500"/>
    <x v="0"/>
    <x v="3"/>
    <x v="1"/>
    <x v="446"/>
    <x v="476"/>
    <n v="4"/>
    <n v="12.56"/>
    <d v="2025-02-26T07:51:00"/>
    <s v="Rainy"/>
    <x v="6"/>
    <x v="2"/>
    <n v="19.78"/>
    <n v="1.97"/>
    <x v="2"/>
    <n v="0.59"/>
    <x v="490"/>
  </r>
  <r>
    <s v="T501"/>
    <x v="1"/>
    <x v="3"/>
    <x v="2"/>
    <x v="447"/>
    <x v="477"/>
    <n v="4"/>
    <n v="14.32"/>
    <d v="2025-02-14T13:21:00"/>
    <s v="Clear"/>
    <x v="3"/>
    <x v="0"/>
    <n v="14.1"/>
    <n v="15.04"/>
    <x v="11"/>
    <n v="0.66"/>
    <x v="491"/>
  </r>
  <r>
    <s v="T502"/>
    <x v="4"/>
    <x v="3"/>
    <x v="3"/>
    <x v="85"/>
    <x v="478"/>
    <n v="4"/>
    <n v="9.4700000000000006"/>
    <d v="2025-03-07T13:11:00"/>
    <s v="Snow"/>
    <x v="1"/>
    <x v="1"/>
    <n v="23.24"/>
    <n v="18.5"/>
    <x v="11"/>
    <n v="0.82"/>
    <x v="492"/>
  </r>
  <r>
    <s v="T503"/>
    <x v="1"/>
    <x v="3"/>
    <x v="0"/>
    <x v="448"/>
    <x v="479"/>
    <n v="4"/>
    <n v="15.33"/>
    <d v="2025-02-12T20:34:00"/>
    <s v="Clear"/>
    <x v="1"/>
    <x v="0"/>
    <n v="14.46"/>
    <n v="2.9"/>
    <x v="14"/>
    <n v="1.58"/>
    <x v="493"/>
  </r>
  <r>
    <s v="T504"/>
    <x v="2"/>
    <x v="1"/>
    <x v="3"/>
    <x v="449"/>
    <x v="480"/>
    <n v="1"/>
    <n v="26.12"/>
    <d v="2025-05-09T09:47:00"/>
    <s v="Clear"/>
    <x v="4"/>
    <x v="2"/>
    <n v="22.28"/>
    <n v="6.21"/>
    <x v="18"/>
    <n v="1.1599999999999999"/>
    <x v="494"/>
  </r>
  <r>
    <s v="T505"/>
    <x v="3"/>
    <x v="0"/>
    <x v="2"/>
    <x v="450"/>
    <x v="481"/>
    <n v="4"/>
    <n v="18.16"/>
    <d v="2025-03-18T23:19:00"/>
    <s v="Rainy"/>
    <x v="0"/>
    <x v="3"/>
    <n v="19.57"/>
    <n v="15.88"/>
    <x v="21"/>
    <n v="1.73"/>
    <x v="495"/>
  </r>
  <r>
    <s v="T506"/>
    <x v="1"/>
    <x v="3"/>
    <x v="3"/>
    <x v="451"/>
    <x v="482"/>
    <n v="2"/>
    <n v="18.600000000000001"/>
    <d v="2025-03-09T19:55:00"/>
    <s v="Cloudy"/>
    <x v="2"/>
    <x v="1"/>
    <n v="19.12"/>
    <n v="6.96"/>
    <x v="6"/>
    <n v="1.25"/>
    <x v="496"/>
  </r>
  <r>
    <s v="T507"/>
    <x v="3"/>
    <x v="2"/>
    <x v="1"/>
    <x v="452"/>
    <x v="483"/>
    <n v="2"/>
    <n v="23.41"/>
    <d v="2025-01-11T16:48:00"/>
    <s v="Clear"/>
    <x v="5"/>
    <x v="0"/>
    <n v="21.19"/>
    <n v="3.31"/>
    <x v="7"/>
    <n v="1.61"/>
    <x v="497"/>
  </r>
  <r>
    <s v="T508"/>
    <x v="1"/>
    <x v="3"/>
    <x v="2"/>
    <x v="453"/>
    <x v="484"/>
    <n v="5"/>
    <n v="15.31"/>
    <d v="2025-05-04T08:40:00"/>
    <s v="Rainy"/>
    <x v="0"/>
    <x v="0"/>
    <n v="14.86"/>
    <n v="18.14"/>
    <x v="8"/>
    <n v="0.7"/>
    <x v="498"/>
  </r>
  <r>
    <s v="T509"/>
    <x v="2"/>
    <x v="1"/>
    <x v="2"/>
    <x v="454"/>
    <x v="485"/>
    <n v="3"/>
    <n v="11.82"/>
    <d v="2025-01-10T09:08:00"/>
    <s v="Clear"/>
    <x v="1"/>
    <x v="2"/>
    <n v="20.47"/>
    <n v="10.9"/>
    <x v="18"/>
    <n v="1.24"/>
    <x v="499"/>
  </r>
  <r>
    <s v="T510"/>
    <x v="0"/>
    <x v="1"/>
    <x v="0"/>
    <x v="455"/>
    <x v="486"/>
    <n v="5"/>
    <n v="14.01"/>
    <d v="2025-02-26T17:58:00"/>
    <s v="Cloudy"/>
    <x v="5"/>
    <x v="3"/>
    <n v="23.79"/>
    <n v="14.06"/>
    <x v="13"/>
    <n v="1.75"/>
    <x v="500"/>
  </r>
  <r>
    <s v="T511"/>
    <x v="4"/>
    <x v="2"/>
    <x v="1"/>
    <x v="456"/>
    <x v="487"/>
    <n v="3"/>
    <n v="16.260000000000002"/>
    <d v="2025-05-05T05:42:00"/>
    <s v="Cloudy"/>
    <x v="6"/>
    <x v="3"/>
    <n v="23.34"/>
    <n v="4.92"/>
    <x v="5"/>
    <n v="0.87"/>
    <x v="501"/>
  </r>
  <r>
    <s v="T512"/>
    <x v="0"/>
    <x v="2"/>
    <x v="1"/>
    <x v="457"/>
    <x v="488"/>
    <n v="2"/>
    <n v="17.12"/>
    <d v="2025-02-12T21:50:00"/>
    <s v="Cloudy"/>
    <x v="5"/>
    <x v="0"/>
    <n v="16"/>
    <n v="3.74"/>
    <x v="0"/>
    <n v="1.42"/>
    <x v="502"/>
  </r>
  <r>
    <s v="T513"/>
    <x v="0"/>
    <x v="1"/>
    <x v="2"/>
    <x v="96"/>
    <x v="489"/>
    <n v="3"/>
    <n v="6.07"/>
    <d v="2025-03-21T02:06:00"/>
    <s v="Clear"/>
    <x v="6"/>
    <x v="2"/>
    <n v="20.64"/>
    <n v="10.88"/>
    <x v="9"/>
    <n v="0.96"/>
    <x v="503"/>
  </r>
  <r>
    <s v="T514"/>
    <x v="0"/>
    <x v="0"/>
    <x v="1"/>
    <x v="458"/>
    <x v="490"/>
    <n v="4"/>
    <n v="7.74"/>
    <d v="2025-03-29T00:38:00"/>
    <s v="Snow"/>
    <x v="6"/>
    <x v="0"/>
    <n v="14.56"/>
    <n v="4.47"/>
    <x v="23"/>
    <n v="0.53"/>
    <x v="504"/>
  </r>
  <r>
    <s v="T515"/>
    <x v="1"/>
    <x v="0"/>
    <x v="1"/>
    <x v="459"/>
    <x v="491"/>
    <n v="4"/>
    <n v="23.69"/>
    <d v="2025-03-08T10:29:00"/>
    <s v="Clear"/>
    <x v="5"/>
    <x v="1"/>
    <n v="20.91"/>
    <n v="5.66"/>
    <x v="1"/>
    <n v="1.04"/>
    <x v="505"/>
  </r>
  <r>
    <s v="T516"/>
    <x v="1"/>
    <x v="0"/>
    <x v="0"/>
    <x v="460"/>
    <x v="492"/>
    <n v="1"/>
    <n v="8.01"/>
    <d v="2025-03-27T18:56:00"/>
    <s v="Cloudy"/>
    <x v="4"/>
    <x v="3"/>
    <n v="15.15"/>
    <n v="17.68"/>
    <x v="3"/>
    <n v="1.28"/>
    <x v="506"/>
  </r>
  <r>
    <s v="T517"/>
    <x v="1"/>
    <x v="3"/>
    <x v="0"/>
    <x v="461"/>
    <x v="493"/>
    <n v="1"/>
    <n v="8.51"/>
    <d v="2025-02-19T05:02:00"/>
    <s v="Rainy"/>
    <x v="2"/>
    <x v="2"/>
    <n v="19.53"/>
    <n v="10.3"/>
    <x v="5"/>
    <n v="1.07"/>
    <x v="507"/>
  </r>
  <r>
    <s v="T518"/>
    <x v="4"/>
    <x v="0"/>
    <x v="0"/>
    <x v="462"/>
    <x v="494"/>
    <n v="5"/>
    <n v="4.5"/>
    <d v="2025-01-17T15:07:00"/>
    <s v="Cloudy"/>
    <x v="0"/>
    <x v="2"/>
    <n v="15.71"/>
    <n v="16.91"/>
    <x v="16"/>
    <n v="0.76"/>
    <x v="508"/>
  </r>
  <r>
    <s v="T519"/>
    <x v="1"/>
    <x v="1"/>
    <x v="0"/>
    <x v="463"/>
    <x v="495"/>
    <n v="5"/>
    <n v="7.08"/>
    <d v="2025-05-19T05:46:00"/>
    <s v="Rainy"/>
    <x v="3"/>
    <x v="3"/>
    <n v="23.87"/>
    <n v="11.04"/>
    <x v="5"/>
    <n v="1.32"/>
    <x v="509"/>
  </r>
  <r>
    <s v="T520"/>
    <x v="3"/>
    <x v="0"/>
    <x v="1"/>
    <x v="69"/>
    <x v="496"/>
    <n v="1"/>
    <n v="7.58"/>
    <d v="2025-01-23T17:19:00"/>
    <s v="Clear"/>
    <x v="5"/>
    <x v="0"/>
    <n v="17.829999999999998"/>
    <n v="1.76"/>
    <x v="13"/>
    <n v="0.99"/>
    <x v="510"/>
  </r>
  <r>
    <s v="T521"/>
    <x v="0"/>
    <x v="0"/>
    <x v="3"/>
    <x v="464"/>
    <x v="497"/>
    <n v="2"/>
    <n v="9.94"/>
    <d v="2025-02-25T14:42:00"/>
    <s v="Snow"/>
    <x v="4"/>
    <x v="0"/>
    <n v="18.12"/>
    <n v="2.92"/>
    <x v="10"/>
    <n v="1.58"/>
    <x v="511"/>
  </r>
  <r>
    <s v="T522"/>
    <x v="1"/>
    <x v="0"/>
    <x v="3"/>
    <x v="465"/>
    <x v="498"/>
    <n v="3"/>
    <n v="34.25"/>
    <d v="2025-01-04T08:47:00"/>
    <s v="Rainy"/>
    <x v="5"/>
    <x v="3"/>
    <n v="18.39"/>
    <n v="11.79"/>
    <x v="8"/>
    <n v="1.59"/>
    <x v="512"/>
  </r>
  <r>
    <s v="T523"/>
    <x v="3"/>
    <x v="2"/>
    <x v="2"/>
    <x v="447"/>
    <x v="499"/>
    <n v="5"/>
    <n v="15.22"/>
    <d v="2025-02-18T22:15:00"/>
    <s v="Rainy"/>
    <x v="6"/>
    <x v="1"/>
    <n v="20.25"/>
    <n v="17.29"/>
    <x v="20"/>
    <n v="0.7"/>
    <x v="513"/>
  </r>
  <r>
    <s v="T524"/>
    <x v="4"/>
    <x v="2"/>
    <x v="2"/>
    <x v="466"/>
    <x v="500"/>
    <n v="1"/>
    <n v="18.8"/>
    <d v="2025-02-06T13:55:00"/>
    <s v="Clear"/>
    <x v="6"/>
    <x v="1"/>
    <n v="22.54"/>
    <n v="7.86"/>
    <x v="11"/>
    <n v="1.1000000000000001"/>
    <x v="514"/>
  </r>
  <r>
    <s v="T525"/>
    <x v="0"/>
    <x v="3"/>
    <x v="3"/>
    <x v="467"/>
    <x v="501"/>
    <n v="1"/>
    <n v="16.77"/>
    <d v="2025-05-06T07:16:00"/>
    <s v="Snow"/>
    <x v="6"/>
    <x v="2"/>
    <n v="16.27"/>
    <n v="7.45"/>
    <x v="2"/>
    <n v="0.87"/>
    <x v="515"/>
  </r>
  <r>
    <s v="T526"/>
    <x v="3"/>
    <x v="3"/>
    <x v="1"/>
    <x v="240"/>
    <x v="502"/>
    <n v="4"/>
    <n v="25.32"/>
    <d v="2025-01-06T23:43:00"/>
    <s v="Cloudy"/>
    <x v="2"/>
    <x v="0"/>
    <n v="17.61"/>
    <n v="18.53"/>
    <x v="21"/>
    <n v="1.07"/>
    <x v="516"/>
  </r>
  <r>
    <s v="T527"/>
    <x v="0"/>
    <x v="1"/>
    <x v="1"/>
    <x v="468"/>
    <x v="503"/>
    <n v="3"/>
    <n v="21.44"/>
    <d v="2025-04-25T19:51:00"/>
    <s v="Cloudy"/>
    <x v="3"/>
    <x v="1"/>
    <n v="21.78"/>
    <n v="6.17"/>
    <x v="6"/>
    <n v="1.75"/>
    <x v="517"/>
  </r>
  <r>
    <s v="T528"/>
    <x v="4"/>
    <x v="3"/>
    <x v="2"/>
    <x v="469"/>
    <x v="504"/>
    <n v="5"/>
    <n v="36.47"/>
    <d v="2025-05-02T11:12:00"/>
    <s v="Clear"/>
    <x v="6"/>
    <x v="2"/>
    <n v="23.84"/>
    <n v="6.58"/>
    <x v="4"/>
    <n v="1.69"/>
    <x v="518"/>
  </r>
  <r>
    <s v="T529"/>
    <x v="3"/>
    <x v="0"/>
    <x v="3"/>
    <x v="470"/>
    <x v="505"/>
    <n v="5"/>
    <n v="28.19"/>
    <d v="2025-02-10T14:00:00"/>
    <s v="Clear"/>
    <x v="6"/>
    <x v="0"/>
    <n v="16.34"/>
    <n v="16.25"/>
    <x v="10"/>
    <n v="1.65"/>
    <x v="519"/>
  </r>
  <r>
    <s v="T530"/>
    <x v="2"/>
    <x v="3"/>
    <x v="1"/>
    <x v="471"/>
    <x v="506"/>
    <n v="1"/>
    <n v="6.06"/>
    <d v="2025-01-15T09:22:00"/>
    <s v="Rainy"/>
    <x v="2"/>
    <x v="0"/>
    <n v="18.04"/>
    <n v="18.48"/>
    <x v="18"/>
    <n v="0.87"/>
    <x v="520"/>
  </r>
  <r>
    <s v="T531"/>
    <x v="3"/>
    <x v="1"/>
    <x v="2"/>
    <x v="472"/>
    <x v="507"/>
    <n v="3"/>
    <n v="29.37"/>
    <d v="2025-04-12T01:35:00"/>
    <s v="Cloudy"/>
    <x v="5"/>
    <x v="0"/>
    <n v="15.79"/>
    <n v="11.99"/>
    <x v="12"/>
    <n v="1.62"/>
    <x v="441"/>
  </r>
  <r>
    <s v="T532"/>
    <x v="2"/>
    <x v="3"/>
    <x v="1"/>
    <x v="376"/>
    <x v="508"/>
    <n v="4"/>
    <n v="5.49"/>
    <d v="2025-05-02T18:50:00"/>
    <s v="Cloudy"/>
    <x v="5"/>
    <x v="3"/>
    <n v="15.23"/>
    <n v="13.37"/>
    <x v="3"/>
    <n v="1.34"/>
    <x v="521"/>
  </r>
  <r>
    <s v="T533"/>
    <x v="4"/>
    <x v="3"/>
    <x v="1"/>
    <x v="473"/>
    <x v="509"/>
    <n v="3"/>
    <n v="25.5"/>
    <d v="2025-02-26T17:38:00"/>
    <s v="Rainy"/>
    <x v="1"/>
    <x v="1"/>
    <n v="22.64"/>
    <n v="12.77"/>
    <x v="13"/>
    <n v="1.05"/>
    <x v="522"/>
  </r>
  <r>
    <s v="T534"/>
    <x v="2"/>
    <x v="1"/>
    <x v="3"/>
    <x v="474"/>
    <x v="510"/>
    <n v="1"/>
    <n v="4.1900000000000004"/>
    <d v="2025-02-20T02:41:00"/>
    <s v="Clear"/>
    <x v="0"/>
    <x v="0"/>
    <n v="21"/>
    <n v="3.02"/>
    <x v="9"/>
    <n v="1.71"/>
    <x v="523"/>
  </r>
  <r>
    <s v="T535"/>
    <x v="0"/>
    <x v="1"/>
    <x v="1"/>
    <x v="475"/>
    <x v="511"/>
    <n v="3"/>
    <n v="13.06"/>
    <d v="2025-04-03T17:18:00"/>
    <s v="Snow"/>
    <x v="0"/>
    <x v="0"/>
    <n v="19.739999999999998"/>
    <n v="10.92"/>
    <x v="13"/>
    <n v="0.53"/>
    <x v="524"/>
  </r>
  <r>
    <s v="T536"/>
    <x v="4"/>
    <x v="2"/>
    <x v="2"/>
    <x v="213"/>
    <x v="512"/>
    <n v="5"/>
    <n v="5.63"/>
    <d v="2025-03-16T19:27:00"/>
    <s v="Cloudy"/>
    <x v="3"/>
    <x v="2"/>
    <n v="14.48"/>
    <n v="14.01"/>
    <x v="6"/>
    <n v="1.56"/>
    <x v="525"/>
  </r>
  <r>
    <s v="T537"/>
    <x v="2"/>
    <x v="0"/>
    <x v="1"/>
    <x v="476"/>
    <x v="513"/>
    <n v="4"/>
    <n v="20.260000000000002"/>
    <d v="2025-01-05T15:08:00"/>
    <s v="Clear"/>
    <x v="4"/>
    <x v="1"/>
    <n v="16.260000000000002"/>
    <n v="18.14"/>
    <x v="16"/>
    <n v="1.5"/>
    <x v="526"/>
  </r>
  <r>
    <s v="T538"/>
    <x v="4"/>
    <x v="0"/>
    <x v="0"/>
    <x v="477"/>
    <x v="514"/>
    <n v="2"/>
    <n v="31.13"/>
    <d v="2025-01-28T17:41:00"/>
    <s v="Snow"/>
    <x v="4"/>
    <x v="2"/>
    <n v="14.14"/>
    <n v="10.94"/>
    <x v="13"/>
    <n v="1.29"/>
    <x v="527"/>
  </r>
  <r>
    <s v="T539"/>
    <x v="1"/>
    <x v="2"/>
    <x v="2"/>
    <x v="478"/>
    <x v="515"/>
    <n v="1"/>
    <n v="20.59"/>
    <d v="2025-04-29T19:34:00"/>
    <s v="Rainy"/>
    <x v="0"/>
    <x v="3"/>
    <n v="16.37"/>
    <n v="6.62"/>
    <x v="6"/>
    <n v="1.18"/>
    <x v="528"/>
  </r>
  <r>
    <s v="T540"/>
    <x v="1"/>
    <x v="2"/>
    <x v="2"/>
    <x v="479"/>
    <x v="516"/>
    <n v="3"/>
    <n v="4.0599999999999996"/>
    <d v="2025-02-20T21:31:00"/>
    <s v="Cloudy"/>
    <x v="3"/>
    <x v="0"/>
    <n v="18.61"/>
    <n v="10.97"/>
    <x v="0"/>
    <n v="0.84"/>
    <x v="323"/>
  </r>
  <r>
    <s v="T541"/>
    <x v="0"/>
    <x v="3"/>
    <x v="1"/>
    <x v="480"/>
    <x v="517"/>
    <n v="5"/>
    <n v="18.89"/>
    <d v="2025-04-04T07:27:00"/>
    <s v="Cloudy"/>
    <x v="6"/>
    <x v="0"/>
    <n v="14.13"/>
    <n v="17.25"/>
    <x v="2"/>
    <n v="1.55"/>
    <x v="529"/>
  </r>
  <r>
    <s v="T542"/>
    <x v="0"/>
    <x v="3"/>
    <x v="0"/>
    <x v="481"/>
    <x v="518"/>
    <n v="5"/>
    <n v="4.5"/>
    <d v="2025-01-29T12:21:00"/>
    <s v="Rainy"/>
    <x v="0"/>
    <x v="1"/>
    <n v="15.31"/>
    <n v="13.8"/>
    <x v="17"/>
    <n v="0.64"/>
    <x v="530"/>
  </r>
  <r>
    <s v="T543"/>
    <x v="3"/>
    <x v="0"/>
    <x v="2"/>
    <x v="482"/>
    <x v="519"/>
    <n v="4"/>
    <n v="1.76"/>
    <d v="2025-04-20T07:14:00"/>
    <s v="Cloudy"/>
    <x v="3"/>
    <x v="3"/>
    <n v="13.93"/>
    <n v="10.29"/>
    <x v="2"/>
    <n v="0.68"/>
    <x v="531"/>
  </r>
  <r>
    <s v="T544"/>
    <x v="3"/>
    <x v="2"/>
    <x v="0"/>
    <x v="483"/>
    <x v="520"/>
    <n v="1"/>
    <n v="28.44"/>
    <d v="2025-01-27T18:16:00"/>
    <s v="Snow"/>
    <x v="4"/>
    <x v="3"/>
    <n v="13.88"/>
    <n v="19.079999999999998"/>
    <x v="3"/>
    <n v="1.2"/>
    <x v="532"/>
  </r>
  <r>
    <s v="T545"/>
    <x v="1"/>
    <x v="0"/>
    <x v="2"/>
    <x v="484"/>
    <x v="237"/>
    <n v="1"/>
    <n v="17.39"/>
    <d v="2025-02-21T09:26:00"/>
    <s v="Clear"/>
    <x v="4"/>
    <x v="3"/>
    <n v="21.96"/>
    <n v="15.32"/>
    <x v="18"/>
    <n v="1.1299999999999999"/>
    <x v="533"/>
  </r>
  <r>
    <s v="T546"/>
    <x v="4"/>
    <x v="0"/>
    <x v="2"/>
    <x v="485"/>
    <x v="521"/>
    <n v="1"/>
    <n v="11.87"/>
    <d v="2025-01-15T09:10:00"/>
    <s v="Clear"/>
    <x v="3"/>
    <x v="3"/>
    <n v="18.260000000000002"/>
    <n v="0.78"/>
    <x v="18"/>
    <n v="0.55000000000000004"/>
    <x v="534"/>
  </r>
  <r>
    <s v="T547"/>
    <x v="4"/>
    <x v="2"/>
    <x v="2"/>
    <x v="486"/>
    <x v="7"/>
    <n v="2"/>
    <n v="7.1"/>
    <d v="2025-04-08T12:59:00"/>
    <s v="Cloudy"/>
    <x v="0"/>
    <x v="0"/>
    <n v="13.51"/>
    <n v="2.25"/>
    <x v="17"/>
    <n v="0.54"/>
    <x v="535"/>
  </r>
  <r>
    <s v="T548"/>
    <x v="0"/>
    <x v="1"/>
    <x v="2"/>
    <x v="439"/>
    <x v="522"/>
    <n v="5"/>
    <n v="4.84"/>
    <d v="2025-04-14T05:53:00"/>
    <s v="Snow"/>
    <x v="1"/>
    <x v="0"/>
    <n v="22.66"/>
    <n v="16.22"/>
    <x v="5"/>
    <n v="0.78"/>
    <x v="536"/>
  </r>
  <r>
    <s v="T549"/>
    <x v="3"/>
    <x v="3"/>
    <x v="1"/>
    <x v="487"/>
    <x v="523"/>
    <n v="4"/>
    <n v="3.94"/>
    <d v="2025-02-04T21:17:00"/>
    <s v="Snow"/>
    <x v="2"/>
    <x v="0"/>
    <n v="13.41"/>
    <n v="13.98"/>
    <x v="0"/>
    <n v="0.75"/>
    <x v="537"/>
  </r>
  <r>
    <s v="T550"/>
    <x v="0"/>
    <x v="2"/>
    <x v="2"/>
    <x v="488"/>
    <x v="524"/>
    <n v="4"/>
    <n v="11.78"/>
    <d v="2025-03-05T01:35:00"/>
    <s v="Cloudy"/>
    <x v="6"/>
    <x v="3"/>
    <n v="14.5"/>
    <n v="6.53"/>
    <x v="12"/>
    <n v="1.51"/>
    <x v="538"/>
  </r>
  <r>
    <s v="T551"/>
    <x v="3"/>
    <x v="3"/>
    <x v="1"/>
    <x v="489"/>
    <x v="525"/>
    <n v="4"/>
    <n v="4.49"/>
    <d v="2025-02-11T03:30:00"/>
    <s v="Snow"/>
    <x v="0"/>
    <x v="2"/>
    <n v="16.87"/>
    <n v="3.61"/>
    <x v="15"/>
    <n v="1.38"/>
    <x v="539"/>
  </r>
  <r>
    <s v="T552"/>
    <x v="3"/>
    <x v="1"/>
    <x v="1"/>
    <x v="490"/>
    <x v="526"/>
    <n v="3"/>
    <n v="19.04"/>
    <d v="2025-04-22T20:13:00"/>
    <s v="Clear"/>
    <x v="5"/>
    <x v="3"/>
    <n v="14.39"/>
    <n v="17.82"/>
    <x v="14"/>
    <n v="0.8"/>
    <x v="540"/>
  </r>
  <r>
    <s v="T553"/>
    <x v="0"/>
    <x v="3"/>
    <x v="1"/>
    <x v="491"/>
    <x v="527"/>
    <n v="3"/>
    <n v="14.45"/>
    <d v="2025-01-27T15:53:00"/>
    <s v="Rainy"/>
    <x v="6"/>
    <x v="0"/>
    <n v="16.38"/>
    <n v="17.96"/>
    <x v="16"/>
    <n v="0.77"/>
    <x v="541"/>
  </r>
  <r>
    <s v="T554"/>
    <x v="1"/>
    <x v="0"/>
    <x v="3"/>
    <x v="91"/>
    <x v="528"/>
    <n v="5"/>
    <n v="9.81"/>
    <d v="2025-02-07T08:16:00"/>
    <s v="Cloudy"/>
    <x v="2"/>
    <x v="1"/>
    <n v="19.96"/>
    <n v="15.58"/>
    <x v="8"/>
    <n v="1.49"/>
    <x v="542"/>
  </r>
  <r>
    <s v="T555"/>
    <x v="2"/>
    <x v="3"/>
    <x v="2"/>
    <x v="492"/>
    <x v="529"/>
    <n v="2"/>
    <n v="13.59"/>
    <d v="2025-04-06T15:06:00"/>
    <s v="Snow"/>
    <x v="3"/>
    <x v="0"/>
    <n v="14.08"/>
    <n v="19.87"/>
    <x v="16"/>
    <n v="0.55000000000000004"/>
    <x v="543"/>
  </r>
  <r>
    <s v="T556"/>
    <x v="3"/>
    <x v="3"/>
    <x v="2"/>
    <x v="493"/>
    <x v="530"/>
    <n v="5"/>
    <n v="21.92"/>
    <d v="2025-04-24T15:04:00"/>
    <s v="Snow"/>
    <x v="4"/>
    <x v="0"/>
    <n v="18.5"/>
    <n v="6.7"/>
    <x v="16"/>
    <n v="1.73"/>
    <x v="544"/>
  </r>
  <r>
    <s v="T557"/>
    <x v="4"/>
    <x v="1"/>
    <x v="3"/>
    <x v="494"/>
    <x v="531"/>
    <n v="2"/>
    <n v="17.190000000000001"/>
    <d v="2025-03-08T12:32:00"/>
    <s v="Snow"/>
    <x v="3"/>
    <x v="3"/>
    <n v="15.88"/>
    <n v="8.7799999999999994"/>
    <x v="17"/>
    <n v="1.72"/>
    <x v="545"/>
  </r>
  <r>
    <s v="T558"/>
    <x v="4"/>
    <x v="3"/>
    <x v="3"/>
    <x v="86"/>
    <x v="532"/>
    <n v="2"/>
    <n v="26.56"/>
    <d v="2025-03-21T07:09:00"/>
    <s v="Cloudy"/>
    <x v="5"/>
    <x v="1"/>
    <n v="20.48"/>
    <n v="13.87"/>
    <x v="2"/>
    <n v="1.43"/>
    <x v="263"/>
  </r>
  <r>
    <s v="T559"/>
    <x v="4"/>
    <x v="0"/>
    <x v="1"/>
    <x v="495"/>
    <x v="442"/>
    <n v="5"/>
    <n v="15.96"/>
    <d v="2025-03-14T18:42:00"/>
    <s v="Clear"/>
    <x v="1"/>
    <x v="3"/>
    <n v="17.05"/>
    <n v="15.95"/>
    <x v="3"/>
    <n v="1.79"/>
    <x v="546"/>
  </r>
  <r>
    <s v="T560"/>
    <x v="3"/>
    <x v="2"/>
    <x v="2"/>
    <x v="496"/>
    <x v="533"/>
    <n v="2"/>
    <n v="5.57"/>
    <d v="2025-03-28T19:11:00"/>
    <s v="Cloudy"/>
    <x v="2"/>
    <x v="3"/>
    <n v="23.3"/>
    <n v="7.44"/>
    <x v="6"/>
    <n v="1.2"/>
    <x v="547"/>
  </r>
  <r>
    <s v="T561"/>
    <x v="1"/>
    <x v="0"/>
    <x v="3"/>
    <x v="497"/>
    <x v="534"/>
    <n v="1"/>
    <n v="25.12"/>
    <d v="2025-02-28T03:01:00"/>
    <s v="Rainy"/>
    <x v="0"/>
    <x v="0"/>
    <n v="13.64"/>
    <n v="0.17"/>
    <x v="15"/>
    <n v="1.42"/>
    <x v="548"/>
  </r>
  <r>
    <s v="T562"/>
    <x v="3"/>
    <x v="3"/>
    <x v="1"/>
    <x v="498"/>
    <x v="535"/>
    <n v="3"/>
    <n v="27.55"/>
    <d v="2025-03-06T22:48:00"/>
    <s v="Rainy"/>
    <x v="2"/>
    <x v="1"/>
    <n v="20.16"/>
    <n v="3.19"/>
    <x v="20"/>
    <n v="1.75"/>
    <x v="549"/>
  </r>
  <r>
    <s v="T563"/>
    <x v="1"/>
    <x v="1"/>
    <x v="0"/>
    <x v="499"/>
    <x v="536"/>
    <n v="3"/>
    <n v="4.37"/>
    <d v="2025-01-29T09:45:00"/>
    <s v="Snow"/>
    <x v="3"/>
    <x v="3"/>
    <n v="16.41"/>
    <n v="13.44"/>
    <x v="18"/>
    <n v="0.72"/>
    <x v="550"/>
  </r>
  <r>
    <s v="T564"/>
    <x v="1"/>
    <x v="3"/>
    <x v="0"/>
    <x v="500"/>
    <x v="537"/>
    <n v="2"/>
    <n v="28.5"/>
    <d v="2025-02-25T15:42:00"/>
    <s v="Rainy"/>
    <x v="4"/>
    <x v="3"/>
    <n v="17.97"/>
    <n v="3.19"/>
    <x v="16"/>
    <n v="1.43"/>
    <x v="551"/>
  </r>
  <r>
    <s v="T565"/>
    <x v="0"/>
    <x v="0"/>
    <x v="1"/>
    <x v="501"/>
    <x v="538"/>
    <n v="4"/>
    <n v="15.98"/>
    <d v="2025-02-15T02:30:00"/>
    <s v="Cloudy"/>
    <x v="1"/>
    <x v="1"/>
    <n v="19.71"/>
    <n v="8.64"/>
    <x v="9"/>
    <n v="1.1399999999999999"/>
    <x v="552"/>
  </r>
  <r>
    <s v="T566"/>
    <x v="3"/>
    <x v="2"/>
    <x v="0"/>
    <x v="502"/>
    <x v="539"/>
    <n v="5"/>
    <n v="28.93"/>
    <d v="2025-04-05T03:45:00"/>
    <s v="Snow"/>
    <x v="1"/>
    <x v="2"/>
    <n v="17.63"/>
    <n v="17.190000000000001"/>
    <x v="15"/>
    <n v="1.73"/>
    <x v="553"/>
  </r>
  <r>
    <s v="T567"/>
    <x v="2"/>
    <x v="0"/>
    <x v="2"/>
    <x v="330"/>
    <x v="540"/>
    <n v="1"/>
    <n v="38.119999999999997"/>
    <d v="2025-04-17T14:56:00"/>
    <s v="Clear"/>
    <x v="1"/>
    <x v="0"/>
    <n v="16.61"/>
    <n v="13.63"/>
    <x v="10"/>
    <n v="1.68"/>
    <x v="554"/>
  </r>
  <r>
    <s v="T568"/>
    <x v="3"/>
    <x v="3"/>
    <x v="1"/>
    <x v="503"/>
    <x v="541"/>
    <n v="2"/>
    <n v="23.83"/>
    <d v="2025-03-30T00:35:00"/>
    <s v="Rainy"/>
    <x v="6"/>
    <x v="2"/>
    <n v="13.96"/>
    <n v="17.52"/>
    <x v="23"/>
    <n v="1.2"/>
    <x v="555"/>
  </r>
  <r>
    <s v="T569"/>
    <x v="1"/>
    <x v="3"/>
    <x v="2"/>
    <x v="49"/>
    <x v="542"/>
    <n v="3"/>
    <n v="6.83"/>
    <d v="2025-05-17T01:54:00"/>
    <s v="Cloudy"/>
    <x v="0"/>
    <x v="3"/>
    <n v="13.88"/>
    <n v="17.89"/>
    <x v="12"/>
    <n v="1.53"/>
    <x v="556"/>
  </r>
  <r>
    <s v="T570"/>
    <x v="4"/>
    <x v="3"/>
    <x v="1"/>
    <x v="504"/>
    <x v="543"/>
    <n v="3"/>
    <n v="29.48"/>
    <d v="2025-02-07T22:44:00"/>
    <s v="Clear"/>
    <x v="6"/>
    <x v="1"/>
    <n v="13.54"/>
    <n v="8.39"/>
    <x v="20"/>
    <n v="1.38"/>
    <x v="557"/>
  </r>
  <r>
    <s v="T571"/>
    <x v="0"/>
    <x v="3"/>
    <x v="2"/>
    <x v="505"/>
    <x v="398"/>
    <n v="2"/>
    <n v="6.09"/>
    <d v="2025-03-29T11:11:00"/>
    <s v="Snow"/>
    <x v="4"/>
    <x v="1"/>
    <n v="15.11"/>
    <n v="8.91"/>
    <x v="4"/>
    <n v="1.1399999999999999"/>
    <x v="558"/>
  </r>
  <r>
    <s v="T572"/>
    <x v="1"/>
    <x v="1"/>
    <x v="2"/>
    <x v="506"/>
    <x v="544"/>
    <n v="5"/>
    <n v="13.41"/>
    <d v="2025-04-29T03:50:00"/>
    <s v="Clear"/>
    <x v="2"/>
    <x v="3"/>
    <n v="17.239999999999998"/>
    <n v="6.87"/>
    <x v="15"/>
    <n v="0.71"/>
    <x v="559"/>
  </r>
  <r>
    <s v="T573"/>
    <x v="4"/>
    <x v="1"/>
    <x v="3"/>
    <x v="507"/>
    <x v="545"/>
    <n v="5"/>
    <n v="3.73"/>
    <d v="2025-03-02T00:43:00"/>
    <s v="Snow"/>
    <x v="5"/>
    <x v="0"/>
    <n v="14.81"/>
    <n v="15.38"/>
    <x v="23"/>
    <n v="0.76"/>
    <x v="560"/>
  </r>
  <r>
    <s v="T574"/>
    <x v="3"/>
    <x v="0"/>
    <x v="3"/>
    <x v="508"/>
    <x v="546"/>
    <n v="1"/>
    <n v="35.32"/>
    <d v="2025-04-15T14:34:00"/>
    <s v="Snow"/>
    <x v="2"/>
    <x v="0"/>
    <n v="23.25"/>
    <n v="3.04"/>
    <x v="10"/>
    <n v="1.44"/>
    <x v="561"/>
  </r>
  <r>
    <s v="T575"/>
    <x v="2"/>
    <x v="2"/>
    <x v="2"/>
    <x v="509"/>
    <x v="547"/>
    <n v="2"/>
    <n v="21.74"/>
    <d v="2025-05-08T07:28:00"/>
    <s v="Rainy"/>
    <x v="2"/>
    <x v="2"/>
    <n v="13.5"/>
    <n v="9.4600000000000009"/>
    <x v="2"/>
    <n v="1.53"/>
    <x v="562"/>
  </r>
  <r>
    <s v="T576"/>
    <x v="0"/>
    <x v="1"/>
    <x v="2"/>
    <x v="510"/>
    <x v="548"/>
    <n v="3"/>
    <n v="11.02"/>
    <d v="2025-02-13T16:59:00"/>
    <s v="Clear"/>
    <x v="3"/>
    <x v="2"/>
    <n v="23.91"/>
    <n v="11.13"/>
    <x v="7"/>
    <n v="0.82"/>
    <x v="563"/>
  </r>
  <r>
    <s v="T577"/>
    <x v="2"/>
    <x v="2"/>
    <x v="3"/>
    <x v="511"/>
    <x v="549"/>
    <n v="4"/>
    <n v="17.36"/>
    <d v="2025-04-25T11:59:00"/>
    <s v="Cloudy"/>
    <x v="5"/>
    <x v="3"/>
    <n v="17.149999999999999"/>
    <n v="11.01"/>
    <x v="4"/>
    <n v="0.89"/>
    <x v="564"/>
  </r>
  <r>
    <s v="T578"/>
    <x v="2"/>
    <x v="3"/>
    <x v="1"/>
    <x v="243"/>
    <x v="550"/>
    <n v="2"/>
    <n v="17.010000000000002"/>
    <d v="2025-02-01T08:26:00"/>
    <s v="Snow"/>
    <x v="3"/>
    <x v="1"/>
    <n v="13.9"/>
    <n v="17.78"/>
    <x v="8"/>
    <n v="1.1399999999999999"/>
    <x v="565"/>
  </r>
  <r>
    <s v="T579"/>
    <x v="3"/>
    <x v="2"/>
    <x v="1"/>
    <x v="512"/>
    <x v="551"/>
    <n v="1"/>
    <n v="28.24"/>
    <d v="2025-04-19T15:31:00"/>
    <s v="Snow"/>
    <x v="2"/>
    <x v="1"/>
    <n v="22.81"/>
    <n v="6.96"/>
    <x v="16"/>
    <n v="1.51"/>
    <x v="566"/>
  </r>
  <r>
    <s v="T580"/>
    <x v="3"/>
    <x v="1"/>
    <x v="1"/>
    <x v="513"/>
    <x v="552"/>
    <n v="5"/>
    <n v="11.71"/>
    <d v="2025-02-08T15:25:00"/>
    <s v="Snow"/>
    <x v="6"/>
    <x v="0"/>
    <n v="20.75"/>
    <n v="18.329999999999998"/>
    <x v="16"/>
    <n v="1.33"/>
    <x v="567"/>
  </r>
  <r>
    <s v="T581"/>
    <x v="0"/>
    <x v="0"/>
    <x v="1"/>
    <x v="514"/>
    <x v="553"/>
    <n v="3"/>
    <n v="7.64"/>
    <d v="2025-05-02T05:05:00"/>
    <s v="Clear"/>
    <x v="2"/>
    <x v="0"/>
    <n v="15.42"/>
    <n v="3.98"/>
    <x v="5"/>
    <n v="0.91"/>
    <x v="568"/>
  </r>
  <r>
    <s v="T582"/>
    <x v="1"/>
    <x v="3"/>
    <x v="2"/>
    <x v="515"/>
    <x v="554"/>
    <n v="1"/>
    <n v="17.22"/>
    <d v="2025-03-24T16:20:00"/>
    <s v="Rainy"/>
    <x v="5"/>
    <x v="2"/>
    <n v="22.82"/>
    <n v="12.13"/>
    <x v="7"/>
    <n v="0.73"/>
    <x v="569"/>
  </r>
  <r>
    <s v="T583"/>
    <x v="1"/>
    <x v="1"/>
    <x v="2"/>
    <x v="516"/>
    <x v="555"/>
    <n v="5"/>
    <n v="13.9"/>
    <d v="2025-01-10T04:16:00"/>
    <s v="Clear"/>
    <x v="4"/>
    <x v="3"/>
    <n v="16.850000000000001"/>
    <n v="11.88"/>
    <x v="19"/>
    <n v="0.91"/>
    <x v="570"/>
  </r>
  <r>
    <s v="T584"/>
    <x v="2"/>
    <x v="3"/>
    <x v="2"/>
    <x v="517"/>
    <x v="556"/>
    <n v="2"/>
    <n v="5.85"/>
    <d v="2025-04-07T16:51:00"/>
    <s v="Cloudy"/>
    <x v="1"/>
    <x v="2"/>
    <n v="21.84"/>
    <n v="10.57"/>
    <x v="7"/>
    <n v="1.51"/>
    <x v="571"/>
  </r>
  <r>
    <s v="T585"/>
    <x v="1"/>
    <x v="3"/>
    <x v="0"/>
    <x v="518"/>
    <x v="557"/>
    <n v="1"/>
    <n v="6.42"/>
    <d v="2025-01-08T21:21:00"/>
    <s v="Snow"/>
    <x v="5"/>
    <x v="3"/>
    <n v="17.37"/>
    <n v="12.42"/>
    <x v="0"/>
    <n v="1.6"/>
    <x v="572"/>
  </r>
  <r>
    <s v="T586"/>
    <x v="0"/>
    <x v="0"/>
    <x v="1"/>
    <x v="519"/>
    <x v="558"/>
    <n v="2"/>
    <n v="7.19"/>
    <d v="2025-04-06T01:42:00"/>
    <s v="Clear"/>
    <x v="3"/>
    <x v="2"/>
    <n v="16.079999999999998"/>
    <n v="13.29"/>
    <x v="12"/>
    <n v="0.71"/>
    <x v="573"/>
  </r>
  <r>
    <s v="T587"/>
    <x v="2"/>
    <x v="3"/>
    <x v="1"/>
    <x v="520"/>
    <x v="559"/>
    <n v="2"/>
    <n v="11.51"/>
    <d v="2025-04-23T03:31:00"/>
    <s v="Rainy"/>
    <x v="1"/>
    <x v="0"/>
    <n v="20.68"/>
    <n v="4.04"/>
    <x v="15"/>
    <n v="0.62"/>
    <x v="458"/>
  </r>
  <r>
    <s v="T588"/>
    <x v="1"/>
    <x v="0"/>
    <x v="1"/>
    <x v="521"/>
    <x v="560"/>
    <n v="5"/>
    <n v="15.59"/>
    <d v="2025-01-18T13:49:00"/>
    <s v="Cloudy"/>
    <x v="1"/>
    <x v="3"/>
    <n v="13.48"/>
    <n v="14.98"/>
    <x v="11"/>
    <n v="1.76"/>
    <x v="574"/>
  </r>
  <r>
    <s v="T589"/>
    <x v="1"/>
    <x v="2"/>
    <x v="3"/>
    <x v="29"/>
    <x v="561"/>
    <n v="1"/>
    <n v="19.829999999999998"/>
    <d v="2025-04-04T18:25:00"/>
    <s v="Cloudy"/>
    <x v="0"/>
    <x v="3"/>
    <n v="19.3"/>
    <n v="18.100000000000001"/>
    <x v="3"/>
    <n v="1.57"/>
    <x v="575"/>
  </r>
  <r>
    <s v="T590"/>
    <x v="2"/>
    <x v="3"/>
    <x v="1"/>
    <x v="472"/>
    <x v="562"/>
    <n v="3"/>
    <n v="17.079999999999998"/>
    <d v="2025-01-06T16:29:00"/>
    <s v="Cloudy"/>
    <x v="6"/>
    <x v="0"/>
    <n v="15.49"/>
    <n v="5.32"/>
    <x v="7"/>
    <n v="0.94"/>
    <x v="576"/>
  </r>
  <r>
    <s v="T591"/>
    <x v="1"/>
    <x v="0"/>
    <x v="2"/>
    <x v="522"/>
    <x v="563"/>
    <n v="2"/>
    <n v="13.83"/>
    <d v="2025-01-22T03:09:00"/>
    <s v="Cloudy"/>
    <x v="2"/>
    <x v="0"/>
    <n v="19.88"/>
    <n v="7.45"/>
    <x v="15"/>
    <n v="1.3"/>
    <x v="577"/>
  </r>
  <r>
    <s v="T592"/>
    <x v="3"/>
    <x v="3"/>
    <x v="0"/>
    <x v="148"/>
    <x v="564"/>
    <n v="4"/>
    <n v="15.77"/>
    <d v="2025-05-16T04:03:00"/>
    <s v="Snow"/>
    <x v="5"/>
    <x v="3"/>
    <n v="22.16"/>
    <n v="3.36"/>
    <x v="19"/>
    <n v="0.68"/>
    <x v="578"/>
  </r>
  <r>
    <s v="T593"/>
    <x v="0"/>
    <x v="2"/>
    <x v="2"/>
    <x v="34"/>
    <x v="565"/>
    <n v="4"/>
    <n v="9.84"/>
    <d v="2025-03-05T03:17:00"/>
    <s v="Cloudy"/>
    <x v="0"/>
    <x v="3"/>
    <n v="19.02"/>
    <n v="14.1"/>
    <x v="15"/>
    <n v="0.78"/>
    <x v="579"/>
  </r>
  <r>
    <s v="T594"/>
    <x v="4"/>
    <x v="2"/>
    <x v="0"/>
    <x v="523"/>
    <x v="566"/>
    <n v="3"/>
    <n v="18.73"/>
    <d v="2025-01-18T10:28:00"/>
    <s v="Cloudy"/>
    <x v="2"/>
    <x v="0"/>
    <n v="18.36"/>
    <n v="17.010000000000002"/>
    <x v="1"/>
    <n v="0.92"/>
    <x v="580"/>
  </r>
  <r>
    <s v="T595"/>
    <x v="2"/>
    <x v="2"/>
    <x v="0"/>
    <x v="445"/>
    <x v="567"/>
    <n v="4"/>
    <n v="33.909999999999997"/>
    <d v="2025-01-07T07:55:00"/>
    <s v="Clear"/>
    <x v="5"/>
    <x v="3"/>
    <n v="15.6"/>
    <n v="4"/>
    <x v="2"/>
    <n v="1.56"/>
    <x v="581"/>
  </r>
  <r>
    <s v="T596"/>
    <x v="1"/>
    <x v="2"/>
    <x v="0"/>
    <x v="196"/>
    <x v="568"/>
    <n v="5"/>
    <n v="13.41"/>
    <d v="2025-04-13T22:31:00"/>
    <s v="Snow"/>
    <x v="5"/>
    <x v="2"/>
    <n v="15.56"/>
    <n v="12.83"/>
    <x v="20"/>
    <n v="1.1299999999999999"/>
    <x v="582"/>
  </r>
  <r>
    <s v="T597"/>
    <x v="0"/>
    <x v="3"/>
    <x v="2"/>
    <x v="524"/>
    <x v="569"/>
    <n v="2"/>
    <n v="12.94"/>
    <d v="2025-01-10T07:03:00"/>
    <s v="Clear"/>
    <x v="5"/>
    <x v="3"/>
    <n v="17.920000000000002"/>
    <n v="12.64"/>
    <x v="2"/>
    <n v="1.47"/>
    <x v="583"/>
  </r>
  <r>
    <s v="T598"/>
    <x v="2"/>
    <x v="3"/>
    <x v="1"/>
    <x v="22"/>
    <x v="570"/>
    <n v="5"/>
    <n v="5.7"/>
    <d v="2025-04-03T12:17:00"/>
    <s v="Cloudy"/>
    <x v="2"/>
    <x v="2"/>
    <n v="14.06"/>
    <n v="1.23"/>
    <x v="17"/>
    <n v="0.53"/>
    <x v="584"/>
  </r>
  <r>
    <s v="T599"/>
    <x v="3"/>
    <x v="2"/>
    <x v="2"/>
    <x v="525"/>
    <x v="571"/>
    <n v="1"/>
    <n v="38.51"/>
    <d v="2025-01-31T11:05:00"/>
    <s v="Clear"/>
    <x v="5"/>
    <x v="0"/>
    <n v="15.39"/>
    <n v="9.4"/>
    <x v="4"/>
    <n v="1.69"/>
    <x v="585"/>
  </r>
  <r>
    <s v="T600"/>
    <x v="3"/>
    <x v="2"/>
    <x v="0"/>
    <x v="526"/>
    <x v="572"/>
    <n v="1"/>
    <n v="14.95"/>
    <d v="2025-01-09T02:47:00"/>
    <s v="Snow"/>
    <x v="3"/>
    <x v="0"/>
    <n v="17.649999999999999"/>
    <n v="16.29"/>
    <x v="9"/>
    <n v="1.77"/>
    <x v="586"/>
  </r>
  <r>
    <s v="T601"/>
    <x v="0"/>
    <x v="3"/>
    <x v="0"/>
    <x v="484"/>
    <x v="573"/>
    <n v="5"/>
    <n v="24.64"/>
    <d v="2025-03-29T02:33:00"/>
    <s v="Rainy"/>
    <x v="0"/>
    <x v="1"/>
    <n v="17.989999999999998"/>
    <n v="8.61"/>
    <x v="9"/>
    <n v="1.6"/>
    <x v="587"/>
  </r>
  <r>
    <s v="T602"/>
    <x v="4"/>
    <x v="0"/>
    <x v="3"/>
    <x v="527"/>
    <x v="574"/>
    <n v="1"/>
    <n v="24.02"/>
    <d v="2025-05-07T11:35:00"/>
    <s v="Clear"/>
    <x v="4"/>
    <x v="1"/>
    <n v="16.16"/>
    <n v="6.49"/>
    <x v="4"/>
    <n v="1.76"/>
    <x v="588"/>
  </r>
  <r>
    <s v="T603"/>
    <x v="2"/>
    <x v="1"/>
    <x v="2"/>
    <x v="528"/>
    <x v="575"/>
    <n v="3"/>
    <n v="4.68"/>
    <d v="2025-03-26T20:24:00"/>
    <s v="Rainy"/>
    <x v="4"/>
    <x v="1"/>
    <n v="15.35"/>
    <n v="1.86"/>
    <x v="14"/>
    <n v="1.62"/>
    <x v="589"/>
  </r>
  <r>
    <s v="T604"/>
    <x v="2"/>
    <x v="0"/>
    <x v="3"/>
    <x v="405"/>
    <x v="576"/>
    <n v="5"/>
    <n v="5.58"/>
    <d v="2025-05-08T10:38:00"/>
    <s v="Clear"/>
    <x v="1"/>
    <x v="2"/>
    <n v="20.55"/>
    <n v="17.11"/>
    <x v="1"/>
    <n v="1"/>
    <x v="590"/>
  </r>
  <r>
    <s v="T605"/>
    <x v="0"/>
    <x v="0"/>
    <x v="1"/>
    <x v="529"/>
    <x v="577"/>
    <n v="4"/>
    <n v="10.01"/>
    <d v="2025-03-09T11:06:00"/>
    <s v="Snow"/>
    <x v="3"/>
    <x v="3"/>
    <n v="17.600000000000001"/>
    <n v="11.17"/>
    <x v="4"/>
    <n v="1.43"/>
    <x v="591"/>
  </r>
  <r>
    <s v="T606"/>
    <x v="2"/>
    <x v="3"/>
    <x v="2"/>
    <x v="530"/>
    <x v="578"/>
    <n v="4"/>
    <n v="4.88"/>
    <d v="2025-01-02T09:01:00"/>
    <s v="Clear"/>
    <x v="4"/>
    <x v="3"/>
    <n v="15.99"/>
    <n v="6.48"/>
    <x v="18"/>
    <n v="0.65"/>
    <x v="592"/>
  </r>
  <r>
    <s v="T607"/>
    <x v="2"/>
    <x v="2"/>
    <x v="0"/>
    <x v="531"/>
    <x v="162"/>
    <n v="1"/>
    <n v="3.67"/>
    <d v="2025-01-25T12:23:00"/>
    <s v="Snow"/>
    <x v="3"/>
    <x v="3"/>
    <n v="14.06"/>
    <n v="15.36"/>
    <x v="17"/>
    <n v="0.99"/>
    <x v="593"/>
  </r>
  <r>
    <s v="T608"/>
    <x v="3"/>
    <x v="1"/>
    <x v="3"/>
    <x v="532"/>
    <x v="579"/>
    <n v="5"/>
    <n v="18.38"/>
    <d v="2025-01-31T07:35:00"/>
    <s v="Cloudy"/>
    <x v="1"/>
    <x v="2"/>
    <n v="17.41"/>
    <n v="16.88"/>
    <x v="2"/>
    <n v="1.72"/>
    <x v="594"/>
  </r>
  <r>
    <s v="T609"/>
    <x v="3"/>
    <x v="2"/>
    <x v="0"/>
    <x v="280"/>
    <x v="580"/>
    <n v="4"/>
    <n v="18.89"/>
    <d v="2025-01-05T00:32:00"/>
    <s v="Clear"/>
    <x v="2"/>
    <x v="0"/>
    <n v="22.38"/>
    <n v="12.89"/>
    <x v="23"/>
    <n v="1.18"/>
    <x v="595"/>
  </r>
  <r>
    <s v="T610"/>
    <x v="3"/>
    <x v="3"/>
    <x v="2"/>
    <x v="38"/>
    <x v="581"/>
    <n v="1"/>
    <n v="37.03"/>
    <d v="2025-04-16T08:18:00"/>
    <s v="Clear"/>
    <x v="1"/>
    <x v="1"/>
    <n v="21.95"/>
    <n v="10.58"/>
    <x v="8"/>
    <n v="1.56"/>
    <x v="596"/>
  </r>
  <r>
    <s v="T611"/>
    <x v="2"/>
    <x v="1"/>
    <x v="2"/>
    <x v="220"/>
    <x v="430"/>
    <n v="4"/>
    <n v="18.34"/>
    <d v="2025-02-01T08:22:00"/>
    <s v="Rainy"/>
    <x v="1"/>
    <x v="2"/>
    <n v="22.28"/>
    <n v="10.16"/>
    <x v="8"/>
    <n v="1.42"/>
    <x v="597"/>
  </r>
  <r>
    <s v="T612"/>
    <x v="1"/>
    <x v="1"/>
    <x v="1"/>
    <x v="533"/>
    <x v="582"/>
    <n v="5"/>
    <n v="14.56"/>
    <d v="2025-03-11T17:07:00"/>
    <s v="Rainy"/>
    <x v="2"/>
    <x v="2"/>
    <n v="15.56"/>
    <n v="12.76"/>
    <x v="13"/>
    <n v="1.41"/>
    <x v="598"/>
  </r>
  <r>
    <s v="T613"/>
    <x v="1"/>
    <x v="2"/>
    <x v="1"/>
    <x v="35"/>
    <x v="583"/>
    <n v="1"/>
    <n v="16.57"/>
    <d v="2025-02-01T13:02:00"/>
    <s v="Cloudy"/>
    <x v="3"/>
    <x v="0"/>
    <n v="16.96"/>
    <n v="2.61"/>
    <x v="11"/>
    <n v="0.75"/>
    <x v="599"/>
  </r>
  <r>
    <s v="T614"/>
    <x v="4"/>
    <x v="1"/>
    <x v="0"/>
    <x v="534"/>
    <x v="584"/>
    <n v="4"/>
    <n v="17.38"/>
    <d v="2025-01-30T05:49:00"/>
    <s v="Snow"/>
    <x v="3"/>
    <x v="1"/>
    <n v="17.82"/>
    <n v="13.5"/>
    <x v="5"/>
    <n v="1.47"/>
    <x v="600"/>
  </r>
  <r>
    <s v="T615"/>
    <x v="3"/>
    <x v="3"/>
    <x v="3"/>
    <x v="535"/>
    <x v="222"/>
    <n v="3"/>
    <n v="20.309999999999999"/>
    <d v="2025-03-24T22:01:00"/>
    <s v="Clear"/>
    <x v="0"/>
    <x v="3"/>
    <n v="18.93"/>
    <n v="1.1599999999999999"/>
    <x v="20"/>
    <n v="0.87"/>
    <x v="601"/>
  </r>
  <r>
    <s v="T616"/>
    <x v="0"/>
    <x v="1"/>
    <x v="0"/>
    <x v="536"/>
    <x v="585"/>
    <n v="5"/>
    <n v="18.78"/>
    <d v="2025-02-05T20:52:00"/>
    <s v="Snow"/>
    <x v="6"/>
    <x v="1"/>
    <n v="14.88"/>
    <n v="8.5299999999999994"/>
    <x v="14"/>
    <n v="0.87"/>
    <x v="602"/>
  </r>
  <r>
    <s v="T617"/>
    <x v="1"/>
    <x v="1"/>
    <x v="2"/>
    <x v="537"/>
    <x v="586"/>
    <n v="5"/>
    <n v="20.8"/>
    <d v="2025-05-02T18:13:00"/>
    <s v="Cloudy"/>
    <x v="3"/>
    <x v="1"/>
    <n v="14.8"/>
    <n v="18.420000000000002"/>
    <x v="3"/>
    <n v="1.7"/>
    <x v="330"/>
  </r>
  <r>
    <s v="T618"/>
    <x v="4"/>
    <x v="3"/>
    <x v="0"/>
    <x v="538"/>
    <x v="587"/>
    <n v="1"/>
    <n v="8.1"/>
    <d v="2025-01-22T21:20:00"/>
    <s v="Clear"/>
    <x v="4"/>
    <x v="0"/>
    <n v="15.6"/>
    <n v="4.0199999999999996"/>
    <x v="0"/>
    <n v="1.8"/>
    <x v="469"/>
  </r>
  <r>
    <s v="T619"/>
    <x v="0"/>
    <x v="2"/>
    <x v="2"/>
    <x v="539"/>
    <x v="588"/>
    <n v="3"/>
    <n v="8"/>
    <d v="2025-04-23T08:00:00"/>
    <s v="Clear"/>
    <x v="2"/>
    <x v="2"/>
    <n v="19.079999999999998"/>
    <n v="7.4"/>
    <x v="8"/>
    <n v="1.79"/>
    <x v="603"/>
  </r>
  <r>
    <s v="T620"/>
    <x v="0"/>
    <x v="1"/>
    <x v="0"/>
    <x v="540"/>
    <x v="589"/>
    <n v="3"/>
    <n v="8.3000000000000007"/>
    <d v="2025-03-20T07:54:00"/>
    <s v="Snow"/>
    <x v="5"/>
    <x v="2"/>
    <n v="19.78"/>
    <n v="3.74"/>
    <x v="2"/>
    <n v="0.74"/>
    <x v="604"/>
  </r>
  <r>
    <s v="T621"/>
    <x v="2"/>
    <x v="0"/>
    <x v="3"/>
    <x v="541"/>
    <x v="590"/>
    <n v="2"/>
    <n v="9.35"/>
    <d v="2025-04-07T10:46:00"/>
    <s v="Rainy"/>
    <x v="6"/>
    <x v="3"/>
    <n v="18.21"/>
    <n v="8.6300000000000008"/>
    <x v="1"/>
    <n v="0.9"/>
    <x v="605"/>
  </r>
  <r>
    <s v="T622"/>
    <x v="2"/>
    <x v="2"/>
    <x v="3"/>
    <x v="542"/>
    <x v="591"/>
    <n v="1"/>
    <n v="7.7"/>
    <d v="2025-01-07T15:25:00"/>
    <s v="Snow"/>
    <x v="4"/>
    <x v="2"/>
    <n v="18.38"/>
    <n v="4.37"/>
    <x v="16"/>
    <n v="1.21"/>
    <x v="606"/>
  </r>
  <r>
    <s v="T623"/>
    <x v="4"/>
    <x v="0"/>
    <x v="2"/>
    <x v="205"/>
    <x v="592"/>
    <n v="1"/>
    <n v="5.07"/>
    <d v="2025-04-20T05:50:00"/>
    <s v="Cloudy"/>
    <x v="1"/>
    <x v="3"/>
    <n v="20.059999999999999"/>
    <n v="5.84"/>
    <x v="5"/>
    <n v="1.44"/>
    <x v="607"/>
  </r>
  <r>
    <s v="T624"/>
    <x v="2"/>
    <x v="1"/>
    <x v="2"/>
    <x v="543"/>
    <x v="272"/>
    <n v="5"/>
    <n v="6.01"/>
    <d v="2025-04-07T07:57:00"/>
    <s v="Clear"/>
    <x v="3"/>
    <x v="0"/>
    <n v="14.77"/>
    <n v="3.3"/>
    <x v="2"/>
    <n v="1.07"/>
    <x v="608"/>
  </r>
  <r>
    <s v="T625"/>
    <x v="3"/>
    <x v="3"/>
    <x v="1"/>
    <x v="127"/>
    <x v="593"/>
    <n v="1"/>
    <n v="21.39"/>
    <d v="2025-01-16T22:45:00"/>
    <s v="Snow"/>
    <x v="1"/>
    <x v="2"/>
    <n v="19.63"/>
    <n v="2.85"/>
    <x v="20"/>
    <n v="1.05"/>
    <x v="609"/>
  </r>
  <r>
    <s v="T626"/>
    <x v="0"/>
    <x v="0"/>
    <x v="1"/>
    <x v="544"/>
    <x v="594"/>
    <n v="1"/>
    <n v="4.42"/>
    <d v="2025-03-30T11:48:00"/>
    <s v="Cloudy"/>
    <x v="3"/>
    <x v="0"/>
    <n v="16.07"/>
    <n v="8.2899999999999991"/>
    <x v="4"/>
    <n v="0.77"/>
    <x v="610"/>
  </r>
  <r>
    <s v="T627"/>
    <x v="4"/>
    <x v="1"/>
    <x v="1"/>
    <x v="545"/>
    <x v="595"/>
    <n v="4"/>
    <n v="5.12"/>
    <d v="2025-04-28T20:16:00"/>
    <s v="Rainy"/>
    <x v="3"/>
    <x v="1"/>
    <n v="15.36"/>
    <n v="3.32"/>
    <x v="14"/>
    <n v="1.02"/>
    <x v="611"/>
  </r>
  <r>
    <s v="T628"/>
    <x v="1"/>
    <x v="1"/>
    <x v="1"/>
    <x v="546"/>
    <x v="596"/>
    <n v="3"/>
    <n v="37.5"/>
    <d v="2025-03-16T20:15:00"/>
    <s v="Rainy"/>
    <x v="4"/>
    <x v="3"/>
    <n v="15.26"/>
    <n v="9.52"/>
    <x v="14"/>
    <n v="1.76"/>
    <x v="612"/>
  </r>
  <r>
    <s v="T629"/>
    <x v="3"/>
    <x v="2"/>
    <x v="1"/>
    <x v="547"/>
    <x v="597"/>
    <n v="4"/>
    <n v="3.03"/>
    <d v="2025-02-23T22:20:00"/>
    <s v="Rainy"/>
    <x v="3"/>
    <x v="1"/>
    <n v="16.489999999999998"/>
    <n v="10.58"/>
    <x v="20"/>
    <n v="0.94"/>
    <x v="613"/>
  </r>
  <r>
    <s v="T630"/>
    <x v="2"/>
    <x v="2"/>
    <x v="1"/>
    <x v="548"/>
    <x v="598"/>
    <n v="1"/>
    <n v="22.29"/>
    <d v="2025-01-15T18:44:00"/>
    <s v="Cloudy"/>
    <x v="6"/>
    <x v="0"/>
    <n v="22.86"/>
    <n v="5.07"/>
    <x v="3"/>
    <n v="1.4"/>
    <x v="614"/>
  </r>
  <r>
    <s v="T631"/>
    <x v="1"/>
    <x v="0"/>
    <x v="0"/>
    <x v="549"/>
    <x v="599"/>
    <n v="5"/>
    <n v="10.210000000000001"/>
    <d v="2025-04-28T22:28:00"/>
    <s v="Clear"/>
    <x v="4"/>
    <x v="3"/>
    <n v="14.35"/>
    <n v="6.38"/>
    <x v="20"/>
    <n v="0.68"/>
    <x v="615"/>
  </r>
  <r>
    <s v="T632"/>
    <x v="0"/>
    <x v="0"/>
    <x v="3"/>
    <x v="550"/>
    <x v="600"/>
    <n v="3"/>
    <n v="12.71"/>
    <d v="2025-01-22T03:09:00"/>
    <s v="Cloudy"/>
    <x v="2"/>
    <x v="3"/>
    <n v="17.600000000000001"/>
    <n v="8.5299999999999994"/>
    <x v="15"/>
    <n v="0.95"/>
    <x v="616"/>
  </r>
  <r>
    <s v="T633"/>
    <x v="2"/>
    <x v="0"/>
    <x v="1"/>
    <x v="551"/>
    <x v="601"/>
    <n v="5"/>
    <n v="8.0399999999999991"/>
    <d v="2025-03-05T03:52:00"/>
    <s v="Rainy"/>
    <x v="3"/>
    <x v="3"/>
    <n v="16.600000000000001"/>
    <n v="10.64"/>
    <x v="15"/>
    <n v="0.67"/>
    <x v="594"/>
  </r>
  <r>
    <s v="T634"/>
    <x v="2"/>
    <x v="1"/>
    <x v="2"/>
    <x v="552"/>
    <x v="602"/>
    <n v="5"/>
    <n v="32.08"/>
    <d v="2025-03-04T07:38:00"/>
    <s v="Cloudy"/>
    <x v="4"/>
    <x v="3"/>
    <n v="22.56"/>
    <n v="6.28"/>
    <x v="2"/>
    <n v="1.62"/>
    <x v="617"/>
  </r>
  <r>
    <s v="T635"/>
    <x v="3"/>
    <x v="0"/>
    <x v="2"/>
    <x v="553"/>
    <x v="603"/>
    <n v="2"/>
    <n v="17.63"/>
    <d v="2025-02-03T00:44:00"/>
    <s v="Clear"/>
    <x v="3"/>
    <x v="3"/>
    <n v="15.21"/>
    <n v="17.71"/>
    <x v="23"/>
    <n v="1.1000000000000001"/>
    <x v="618"/>
  </r>
  <r>
    <s v="T636"/>
    <x v="3"/>
    <x v="0"/>
    <x v="3"/>
    <x v="112"/>
    <x v="604"/>
    <n v="1"/>
    <n v="2.06"/>
    <d v="2025-04-27T23:49:00"/>
    <s v="Rainy"/>
    <x v="2"/>
    <x v="1"/>
    <n v="16.38"/>
    <n v="16.079999999999998"/>
    <x v="21"/>
    <n v="0.9"/>
    <x v="619"/>
  </r>
  <r>
    <s v="T637"/>
    <x v="3"/>
    <x v="0"/>
    <x v="0"/>
    <x v="554"/>
    <x v="605"/>
    <n v="5"/>
    <n v="6.81"/>
    <d v="2025-01-02T02:09:00"/>
    <s v="Snow"/>
    <x v="3"/>
    <x v="2"/>
    <n v="13.74"/>
    <n v="16.04"/>
    <x v="9"/>
    <n v="0.59"/>
    <x v="377"/>
  </r>
  <r>
    <s v="T638"/>
    <x v="2"/>
    <x v="1"/>
    <x v="1"/>
    <x v="555"/>
    <x v="606"/>
    <n v="2"/>
    <n v="12.01"/>
    <d v="2025-04-11T18:47:00"/>
    <s v="Rainy"/>
    <x v="4"/>
    <x v="3"/>
    <n v="17.04"/>
    <n v="16.07"/>
    <x v="3"/>
    <n v="1.28"/>
    <x v="620"/>
  </r>
  <r>
    <s v="T639"/>
    <x v="3"/>
    <x v="0"/>
    <x v="3"/>
    <x v="556"/>
    <x v="155"/>
    <n v="5"/>
    <n v="14.03"/>
    <d v="2025-04-17T16:00:00"/>
    <s v="Cloudy"/>
    <x v="0"/>
    <x v="1"/>
    <n v="16.86"/>
    <n v="11.57"/>
    <x v="7"/>
    <n v="0.77"/>
    <x v="621"/>
  </r>
  <r>
    <s v="T640"/>
    <x v="4"/>
    <x v="3"/>
    <x v="3"/>
    <x v="17"/>
    <x v="607"/>
    <n v="5"/>
    <n v="3.61"/>
    <d v="2025-02-21T18:11:00"/>
    <s v="Cloudy"/>
    <x v="0"/>
    <x v="2"/>
    <n v="20.74"/>
    <n v="7.42"/>
    <x v="3"/>
    <n v="1.25"/>
    <x v="622"/>
  </r>
  <r>
    <s v="T641"/>
    <x v="4"/>
    <x v="2"/>
    <x v="2"/>
    <x v="557"/>
    <x v="608"/>
    <n v="4"/>
    <n v="32.71"/>
    <d v="2025-02-20T17:16:00"/>
    <s v="Snow"/>
    <x v="5"/>
    <x v="2"/>
    <n v="19.75"/>
    <n v="6.94"/>
    <x v="13"/>
    <n v="1.57"/>
    <x v="623"/>
  </r>
  <r>
    <s v="T642"/>
    <x v="1"/>
    <x v="3"/>
    <x v="2"/>
    <x v="407"/>
    <x v="609"/>
    <n v="3"/>
    <n v="19.010000000000002"/>
    <d v="2025-02-15T09:06:00"/>
    <s v="Clear"/>
    <x v="1"/>
    <x v="2"/>
    <n v="16.329999999999998"/>
    <n v="7.4"/>
    <x v="18"/>
    <n v="1.77"/>
    <x v="624"/>
  </r>
  <r>
    <s v="T643"/>
    <x v="2"/>
    <x v="2"/>
    <x v="0"/>
    <x v="558"/>
    <x v="610"/>
    <n v="5"/>
    <n v="4.12"/>
    <d v="2025-02-07T03:57:00"/>
    <s v="Snow"/>
    <x v="3"/>
    <x v="1"/>
    <n v="18.440000000000001"/>
    <n v="11.86"/>
    <x v="15"/>
    <n v="0.84"/>
    <x v="625"/>
  </r>
  <r>
    <s v="T644"/>
    <x v="1"/>
    <x v="3"/>
    <x v="3"/>
    <x v="559"/>
    <x v="611"/>
    <n v="3"/>
    <n v="10.130000000000001"/>
    <d v="2025-05-09T20:00:00"/>
    <s v="Snow"/>
    <x v="3"/>
    <x v="1"/>
    <n v="15.86"/>
    <n v="19.649999999999999"/>
    <x v="14"/>
    <n v="1.35"/>
    <x v="626"/>
  </r>
  <r>
    <s v="T645"/>
    <x v="2"/>
    <x v="0"/>
    <x v="0"/>
    <x v="468"/>
    <x v="612"/>
    <n v="4"/>
    <n v="19.82"/>
    <d v="2025-01-06T21:37:00"/>
    <s v="Cloudy"/>
    <x v="3"/>
    <x v="0"/>
    <n v="19.86"/>
    <n v="3.73"/>
    <x v="0"/>
    <n v="1.62"/>
    <x v="627"/>
  </r>
  <r>
    <s v="T646"/>
    <x v="1"/>
    <x v="1"/>
    <x v="3"/>
    <x v="554"/>
    <x v="613"/>
    <n v="5"/>
    <n v="14.15"/>
    <d v="2025-04-30T04:25:00"/>
    <s v="Snow"/>
    <x v="4"/>
    <x v="2"/>
    <n v="20.53"/>
    <n v="14"/>
    <x v="19"/>
    <n v="1.22"/>
    <x v="628"/>
  </r>
  <r>
    <s v="T647"/>
    <x v="0"/>
    <x v="0"/>
    <x v="1"/>
    <x v="560"/>
    <x v="424"/>
    <n v="3"/>
    <n v="7"/>
    <d v="2025-01-23T20:21:00"/>
    <s v="Clear"/>
    <x v="1"/>
    <x v="3"/>
    <n v="22.98"/>
    <n v="10.029999999999999"/>
    <x v="14"/>
    <n v="1.1499999999999999"/>
    <x v="629"/>
  </r>
  <r>
    <s v="T648"/>
    <x v="4"/>
    <x v="2"/>
    <x v="1"/>
    <x v="561"/>
    <x v="614"/>
    <n v="5"/>
    <n v="3.73"/>
    <d v="2025-03-29T11:14:00"/>
    <s v="Rainy"/>
    <x v="1"/>
    <x v="2"/>
    <n v="15.8"/>
    <n v="8.2799999999999994"/>
    <x v="4"/>
    <n v="1.27"/>
    <x v="630"/>
  </r>
  <r>
    <s v="T649"/>
    <x v="2"/>
    <x v="1"/>
    <x v="3"/>
    <x v="562"/>
    <x v="615"/>
    <n v="5"/>
    <n v="19.07"/>
    <d v="2025-02-25T14:48:00"/>
    <s v="Cloudy"/>
    <x v="1"/>
    <x v="3"/>
    <n v="14.28"/>
    <n v="4.47"/>
    <x v="10"/>
    <n v="1.63"/>
    <x v="631"/>
  </r>
  <r>
    <s v="T650"/>
    <x v="1"/>
    <x v="1"/>
    <x v="2"/>
    <x v="48"/>
    <x v="616"/>
    <n v="3"/>
    <n v="20.72"/>
    <d v="2025-02-04T08:55:00"/>
    <s v="Rainy"/>
    <x v="5"/>
    <x v="0"/>
    <n v="19.04"/>
    <n v="3.05"/>
    <x v="8"/>
    <n v="0.86"/>
    <x v="632"/>
  </r>
  <r>
    <s v="T651"/>
    <x v="3"/>
    <x v="2"/>
    <x v="2"/>
    <x v="111"/>
    <x v="617"/>
    <n v="3"/>
    <n v="9.91"/>
    <d v="2025-02-09T06:24:00"/>
    <s v="Rainy"/>
    <x v="5"/>
    <x v="1"/>
    <n v="20.8"/>
    <n v="5.51"/>
    <x v="22"/>
    <n v="0.51"/>
    <x v="633"/>
  </r>
  <r>
    <s v="T652"/>
    <x v="4"/>
    <x v="1"/>
    <x v="0"/>
    <x v="563"/>
    <x v="618"/>
    <n v="1"/>
    <n v="1.27"/>
    <d v="2025-03-18T01:16:00"/>
    <s v="Rainy"/>
    <x v="1"/>
    <x v="2"/>
    <n v="18.63"/>
    <n v="12.41"/>
    <x v="12"/>
    <n v="0.53"/>
    <x v="634"/>
  </r>
  <r>
    <s v="T653"/>
    <x v="1"/>
    <x v="3"/>
    <x v="0"/>
    <x v="303"/>
    <x v="619"/>
    <n v="2"/>
    <n v="17.27"/>
    <d v="2025-01-28T07:14:00"/>
    <s v="Rainy"/>
    <x v="3"/>
    <x v="0"/>
    <n v="15.44"/>
    <n v="11.45"/>
    <x v="2"/>
    <n v="1.56"/>
    <x v="635"/>
  </r>
  <r>
    <s v="T654"/>
    <x v="0"/>
    <x v="3"/>
    <x v="2"/>
    <x v="564"/>
    <x v="620"/>
    <n v="4"/>
    <n v="29.46"/>
    <d v="2025-03-29T03:21:00"/>
    <s v="Snow"/>
    <x v="5"/>
    <x v="0"/>
    <n v="17.760000000000002"/>
    <n v="11.11"/>
    <x v="15"/>
    <n v="1.73"/>
    <x v="636"/>
  </r>
  <r>
    <s v="T655"/>
    <x v="3"/>
    <x v="1"/>
    <x v="2"/>
    <x v="565"/>
    <x v="621"/>
    <n v="5"/>
    <n v="6.43"/>
    <d v="2025-02-24T03:23:00"/>
    <s v="Cloudy"/>
    <x v="4"/>
    <x v="3"/>
    <n v="16.09"/>
    <n v="16.89"/>
    <x v="15"/>
    <n v="1.23"/>
    <x v="637"/>
  </r>
  <r>
    <s v="T656"/>
    <x v="2"/>
    <x v="0"/>
    <x v="1"/>
    <x v="566"/>
    <x v="608"/>
    <n v="2"/>
    <n v="13.97"/>
    <d v="2025-02-08T08:33:00"/>
    <s v="Snow"/>
    <x v="4"/>
    <x v="3"/>
    <n v="22.1"/>
    <n v="7.23"/>
    <x v="8"/>
    <n v="0.6"/>
    <x v="638"/>
  </r>
  <r>
    <s v="T657"/>
    <x v="0"/>
    <x v="0"/>
    <x v="3"/>
    <x v="567"/>
    <x v="622"/>
    <n v="4"/>
    <n v="8.15"/>
    <d v="2025-05-03T05:56:00"/>
    <s v="Clear"/>
    <x v="4"/>
    <x v="0"/>
    <n v="13.91"/>
    <n v="2.94"/>
    <x v="5"/>
    <n v="1.1599999999999999"/>
    <x v="639"/>
  </r>
  <r>
    <s v="T658"/>
    <x v="1"/>
    <x v="3"/>
    <x v="3"/>
    <x v="568"/>
    <x v="623"/>
    <n v="4"/>
    <n v="10.46"/>
    <d v="2025-02-13T17:33:00"/>
    <s v="Rainy"/>
    <x v="2"/>
    <x v="2"/>
    <n v="14.81"/>
    <n v="18.37"/>
    <x v="13"/>
    <n v="1.54"/>
    <x v="640"/>
  </r>
  <r>
    <s v="T659"/>
    <x v="3"/>
    <x v="1"/>
    <x v="3"/>
    <x v="569"/>
    <x v="624"/>
    <n v="1"/>
    <n v="10.41"/>
    <d v="2025-03-12T16:33:00"/>
    <s v="Cloudy"/>
    <x v="2"/>
    <x v="2"/>
    <n v="13.55"/>
    <n v="17.98"/>
    <x v="7"/>
    <n v="0.62"/>
    <x v="128"/>
  </r>
  <r>
    <s v="T660"/>
    <x v="0"/>
    <x v="1"/>
    <x v="1"/>
    <x v="202"/>
    <x v="625"/>
    <n v="2"/>
    <n v="11.89"/>
    <d v="2025-04-12T19:58:00"/>
    <s v="Snow"/>
    <x v="0"/>
    <x v="2"/>
    <n v="20.82"/>
    <n v="7.72"/>
    <x v="6"/>
    <n v="0.66"/>
    <x v="641"/>
  </r>
  <r>
    <s v="T661"/>
    <x v="1"/>
    <x v="3"/>
    <x v="2"/>
    <x v="570"/>
    <x v="626"/>
    <n v="2"/>
    <n v="3.17"/>
    <d v="2025-03-05T09:15:00"/>
    <s v="Rainy"/>
    <x v="6"/>
    <x v="2"/>
    <n v="16.32"/>
    <n v="15.49"/>
    <x v="18"/>
    <n v="1.02"/>
    <x v="642"/>
  </r>
  <r>
    <s v="T662"/>
    <x v="0"/>
    <x v="0"/>
    <x v="1"/>
    <x v="238"/>
    <x v="627"/>
    <n v="2"/>
    <n v="33.65"/>
    <d v="2025-02-14T21:28:00"/>
    <s v="Rainy"/>
    <x v="5"/>
    <x v="0"/>
    <n v="15.37"/>
    <n v="7.47"/>
    <x v="0"/>
    <n v="1.44"/>
    <x v="643"/>
  </r>
  <r>
    <s v="T663"/>
    <x v="0"/>
    <x v="2"/>
    <x v="3"/>
    <x v="571"/>
    <x v="628"/>
    <n v="4"/>
    <n v="7.95"/>
    <d v="2025-01-11T02:37:00"/>
    <s v="Cloudy"/>
    <x v="1"/>
    <x v="2"/>
    <n v="17.84"/>
    <n v="0.84"/>
    <x v="9"/>
    <n v="1.39"/>
    <x v="644"/>
  </r>
  <r>
    <s v="T664"/>
    <x v="4"/>
    <x v="3"/>
    <x v="0"/>
    <x v="572"/>
    <x v="629"/>
    <n v="1"/>
    <n v="9.76"/>
    <d v="2025-04-08T12:21:00"/>
    <s v="Cloudy"/>
    <x v="5"/>
    <x v="0"/>
    <n v="14.61"/>
    <n v="17.8"/>
    <x v="17"/>
    <n v="0.83"/>
    <x v="645"/>
  </r>
  <r>
    <s v="T665"/>
    <x v="4"/>
    <x v="2"/>
    <x v="3"/>
    <x v="573"/>
    <x v="630"/>
    <n v="3"/>
    <n v="6.99"/>
    <d v="2025-04-12T15:14:00"/>
    <s v="Rainy"/>
    <x v="5"/>
    <x v="0"/>
    <n v="17.2"/>
    <n v="5.6"/>
    <x v="16"/>
    <n v="1.65"/>
    <x v="646"/>
  </r>
  <r>
    <s v="T666"/>
    <x v="3"/>
    <x v="0"/>
    <x v="3"/>
    <x v="415"/>
    <x v="631"/>
    <n v="4"/>
    <n v="32.549999999999997"/>
    <d v="2025-03-25T11:49:00"/>
    <s v="Cloudy"/>
    <x v="4"/>
    <x v="3"/>
    <n v="21.7"/>
    <n v="7.01"/>
    <x v="4"/>
    <n v="1.33"/>
    <x v="647"/>
  </r>
  <r>
    <s v="T667"/>
    <x v="4"/>
    <x v="1"/>
    <x v="1"/>
    <x v="573"/>
    <x v="319"/>
    <n v="2"/>
    <n v="2.98"/>
    <d v="2025-02-18T09:29:00"/>
    <s v="Cloudy"/>
    <x v="2"/>
    <x v="3"/>
    <n v="16.34"/>
    <n v="2.38"/>
    <x v="18"/>
    <n v="0.7"/>
    <x v="648"/>
  </r>
  <r>
    <s v="T668"/>
    <x v="1"/>
    <x v="1"/>
    <x v="1"/>
    <x v="574"/>
    <x v="632"/>
    <n v="3"/>
    <n v="4.42"/>
    <d v="2025-03-26T16:17:00"/>
    <s v="Snow"/>
    <x v="6"/>
    <x v="0"/>
    <n v="15.71"/>
    <n v="9.36"/>
    <x v="7"/>
    <n v="1.49"/>
    <x v="649"/>
  </r>
  <r>
    <s v="T669"/>
    <x v="0"/>
    <x v="3"/>
    <x v="0"/>
    <x v="575"/>
    <x v="633"/>
    <n v="5"/>
    <n v="22.91"/>
    <d v="2025-04-10T10:59:00"/>
    <s v="Cloudy"/>
    <x v="1"/>
    <x v="3"/>
    <n v="16.149999999999999"/>
    <n v="3.32"/>
    <x v="1"/>
    <n v="0.97"/>
    <x v="650"/>
  </r>
  <r>
    <s v="T670"/>
    <x v="0"/>
    <x v="2"/>
    <x v="2"/>
    <x v="66"/>
    <x v="634"/>
    <n v="3"/>
    <n v="6.49"/>
    <d v="2025-02-15T04:25:00"/>
    <s v="Snow"/>
    <x v="0"/>
    <x v="0"/>
    <n v="19.32"/>
    <n v="10.6"/>
    <x v="19"/>
    <n v="0.53"/>
    <x v="651"/>
  </r>
  <r>
    <s v="T671"/>
    <x v="2"/>
    <x v="3"/>
    <x v="2"/>
    <x v="576"/>
    <x v="635"/>
    <n v="2"/>
    <n v="6.79"/>
    <d v="2025-01-02T21:37:00"/>
    <s v="Cloudy"/>
    <x v="6"/>
    <x v="3"/>
    <n v="21.01"/>
    <n v="6.64"/>
    <x v="0"/>
    <n v="1.34"/>
    <x v="652"/>
  </r>
  <r>
    <s v="T672"/>
    <x v="2"/>
    <x v="0"/>
    <x v="0"/>
    <x v="267"/>
    <x v="636"/>
    <n v="4"/>
    <n v="2.2599999999999998"/>
    <d v="2025-04-15T12:17:00"/>
    <s v="Clear"/>
    <x v="1"/>
    <x v="1"/>
    <n v="17.059999999999999"/>
    <n v="14.66"/>
    <x v="17"/>
    <n v="0.6"/>
    <x v="585"/>
  </r>
  <r>
    <s v="T673"/>
    <x v="2"/>
    <x v="3"/>
    <x v="2"/>
    <x v="373"/>
    <x v="637"/>
    <n v="5"/>
    <n v="4.66"/>
    <d v="2025-05-13T09:43:00"/>
    <s v="Snow"/>
    <x v="6"/>
    <x v="3"/>
    <n v="17.87"/>
    <n v="4.08"/>
    <x v="18"/>
    <n v="0.61"/>
    <x v="653"/>
  </r>
  <r>
    <s v="T674"/>
    <x v="2"/>
    <x v="3"/>
    <x v="1"/>
    <x v="452"/>
    <x v="638"/>
    <n v="5"/>
    <n v="22.82"/>
    <d v="2025-04-23T19:30:00"/>
    <s v="Rainy"/>
    <x v="6"/>
    <x v="2"/>
    <n v="23.47"/>
    <n v="18.29"/>
    <x v="6"/>
    <n v="1.57"/>
    <x v="654"/>
  </r>
  <r>
    <s v="T675"/>
    <x v="0"/>
    <x v="0"/>
    <x v="0"/>
    <x v="577"/>
    <x v="155"/>
    <n v="1"/>
    <n v="18.829999999999998"/>
    <d v="2025-01-30T07:05:00"/>
    <s v="Snow"/>
    <x v="1"/>
    <x v="1"/>
    <n v="17.87"/>
    <n v="8.18"/>
    <x v="2"/>
    <n v="0.98"/>
    <x v="655"/>
  </r>
  <r>
    <s v="T676"/>
    <x v="0"/>
    <x v="3"/>
    <x v="3"/>
    <x v="420"/>
    <x v="639"/>
    <n v="2"/>
    <n v="9.94"/>
    <d v="2025-03-06T11:26:00"/>
    <s v="Rainy"/>
    <x v="5"/>
    <x v="2"/>
    <n v="22.14"/>
    <n v="16.59"/>
    <x v="4"/>
    <n v="0.89"/>
    <x v="656"/>
  </r>
  <r>
    <s v="T677"/>
    <x v="4"/>
    <x v="3"/>
    <x v="0"/>
    <x v="84"/>
    <x v="640"/>
    <n v="3"/>
    <n v="13.49"/>
    <d v="2025-02-24T21:12:00"/>
    <s v="Rainy"/>
    <x v="1"/>
    <x v="0"/>
    <n v="13.49"/>
    <n v="17.84"/>
    <x v="0"/>
    <n v="0.66"/>
    <x v="657"/>
  </r>
  <r>
    <s v="T678"/>
    <x v="0"/>
    <x v="2"/>
    <x v="3"/>
    <x v="578"/>
    <x v="641"/>
    <n v="5"/>
    <n v="12.49"/>
    <d v="2025-04-04T05:18:00"/>
    <s v="Cloudy"/>
    <x v="6"/>
    <x v="3"/>
    <n v="18.79"/>
    <n v="5.81"/>
    <x v="5"/>
    <n v="0.59"/>
    <x v="658"/>
  </r>
  <r>
    <s v="T679"/>
    <x v="1"/>
    <x v="2"/>
    <x v="0"/>
    <x v="235"/>
    <x v="642"/>
    <n v="5"/>
    <n v="27.53"/>
    <d v="2025-04-01T03:30:00"/>
    <s v="Snow"/>
    <x v="1"/>
    <x v="2"/>
    <n v="15.87"/>
    <n v="9.44"/>
    <x v="15"/>
    <n v="1.61"/>
    <x v="659"/>
  </r>
  <r>
    <s v="T680"/>
    <x v="4"/>
    <x v="1"/>
    <x v="2"/>
    <x v="579"/>
    <x v="643"/>
    <n v="2"/>
    <n v="5.46"/>
    <d v="2025-01-11T18:07:00"/>
    <s v="Rainy"/>
    <x v="3"/>
    <x v="1"/>
    <n v="15.96"/>
    <n v="13.64"/>
    <x v="3"/>
    <n v="1.62"/>
    <x v="660"/>
  </r>
  <r>
    <s v="T681"/>
    <x v="3"/>
    <x v="1"/>
    <x v="0"/>
    <x v="580"/>
    <x v="644"/>
    <n v="2"/>
    <n v="29.1"/>
    <d v="2025-02-02T02:01:00"/>
    <s v="Rainy"/>
    <x v="3"/>
    <x v="1"/>
    <n v="19.11"/>
    <n v="12.56"/>
    <x v="9"/>
    <n v="1.32"/>
    <x v="661"/>
  </r>
  <r>
    <s v="T682"/>
    <x v="3"/>
    <x v="2"/>
    <x v="3"/>
    <x v="78"/>
    <x v="645"/>
    <n v="4"/>
    <n v="6.79"/>
    <d v="2025-05-07T20:42:00"/>
    <s v="Cloudy"/>
    <x v="5"/>
    <x v="0"/>
    <n v="16.59"/>
    <n v="2.41"/>
    <x v="14"/>
    <n v="0.99"/>
    <x v="662"/>
  </r>
  <r>
    <s v="T683"/>
    <x v="4"/>
    <x v="1"/>
    <x v="3"/>
    <x v="79"/>
    <x v="646"/>
    <n v="1"/>
    <n v="15.51"/>
    <d v="2025-01-28T11:44:00"/>
    <s v="Cloudy"/>
    <x v="3"/>
    <x v="3"/>
    <n v="15.84"/>
    <n v="14.41"/>
    <x v="4"/>
    <n v="1.19"/>
    <x v="663"/>
  </r>
  <r>
    <s v="T684"/>
    <x v="0"/>
    <x v="2"/>
    <x v="0"/>
    <x v="581"/>
    <x v="647"/>
    <n v="2"/>
    <n v="13.59"/>
    <d v="2025-01-15T11:45:00"/>
    <s v="Clear"/>
    <x v="0"/>
    <x v="3"/>
    <n v="16.18"/>
    <n v="11"/>
    <x v="4"/>
    <n v="1.44"/>
    <x v="664"/>
  </r>
  <r>
    <s v="T685"/>
    <x v="4"/>
    <x v="1"/>
    <x v="2"/>
    <x v="582"/>
    <x v="648"/>
    <n v="2"/>
    <n v="7.73"/>
    <d v="2025-04-16T03:33:00"/>
    <s v="Rainy"/>
    <x v="3"/>
    <x v="0"/>
    <n v="15.72"/>
    <n v="6.85"/>
    <x v="15"/>
    <n v="0.5"/>
    <x v="665"/>
  </r>
  <r>
    <s v="T686"/>
    <x v="1"/>
    <x v="1"/>
    <x v="3"/>
    <x v="583"/>
    <x v="649"/>
    <n v="4"/>
    <n v="35.54"/>
    <d v="2025-04-14T16:38:00"/>
    <s v="Snow"/>
    <x v="6"/>
    <x v="0"/>
    <n v="14.82"/>
    <n v="15.19"/>
    <x v="7"/>
    <n v="1.68"/>
    <x v="666"/>
  </r>
  <r>
    <s v="T687"/>
    <x v="2"/>
    <x v="3"/>
    <x v="2"/>
    <x v="584"/>
    <x v="650"/>
    <n v="2"/>
    <n v="7.01"/>
    <d v="2025-04-12T02:51:00"/>
    <s v="Snow"/>
    <x v="4"/>
    <x v="3"/>
    <n v="23.39"/>
    <n v="5.42"/>
    <x v="9"/>
    <n v="0.66"/>
    <x v="667"/>
  </r>
  <r>
    <s v="T688"/>
    <x v="1"/>
    <x v="0"/>
    <x v="1"/>
    <x v="585"/>
    <x v="651"/>
    <n v="4"/>
    <n v="15.32"/>
    <d v="2025-04-18T10:08:00"/>
    <s v="Cloudy"/>
    <x v="2"/>
    <x v="0"/>
    <n v="20.02"/>
    <n v="10.19"/>
    <x v="1"/>
    <n v="1"/>
    <x v="668"/>
  </r>
  <r>
    <s v="T689"/>
    <x v="0"/>
    <x v="3"/>
    <x v="0"/>
    <x v="586"/>
    <x v="652"/>
    <n v="2"/>
    <n v="8.4"/>
    <d v="2025-01-10T05:28:00"/>
    <s v="Cloudy"/>
    <x v="0"/>
    <x v="1"/>
    <n v="15.27"/>
    <n v="13.45"/>
    <x v="5"/>
    <n v="1.67"/>
    <x v="669"/>
  </r>
  <r>
    <s v="T690"/>
    <x v="0"/>
    <x v="3"/>
    <x v="1"/>
    <x v="98"/>
    <x v="653"/>
    <n v="4"/>
    <n v="5.95"/>
    <d v="2025-01-24T09:19:00"/>
    <s v="Clear"/>
    <x v="2"/>
    <x v="0"/>
    <n v="23.63"/>
    <n v="11.72"/>
    <x v="18"/>
    <n v="1.1100000000000001"/>
    <x v="670"/>
  </r>
  <r>
    <s v="T691"/>
    <x v="1"/>
    <x v="2"/>
    <x v="2"/>
    <x v="436"/>
    <x v="654"/>
    <n v="5"/>
    <n v="21.02"/>
    <d v="2025-03-25T17:58:00"/>
    <s v="Snow"/>
    <x v="1"/>
    <x v="0"/>
    <n v="21.67"/>
    <n v="10.7"/>
    <x v="13"/>
    <n v="0.84"/>
    <x v="671"/>
  </r>
  <r>
    <s v="T692"/>
    <x v="0"/>
    <x v="2"/>
    <x v="1"/>
    <x v="587"/>
    <x v="425"/>
    <n v="1"/>
    <n v="15.26"/>
    <d v="2025-01-22T23:19:00"/>
    <s v="Clear"/>
    <x v="5"/>
    <x v="2"/>
    <n v="13.51"/>
    <n v="18.18"/>
    <x v="21"/>
    <n v="1.5"/>
    <x v="672"/>
  </r>
  <r>
    <s v="T693"/>
    <x v="2"/>
    <x v="0"/>
    <x v="1"/>
    <x v="588"/>
    <x v="363"/>
    <n v="5"/>
    <n v="2.0499999999999998"/>
    <d v="2025-03-08T16:56:00"/>
    <s v="Clear"/>
    <x v="3"/>
    <x v="0"/>
    <n v="20.92"/>
    <n v="15.27"/>
    <x v="7"/>
    <n v="0.65"/>
    <x v="673"/>
  </r>
  <r>
    <s v="T694"/>
    <x v="1"/>
    <x v="1"/>
    <x v="3"/>
    <x v="589"/>
    <x v="655"/>
    <n v="3"/>
    <n v="11.4"/>
    <d v="2025-03-11T19:37:00"/>
    <s v="Snow"/>
    <x v="3"/>
    <x v="3"/>
    <n v="14.02"/>
    <n v="13.29"/>
    <x v="6"/>
    <n v="0.53"/>
    <x v="344"/>
  </r>
  <r>
    <s v="T695"/>
    <x v="1"/>
    <x v="1"/>
    <x v="3"/>
    <x v="590"/>
    <x v="566"/>
    <n v="4"/>
    <n v="30.82"/>
    <d v="2025-03-01T00:38:00"/>
    <s v="Rainy"/>
    <x v="4"/>
    <x v="3"/>
    <n v="17.91"/>
    <n v="18.16"/>
    <x v="23"/>
    <n v="1.56"/>
    <x v="674"/>
  </r>
  <r>
    <s v="T696"/>
    <x v="1"/>
    <x v="0"/>
    <x v="3"/>
    <x v="591"/>
    <x v="656"/>
    <n v="5"/>
    <n v="2.5499999999999998"/>
    <d v="2025-02-27T07:33:00"/>
    <s v="Cloudy"/>
    <x v="5"/>
    <x v="0"/>
    <n v="17.43"/>
    <n v="11.51"/>
    <x v="2"/>
    <n v="1.0900000000000001"/>
    <x v="675"/>
  </r>
  <r>
    <s v="T697"/>
    <x v="0"/>
    <x v="1"/>
    <x v="0"/>
    <x v="592"/>
    <x v="657"/>
    <n v="5"/>
    <n v="12.57"/>
    <d v="2025-02-03T13:13:00"/>
    <s v="Cloudy"/>
    <x v="1"/>
    <x v="1"/>
    <n v="16.7"/>
    <n v="14.71"/>
    <x v="11"/>
    <n v="1.1399999999999999"/>
    <x v="676"/>
  </r>
  <r>
    <s v="T698"/>
    <x v="3"/>
    <x v="1"/>
    <x v="2"/>
    <x v="372"/>
    <x v="658"/>
    <n v="3"/>
    <n v="18"/>
    <d v="2025-01-02T19:02:00"/>
    <s v="Rainy"/>
    <x v="6"/>
    <x v="1"/>
    <n v="22.6"/>
    <n v="11.26"/>
    <x v="6"/>
    <n v="1.1499999999999999"/>
    <x v="432"/>
  </r>
  <r>
    <s v="T699"/>
    <x v="1"/>
    <x v="2"/>
    <x v="1"/>
    <x v="430"/>
    <x v="438"/>
    <n v="3"/>
    <n v="11.34"/>
    <d v="2025-02-19T19:55:00"/>
    <s v="Snow"/>
    <x v="3"/>
    <x v="0"/>
    <n v="14.06"/>
    <n v="11"/>
    <x v="6"/>
    <n v="0.59"/>
    <x v="677"/>
  </r>
  <r>
    <s v="T700"/>
    <x v="4"/>
    <x v="2"/>
    <x v="1"/>
    <x v="593"/>
    <x v="659"/>
    <n v="5"/>
    <n v="4.17"/>
    <d v="2025-03-20T05:46:00"/>
    <s v="Rainy"/>
    <x v="3"/>
    <x v="2"/>
    <n v="22.6"/>
    <n v="17.95"/>
    <x v="5"/>
    <n v="1.22"/>
    <x v="564"/>
  </r>
  <r>
    <s v="T701"/>
    <x v="2"/>
    <x v="1"/>
    <x v="2"/>
    <x v="594"/>
    <x v="504"/>
    <n v="1"/>
    <n v="33.54"/>
    <d v="2025-01-28T20:29:00"/>
    <s v="Rainy"/>
    <x v="1"/>
    <x v="2"/>
    <n v="23.9"/>
    <n v="12.41"/>
    <x v="14"/>
    <n v="1.55"/>
    <x v="678"/>
  </r>
  <r>
    <s v="T702"/>
    <x v="1"/>
    <x v="1"/>
    <x v="3"/>
    <x v="595"/>
    <x v="660"/>
    <n v="4"/>
    <n v="17.149999999999999"/>
    <d v="2025-05-06T02:27:00"/>
    <s v="Clear"/>
    <x v="3"/>
    <x v="1"/>
    <n v="18.100000000000001"/>
    <n v="16.600000000000001"/>
    <x v="9"/>
    <n v="0.99"/>
    <x v="679"/>
  </r>
  <r>
    <s v="T703"/>
    <x v="2"/>
    <x v="1"/>
    <x v="2"/>
    <x v="596"/>
    <x v="661"/>
    <n v="3"/>
    <n v="4.5599999999999996"/>
    <d v="2025-02-04T04:41:00"/>
    <s v="Snow"/>
    <x v="1"/>
    <x v="3"/>
    <n v="23.44"/>
    <n v="1.59"/>
    <x v="19"/>
    <n v="1.37"/>
    <x v="680"/>
  </r>
  <r>
    <s v="T704"/>
    <x v="2"/>
    <x v="0"/>
    <x v="3"/>
    <x v="242"/>
    <x v="437"/>
    <n v="3"/>
    <n v="13.8"/>
    <d v="2025-01-04T03:19:00"/>
    <s v="Rainy"/>
    <x v="0"/>
    <x v="1"/>
    <n v="13.63"/>
    <n v="5.15"/>
    <x v="15"/>
    <n v="1.01"/>
    <x v="681"/>
  </r>
  <r>
    <s v="T705"/>
    <x v="4"/>
    <x v="2"/>
    <x v="0"/>
    <x v="584"/>
    <x v="662"/>
    <n v="1"/>
    <n v="7.4"/>
    <d v="2025-01-28T18:42:00"/>
    <s v="Clear"/>
    <x v="1"/>
    <x v="1"/>
    <n v="15.74"/>
    <n v="12.39"/>
    <x v="3"/>
    <n v="0.69"/>
    <x v="682"/>
  </r>
  <r>
    <s v="T706"/>
    <x v="2"/>
    <x v="3"/>
    <x v="2"/>
    <x v="597"/>
    <x v="663"/>
    <n v="2"/>
    <n v="11.91"/>
    <d v="2025-02-24T09:14:00"/>
    <s v="Clear"/>
    <x v="6"/>
    <x v="3"/>
    <n v="17.350000000000001"/>
    <n v="10.9"/>
    <x v="18"/>
    <n v="1.0900000000000001"/>
    <x v="683"/>
  </r>
  <r>
    <s v="T707"/>
    <x v="2"/>
    <x v="0"/>
    <x v="0"/>
    <x v="598"/>
    <x v="664"/>
    <n v="3"/>
    <n v="8.91"/>
    <d v="2025-05-18T00:34:00"/>
    <s v="Clear"/>
    <x v="1"/>
    <x v="1"/>
    <n v="14.6"/>
    <n v="5.15"/>
    <x v="23"/>
    <n v="0.73"/>
    <x v="684"/>
  </r>
  <r>
    <s v="T708"/>
    <x v="0"/>
    <x v="2"/>
    <x v="2"/>
    <x v="599"/>
    <x v="665"/>
    <n v="4"/>
    <n v="23.36"/>
    <d v="2025-01-01T20:16:00"/>
    <s v="Cloudy"/>
    <x v="6"/>
    <x v="2"/>
    <n v="17.7"/>
    <n v="19.7"/>
    <x v="14"/>
    <n v="0.98"/>
    <x v="685"/>
  </r>
  <r>
    <s v="T709"/>
    <x v="0"/>
    <x v="3"/>
    <x v="2"/>
    <x v="600"/>
    <x v="666"/>
    <n v="2"/>
    <n v="18.559999999999999"/>
    <d v="2025-01-16T02:31:00"/>
    <s v="Snow"/>
    <x v="4"/>
    <x v="1"/>
    <n v="17.899999999999999"/>
    <n v="19.8"/>
    <x v="9"/>
    <n v="1.42"/>
    <x v="686"/>
  </r>
  <r>
    <s v="T710"/>
    <x v="4"/>
    <x v="2"/>
    <x v="1"/>
    <x v="24"/>
    <x v="667"/>
    <n v="5"/>
    <n v="12.74"/>
    <d v="2025-03-24T20:54:00"/>
    <s v="Rainy"/>
    <x v="4"/>
    <x v="2"/>
    <n v="15.05"/>
    <n v="16.829999999999998"/>
    <x v="14"/>
    <n v="0.61"/>
    <x v="687"/>
  </r>
  <r>
    <s v="T711"/>
    <x v="2"/>
    <x v="0"/>
    <x v="1"/>
    <x v="533"/>
    <x v="668"/>
    <n v="4"/>
    <n v="7.28"/>
    <d v="2025-05-09T22:16:00"/>
    <s v="Snow"/>
    <x v="0"/>
    <x v="0"/>
    <n v="13.44"/>
    <n v="13.77"/>
    <x v="20"/>
    <n v="0.71"/>
    <x v="688"/>
  </r>
  <r>
    <s v="T712"/>
    <x v="0"/>
    <x v="3"/>
    <x v="0"/>
    <x v="601"/>
    <x v="669"/>
    <n v="5"/>
    <n v="6.48"/>
    <d v="2025-03-16T13:24:00"/>
    <s v="Snow"/>
    <x v="1"/>
    <x v="2"/>
    <n v="16.75"/>
    <n v="12.75"/>
    <x v="11"/>
    <n v="1.1399999999999999"/>
    <x v="689"/>
  </r>
  <r>
    <s v="T713"/>
    <x v="4"/>
    <x v="2"/>
    <x v="0"/>
    <x v="602"/>
    <x v="670"/>
    <n v="5"/>
    <n v="36.29"/>
    <d v="2025-04-06T02:07:00"/>
    <s v="Rainy"/>
    <x v="1"/>
    <x v="1"/>
    <n v="23.39"/>
    <n v="16.53"/>
    <x v="9"/>
    <n v="1.58"/>
    <x v="690"/>
  </r>
  <r>
    <s v="T714"/>
    <x v="1"/>
    <x v="1"/>
    <x v="3"/>
    <x v="603"/>
    <x v="671"/>
    <n v="4"/>
    <n v="6.7"/>
    <d v="2025-05-04T13:06:00"/>
    <s v="Rainy"/>
    <x v="5"/>
    <x v="2"/>
    <n v="15.91"/>
    <n v="10.26"/>
    <x v="11"/>
    <n v="1.45"/>
    <x v="691"/>
  </r>
  <r>
    <s v="T715"/>
    <x v="0"/>
    <x v="0"/>
    <x v="2"/>
    <x v="604"/>
    <x v="672"/>
    <n v="2"/>
    <n v="7.77"/>
    <d v="2025-05-05T02:51:00"/>
    <s v="Cloudy"/>
    <x v="1"/>
    <x v="2"/>
    <n v="13.97"/>
    <n v="13.96"/>
    <x v="9"/>
    <n v="0.53"/>
    <x v="692"/>
  </r>
  <r>
    <s v="T716"/>
    <x v="1"/>
    <x v="1"/>
    <x v="3"/>
    <x v="228"/>
    <x v="673"/>
    <n v="2"/>
    <n v="37.25"/>
    <d v="2025-03-31T15:52:00"/>
    <s v="Clear"/>
    <x v="3"/>
    <x v="0"/>
    <n v="21.24"/>
    <n v="2.78"/>
    <x v="16"/>
    <n v="1.58"/>
    <x v="693"/>
  </r>
  <r>
    <s v="T717"/>
    <x v="1"/>
    <x v="0"/>
    <x v="0"/>
    <x v="605"/>
    <x v="674"/>
    <n v="2"/>
    <n v="9.07"/>
    <d v="2025-03-13T08:05:00"/>
    <s v="Snow"/>
    <x v="2"/>
    <x v="2"/>
    <n v="17.420000000000002"/>
    <n v="5.2"/>
    <x v="8"/>
    <n v="0.67"/>
    <x v="694"/>
  </r>
  <r>
    <s v="T718"/>
    <x v="1"/>
    <x v="0"/>
    <x v="3"/>
    <x v="330"/>
    <x v="675"/>
    <n v="4"/>
    <n v="38.4"/>
    <d v="2025-04-29T06:36:00"/>
    <s v="Cloudy"/>
    <x v="6"/>
    <x v="3"/>
    <n v="20.07"/>
    <n v="16.91"/>
    <x v="22"/>
    <n v="1.69"/>
    <x v="592"/>
  </r>
  <r>
    <s v="T719"/>
    <x v="4"/>
    <x v="2"/>
    <x v="2"/>
    <x v="606"/>
    <x v="122"/>
    <n v="2"/>
    <n v="3.21"/>
    <d v="2025-05-01T13:39:00"/>
    <s v="Snow"/>
    <x v="4"/>
    <x v="2"/>
    <n v="18.32"/>
    <n v="6.38"/>
    <x v="11"/>
    <n v="0.56999999999999995"/>
    <x v="695"/>
  </r>
  <r>
    <s v="T720"/>
    <x v="4"/>
    <x v="2"/>
    <x v="1"/>
    <x v="580"/>
    <x v="676"/>
    <n v="3"/>
    <n v="30.55"/>
    <d v="2025-03-20T12:41:00"/>
    <s v="Rainy"/>
    <x v="1"/>
    <x v="3"/>
    <n v="22.36"/>
    <n v="12.14"/>
    <x v="17"/>
    <n v="1.39"/>
    <x v="696"/>
  </r>
  <r>
    <s v="T721"/>
    <x v="3"/>
    <x v="1"/>
    <x v="2"/>
    <x v="587"/>
    <x v="677"/>
    <n v="1"/>
    <n v="14.2"/>
    <d v="2025-01-14T15:52:00"/>
    <s v="Rainy"/>
    <x v="6"/>
    <x v="3"/>
    <n v="14.19"/>
    <n v="5.48"/>
    <x v="16"/>
    <n v="1.4"/>
    <x v="697"/>
  </r>
  <r>
    <s v="T722"/>
    <x v="0"/>
    <x v="0"/>
    <x v="0"/>
    <x v="607"/>
    <x v="678"/>
    <n v="2"/>
    <n v="14.79"/>
    <d v="2025-04-26T21:57:00"/>
    <s v="Snow"/>
    <x v="0"/>
    <x v="0"/>
    <n v="14.52"/>
    <n v="11.05"/>
    <x v="0"/>
    <n v="0.84"/>
    <x v="698"/>
  </r>
  <r>
    <s v="T723"/>
    <x v="2"/>
    <x v="0"/>
    <x v="3"/>
    <x v="608"/>
    <x v="679"/>
    <n v="5"/>
    <n v="33.270000000000003"/>
    <d v="2025-02-23T10:23:00"/>
    <s v="Clear"/>
    <x v="0"/>
    <x v="3"/>
    <n v="16.78"/>
    <n v="2.4500000000000002"/>
    <x v="1"/>
    <n v="1.45"/>
    <x v="699"/>
  </r>
  <r>
    <s v="T724"/>
    <x v="0"/>
    <x v="3"/>
    <x v="3"/>
    <x v="609"/>
    <x v="680"/>
    <n v="5"/>
    <n v="37.68"/>
    <d v="2025-04-29T17:22:00"/>
    <s v="Snow"/>
    <x v="5"/>
    <x v="1"/>
    <n v="14.26"/>
    <n v="3.6"/>
    <x v="13"/>
    <n v="1.77"/>
    <x v="208"/>
  </r>
  <r>
    <s v="T725"/>
    <x v="3"/>
    <x v="3"/>
    <x v="1"/>
    <x v="216"/>
    <x v="681"/>
    <n v="3"/>
    <n v="13.64"/>
    <d v="2025-05-04T07:21:00"/>
    <s v="Clear"/>
    <x v="6"/>
    <x v="0"/>
    <n v="16.920000000000002"/>
    <n v="18.91"/>
    <x v="2"/>
    <n v="1.0900000000000001"/>
    <x v="700"/>
  </r>
  <r>
    <s v="T726"/>
    <x v="2"/>
    <x v="3"/>
    <x v="1"/>
    <x v="610"/>
    <x v="682"/>
    <n v="1"/>
    <n v="5.7"/>
    <d v="2025-03-17T18:12:00"/>
    <s v="Cloudy"/>
    <x v="2"/>
    <x v="3"/>
    <n v="17.16"/>
    <n v="11.35"/>
    <x v="3"/>
    <n v="0.74"/>
    <x v="701"/>
  </r>
  <r>
    <s v="T727"/>
    <x v="3"/>
    <x v="2"/>
    <x v="3"/>
    <x v="611"/>
    <x v="377"/>
    <n v="3"/>
    <n v="15.17"/>
    <d v="2025-01-03T16:07:00"/>
    <s v="Cloudy"/>
    <x v="5"/>
    <x v="0"/>
    <n v="19.41"/>
    <n v="13.01"/>
    <x v="7"/>
    <n v="1.1299999999999999"/>
    <x v="702"/>
  </r>
  <r>
    <s v="T728"/>
    <x v="2"/>
    <x v="2"/>
    <x v="1"/>
    <x v="438"/>
    <x v="683"/>
    <n v="1"/>
    <n v="4.26"/>
    <d v="2025-04-20T17:20:00"/>
    <s v="Clear"/>
    <x v="6"/>
    <x v="1"/>
    <n v="17.11"/>
    <n v="19.47"/>
    <x v="13"/>
    <n v="0.54"/>
    <x v="703"/>
  </r>
  <r>
    <s v="T729"/>
    <x v="4"/>
    <x v="0"/>
    <x v="2"/>
    <x v="612"/>
    <x v="684"/>
    <n v="1"/>
    <n v="2.79"/>
    <d v="2025-04-01T04:51:00"/>
    <s v="Rainy"/>
    <x v="4"/>
    <x v="1"/>
    <n v="14.25"/>
    <n v="9.07"/>
    <x v="19"/>
    <n v="0.8"/>
    <x v="704"/>
  </r>
  <r>
    <s v="T730"/>
    <x v="1"/>
    <x v="2"/>
    <x v="0"/>
    <x v="613"/>
    <x v="685"/>
    <n v="5"/>
    <n v="26.64"/>
    <d v="2025-04-15T22:16:00"/>
    <s v="Snow"/>
    <x v="4"/>
    <x v="0"/>
    <n v="19.66"/>
    <n v="6.12"/>
    <x v="20"/>
    <n v="1.0900000000000001"/>
    <x v="705"/>
  </r>
  <r>
    <s v="T731"/>
    <x v="1"/>
    <x v="0"/>
    <x v="3"/>
    <x v="614"/>
    <x v="686"/>
    <n v="5"/>
    <n v="12.23"/>
    <d v="2025-01-03T11:44:00"/>
    <s v="Rainy"/>
    <x v="0"/>
    <x v="2"/>
    <n v="17.22"/>
    <n v="6.26"/>
    <x v="4"/>
    <n v="0.51"/>
    <x v="706"/>
  </r>
  <r>
    <s v="T732"/>
    <x v="1"/>
    <x v="2"/>
    <x v="0"/>
    <x v="404"/>
    <x v="687"/>
    <n v="5"/>
    <n v="37.880000000000003"/>
    <d v="2025-02-12T02:35:00"/>
    <s v="Cloudy"/>
    <x v="6"/>
    <x v="2"/>
    <n v="20.53"/>
    <n v="12.49"/>
    <x v="9"/>
    <n v="1.7"/>
    <x v="707"/>
  </r>
  <r>
    <s v="T733"/>
    <x v="0"/>
    <x v="0"/>
    <x v="1"/>
    <x v="615"/>
    <x v="688"/>
    <n v="4"/>
    <n v="10.02"/>
    <d v="2025-05-12T22:15:00"/>
    <s v="Rainy"/>
    <x v="6"/>
    <x v="3"/>
    <n v="15.01"/>
    <n v="11.58"/>
    <x v="20"/>
    <n v="1.22"/>
    <x v="708"/>
  </r>
  <r>
    <s v="T734"/>
    <x v="3"/>
    <x v="0"/>
    <x v="0"/>
    <x v="616"/>
    <x v="689"/>
    <n v="2"/>
    <n v="13.08"/>
    <d v="2025-04-28T13:28:00"/>
    <s v="Rainy"/>
    <x v="4"/>
    <x v="3"/>
    <n v="16.88"/>
    <n v="12.07"/>
    <x v="11"/>
    <n v="0.84"/>
    <x v="709"/>
  </r>
  <r>
    <s v="T735"/>
    <x v="3"/>
    <x v="0"/>
    <x v="1"/>
    <x v="617"/>
    <x v="690"/>
    <n v="3"/>
    <n v="13.5"/>
    <d v="2025-03-04T03:51:00"/>
    <s v="Rainy"/>
    <x v="0"/>
    <x v="2"/>
    <n v="17.48"/>
    <n v="8.18"/>
    <x v="15"/>
    <n v="0.9"/>
    <x v="710"/>
  </r>
  <r>
    <s v="T736"/>
    <x v="3"/>
    <x v="2"/>
    <x v="3"/>
    <x v="618"/>
    <x v="691"/>
    <n v="4"/>
    <n v="20.420000000000002"/>
    <d v="2025-02-15T16:39:00"/>
    <s v="Rainy"/>
    <x v="5"/>
    <x v="3"/>
    <n v="18.420000000000002"/>
    <n v="0.03"/>
    <x v="7"/>
    <n v="0.9"/>
    <x v="711"/>
  </r>
  <r>
    <s v="T737"/>
    <x v="2"/>
    <x v="1"/>
    <x v="2"/>
    <x v="109"/>
    <x v="692"/>
    <n v="2"/>
    <n v="3.29"/>
    <d v="2025-03-31T10:26:00"/>
    <s v="Snow"/>
    <x v="1"/>
    <x v="0"/>
    <n v="16.079999999999998"/>
    <n v="7.74"/>
    <x v="1"/>
    <n v="1.55"/>
    <x v="712"/>
  </r>
  <r>
    <s v="T738"/>
    <x v="2"/>
    <x v="0"/>
    <x v="1"/>
    <x v="50"/>
    <x v="693"/>
    <n v="3"/>
    <n v="3.64"/>
    <d v="2025-01-15T14:32:00"/>
    <s v="Rainy"/>
    <x v="1"/>
    <x v="1"/>
    <n v="19.25"/>
    <n v="4.74"/>
    <x v="10"/>
    <n v="1.58"/>
    <x v="713"/>
  </r>
  <r>
    <s v="T739"/>
    <x v="2"/>
    <x v="2"/>
    <x v="3"/>
    <x v="619"/>
    <x v="694"/>
    <n v="4"/>
    <n v="1.37"/>
    <d v="2025-04-17T23:51:00"/>
    <s v="Clear"/>
    <x v="6"/>
    <x v="1"/>
    <n v="18.850000000000001"/>
    <n v="13.11"/>
    <x v="21"/>
    <n v="0.66"/>
    <x v="714"/>
  </r>
  <r>
    <s v="T740"/>
    <x v="1"/>
    <x v="0"/>
    <x v="0"/>
    <x v="365"/>
    <x v="695"/>
    <n v="3"/>
    <n v="8.7200000000000006"/>
    <d v="2025-01-12T07:51:00"/>
    <s v="Cloudy"/>
    <x v="0"/>
    <x v="1"/>
    <n v="13.55"/>
    <n v="10.57"/>
    <x v="2"/>
    <n v="0.52"/>
    <x v="715"/>
  </r>
  <r>
    <s v="T741"/>
    <x v="1"/>
    <x v="1"/>
    <x v="0"/>
    <x v="620"/>
    <x v="696"/>
    <n v="1"/>
    <n v="20.86"/>
    <d v="2025-01-24T05:30:00"/>
    <s v="Clear"/>
    <x v="3"/>
    <x v="0"/>
    <n v="23.68"/>
    <n v="8.43"/>
    <x v="5"/>
    <n v="0.88"/>
    <x v="716"/>
  </r>
  <r>
    <s v="T742"/>
    <x v="1"/>
    <x v="0"/>
    <x v="0"/>
    <x v="389"/>
    <x v="697"/>
    <n v="2"/>
    <n v="7.75"/>
    <d v="2025-01-07T16:20:00"/>
    <s v="Snow"/>
    <x v="4"/>
    <x v="2"/>
    <n v="22.25"/>
    <n v="9.82"/>
    <x v="7"/>
    <n v="0.55000000000000004"/>
    <x v="717"/>
  </r>
  <r>
    <s v="T743"/>
    <x v="3"/>
    <x v="1"/>
    <x v="1"/>
    <x v="621"/>
    <x v="698"/>
    <n v="5"/>
    <n v="22.5"/>
    <d v="2025-02-27T14:40:00"/>
    <s v="Cloudy"/>
    <x v="0"/>
    <x v="0"/>
    <n v="17.96"/>
    <n v="11.14"/>
    <x v="10"/>
    <n v="1.22"/>
    <x v="718"/>
  </r>
  <r>
    <s v="T744"/>
    <x v="3"/>
    <x v="2"/>
    <x v="3"/>
    <x v="71"/>
    <x v="699"/>
    <n v="2"/>
    <n v="4.38"/>
    <d v="2025-05-11T08:23:00"/>
    <s v="Clear"/>
    <x v="3"/>
    <x v="3"/>
    <n v="14.74"/>
    <n v="5.7"/>
    <x v="8"/>
    <n v="0.97"/>
    <x v="44"/>
  </r>
  <r>
    <s v="T745"/>
    <x v="2"/>
    <x v="2"/>
    <x v="3"/>
    <x v="622"/>
    <x v="700"/>
    <n v="4"/>
    <n v="21.64"/>
    <d v="2025-01-18T18:03:00"/>
    <s v="Clear"/>
    <x v="1"/>
    <x v="0"/>
    <n v="15.07"/>
    <n v="1.37"/>
    <x v="3"/>
    <n v="1.32"/>
    <x v="719"/>
  </r>
  <r>
    <s v="T746"/>
    <x v="3"/>
    <x v="1"/>
    <x v="2"/>
    <x v="623"/>
    <x v="701"/>
    <n v="5"/>
    <n v="26.5"/>
    <d v="2025-02-14T09:20:00"/>
    <s v="Cloudy"/>
    <x v="4"/>
    <x v="0"/>
    <n v="15.71"/>
    <n v="14.98"/>
    <x v="18"/>
    <n v="1.1299999999999999"/>
    <x v="720"/>
  </r>
  <r>
    <s v="T747"/>
    <x v="0"/>
    <x v="3"/>
    <x v="2"/>
    <x v="624"/>
    <x v="702"/>
    <n v="5"/>
    <n v="10.4"/>
    <d v="2025-03-23T03:56:00"/>
    <s v="Snow"/>
    <x v="6"/>
    <x v="3"/>
    <n v="23.53"/>
    <n v="12.66"/>
    <x v="15"/>
    <n v="0.84"/>
    <x v="721"/>
  </r>
  <r>
    <s v="T748"/>
    <x v="2"/>
    <x v="1"/>
    <x v="1"/>
    <x v="26"/>
    <x v="703"/>
    <n v="1"/>
    <n v="11.8"/>
    <d v="2025-05-07T01:32:00"/>
    <s v="Rainy"/>
    <x v="0"/>
    <x v="0"/>
    <n v="16.04"/>
    <n v="1.53"/>
    <x v="12"/>
    <n v="0.55000000000000004"/>
    <x v="722"/>
  </r>
  <r>
    <s v="T749"/>
    <x v="1"/>
    <x v="1"/>
    <x v="3"/>
    <x v="625"/>
    <x v="704"/>
    <n v="3"/>
    <n v="9.83"/>
    <d v="2025-04-22T03:27:00"/>
    <s v="Cloudy"/>
    <x v="5"/>
    <x v="1"/>
    <n v="15.73"/>
    <n v="18.09"/>
    <x v="15"/>
    <n v="0.88"/>
    <x v="723"/>
  </r>
  <r>
    <s v="T750"/>
    <x v="1"/>
    <x v="1"/>
    <x v="2"/>
    <x v="617"/>
    <x v="705"/>
    <n v="4"/>
    <n v="14.17"/>
    <d v="2025-03-10T07:12:00"/>
    <s v="Snow"/>
    <x v="4"/>
    <x v="3"/>
    <n v="22.17"/>
    <n v="8.93"/>
    <x v="2"/>
    <n v="0.94"/>
    <x v="283"/>
  </r>
  <r>
    <s v="T751"/>
    <x v="4"/>
    <x v="1"/>
    <x v="3"/>
    <x v="342"/>
    <x v="706"/>
    <n v="4"/>
    <n v="9.06"/>
    <d v="2025-01-08T02:24:00"/>
    <s v="Rainy"/>
    <x v="1"/>
    <x v="0"/>
    <n v="21.71"/>
    <n v="13.62"/>
    <x v="9"/>
    <n v="0.53"/>
    <x v="724"/>
  </r>
  <r>
    <s v="T752"/>
    <x v="2"/>
    <x v="1"/>
    <x v="0"/>
    <x v="572"/>
    <x v="707"/>
    <n v="4"/>
    <n v="17.559999999999999"/>
    <d v="2025-01-24T22:10:00"/>
    <s v="Snow"/>
    <x v="4"/>
    <x v="0"/>
    <n v="14.69"/>
    <n v="10.63"/>
    <x v="20"/>
    <n v="1.5"/>
    <x v="725"/>
  </r>
  <r>
    <s v="T753"/>
    <x v="1"/>
    <x v="1"/>
    <x v="1"/>
    <x v="626"/>
    <x v="708"/>
    <n v="5"/>
    <n v="17.010000000000002"/>
    <d v="2025-03-23T07:31:00"/>
    <s v="Snow"/>
    <x v="1"/>
    <x v="2"/>
    <n v="14.32"/>
    <n v="3.96"/>
    <x v="2"/>
    <n v="0.71"/>
    <x v="726"/>
  </r>
  <r>
    <s v="T754"/>
    <x v="2"/>
    <x v="1"/>
    <x v="1"/>
    <x v="627"/>
    <x v="709"/>
    <n v="4"/>
    <n v="7.14"/>
    <d v="2025-03-11T10:12:00"/>
    <s v="Cloudy"/>
    <x v="2"/>
    <x v="1"/>
    <n v="21.15"/>
    <n v="11.58"/>
    <x v="1"/>
    <n v="0.74"/>
    <x v="727"/>
  </r>
  <r>
    <s v="T755"/>
    <x v="2"/>
    <x v="2"/>
    <x v="0"/>
    <x v="628"/>
    <x v="710"/>
    <n v="2"/>
    <n v="28.28"/>
    <d v="2025-01-15T19:46:00"/>
    <s v="Cloudy"/>
    <x v="2"/>
    <x v="3"/>
    <n v="16.52"/>
    <n v="0.66"/>
    <x v="6"/>
    <n v="1.78"/>
    <x v="728"/>
  </r>
  <r>
    <s v="T756"/>
    <x v="4"/>
    <x v="1"/>
    <x v="2"/>
    <x v="629"/>
    <x v="711"/>
    <n v="4"/>
    <n v="10.39"/>
    <d v="2025-02-02T20:14:00"/>
    <s v="Cloudy"/>
    <x v="6"/>
    <x v="1"/>
    <n v="18"/>
    <n v="11.37"/>
    <x v="14"/>
    <n v="0.5"/>
    <x v="729"/>
  </r>
  <r>
    <s v="T757"/>
    <x v="0"/>
    <x v="3"/>
    <x v="2"/>
    <x v="537"/>
    <x v="712"/>
    <n v="3"/>
    <n v="10.07"/>
    <d v="2025-04-11T04:07:00"/>
    <s v="Cloudy"/>
    <x v="2"/>
    <x v="1"/>
    <n v="15.17"/>
    <n v="15.14"/>
    <x v="19"/>
    <n v="0.82"/>
    <x v="67"/>
  </r>
  <r>
    <s v="T758"/>
    <x v="4"/>
    <x v="1"/>
    <x v="2"/>
    <x v="630"/>
    <x v="713"/>
    <n v="4"/>
    <n v="28.88"/>
    <d v="2025-02-27T00:48:00"/>
    <s v="Cloudy"/>
    <x v="3"/>
    <x v="3"/>
    <n v="14.77"/>
    <n v="0.72"/>
    <x v="23"/>
    <n v="1.28"/>
    <x v="730"/>
  </r>
  <r>
    <s v="T759"/>
    <x v="2"/>
    <x v="1"/>
    <x v="0"/>
    <x v="631"/>
    <x v="714"/>
    <n v="1"/>
    <n v="16.38"/>
    <d v="2025-03-02T20:12:00"/>
    <s v="Clear"/>
    <x v="6"/>
    <x v="3"/>
    <n v="13.43"/>
    <n v="17.55"/>
    <x v="14"/>
    <n v="0.89"/>
    <x v="731"/>
  </r>
  <r>
    <s v="T760"/>
    <x v="3"/>
    <x v="0"/>
    <x v="1"/>
    <x v="47"/>
    <x v="715"/>
    <n v="4"/>
    <n v="13.08"/>
    <d v="2025-04-24T04:17:00"/>
    <s v="Clear"/>
    <x v="3"/>
    <x v="2"/>
    <n v="16.18"/>
    <n v="2.4"/>
    <x v="19"/>
    <n v="1.27"/>
    <x v="515"/>
  </r>
  <r>
    <s v="T761"/>
    <x v="3"/>
    <x v="3"/>
    <x v="0"/>
    <x v="632"/>
    <x v="716"/>
    <n v="5"/>
    <n v="4.92"/>
    <d v="2025-01-14T20:23:00"/>
    <s v="Clear"/>
    <x v="3"/>
    <x v="3"/>
    <n v="18.739999999999998"/>
    <n v="10.93"/>
    <x v="14"/>
    <n v="0.96"/>
    <x v="732"/>
  </r>
  <r>
    <s v="T762"/>
    <x v="2"/>
    <x v="3"/>
    <x v="2"/>
    <x v="633"/>
    <x v="717"/>
    <n v="5"/>
    <n v="5.54"/>
    <d v="2025-01-09T13:31:00"/>
    <s v="Cloudy"/>
    <x v="0"/>
    <x v="3"/>
    <n v="13.89"/>
    <n v="17.399999999999999"/>
    <x v="11"/>
    <n v="0.59"/>
    <x v="733"/>
  </r>
  <r>
    <s v="T763"/>
    <x v="1"/>
    <x v="1"/>
    <x v="2"/>
    <x v="634"/>
    <x v="718"/>
    <n v="5"/>
    <n v="3.89"/>
    <d v="2025-05-01T01:14:00"/>
    <s v="Cloudy"/>
    <x v="6"/>
    <x v="3"/>
    <n v="17.63"/>
    <n v="12.96"/>
    <x v="12"/>
    <n v="0.75"/>
    <x v="734"/>
  </r>
  <r>
    <s v="T764"/>
    <x v="1"/>
    <x v="0"/>
    <x v="1"/>
    <x v="635"/>
    <x v="719"/>
    <n v="4"/>
    <n v="36.200000000000003"/>
    <d v="2025-02-19T15:23:00"/>
    <s v="Snow"/>
    <x v="1"/>
    <x v="2"/>
    <n v="15.17"/>
    <n v="7.77"/>
    <x v="16"/>
    <n v="1.74"/>
    <x v="208"/>
  </r>
  <r>
    <s v="T765"/>
    <x v="3"/>
    <x v="0"/>
    <x v="2"/>
    <x v="636"/>
    <x v="720"/>
    <n v="5"/>
    <n v="12.99"/>
    <d v="2025-03-24T00:48:00"/>
    <s v="Clear"/>
    <x v="2"/>
    <x v="1"/>
    <n v="22.08"/>
    <n v="5.78"/>
    <x v="23"/>
    <n v="0.79"/>
    <x v="735"/>
  </r>
  <r>
    <s v="T766"/>
    <x v="0"/>
    <x v="3"/>
    <x v="3"/>
    <x v="344"/>
    <x v="721"/>
    <n v="2"/>
    <n v="2.0299999999999998"/>
    <d v="2025-03-16T12:53:00"/>
    <s v="Cloudy"/>
    <x v="2"/>
    <x v="0"/>
    <n v="19.940000000000001"/>
    <n v="13.13"/>
    <x v="17"/>
    <n v="0.86"/>
    <x v="736"/>
  </r>
  <r>
    <s v="T767"/>
    <x v="4"/>
    <x v="1"/>
    <x v="2"/>
    <x v="637"/>
    <x v="722"/>
    <n v="2"/>
    <n v="15"/>
    <d v="2025-01-29T13:19:00"/>
    <s v="Clear"/>
    <x v="0"/>
    <x v="1"/>
    <n v="21.73"/>
    <n v="19.739999999999998"/>
    <x v="11"/>
    <n v="0.78"/>
    <x v="89"/>
  </r>
  <r>
    <s v="T768"/>
    <x v="2"/>
    <x v="1"/>
    <x v="1"/>
    <x v="638"/>
    <x v="723"/>
    <n v="1"/>
    <n v="28.89"/>
    <d v="2025-04-28T19:03:00"/>
    <s v="Snow"/>
    <x v="2"/>
    <x v="2"/>
    <n v="16.07"/>
    <n v="0.8"/>
    <x v="6"/>
    <n v="1.66"/>
    <x v="737"/>
  </r>
  <r>
    <s v="T769"/>
    <x v="4"/>
    <x v="3"/>
    <x v="1"/>
    <x v="639"/>
    <x v="724"/>
    <n v="4"/>
    <n v="38.26"/>
    <d v="2025-01-13T23:46:00"/>
    <s v="Clear"/>
    <x v="4"/>
    <x v="3"/>
    <n v="15.14"/>
    <n v="11.76"/>
    <x v="21"/>
    <n v="1.55"/>
    <x v="585"/>
  </r>
  <r>
    <s v="T770"/>
    <x v="2"/>
    <x v="1"/>
    <x v="2"/>
    <x v="25"/>
    <x v="725"/>
    <n v="1"/>
    <n v="10.6"/>
    <d v="2025-05-14T02:10:00"/>
    <s v="Snow"/>
    <x v="1"/>
    <x v="3"/>
    <n v="14.72"/>
    <n v="13.1"/>
    <x v="9"/>
    <n v="1.59"/>
    <x v="738"/>
  </r>
  <r>
    <s v="T771"/>
    <x v="2"/>
    <x v="2"/>
    <x v="3"/>
    <x v="640"/>
    <x v="726"/>
    <n v="5"/>
    <n v="13.31"/>
    <d v="2025-04-25T08:19:00"/>
    <s v="Clear"/>
    <x v="4"/>
    <x v="1"/>
    <n v="16.91"/>
    <n v="3.79"/>
    <x v="8"/>
    <n v="1.52"/>
    <x v="739"/>
  </r>
  <r>
    <s v="T772"/>
    <x v="3"/>
    <x v="1"/>
    <x v="2"/>
    <x v="128"/>
    <x v="727"/>
    <n v="2"/>
    <n v="8.4700000000000006"/>
    <d v="2025-04-19T09:46:00"/>
    <s v="Clear"/>
    <x v="4"/>
    <x v="1"/>
    <n v="21.64"/>
    <n v="11.51"/>
    <x v="18"/>
    <n v="0.6"/>
    <x v="740"/>
  </r>
  <r>
    <s v="T773"/>
    <x v="1"/>
    <x v="2"/>
    <x v="3"/>
    <x v="641"/>
    <x v="728"/>
    <n v="3"/>
    <n v="28.37"/>
    <d v="2025-02-12T05:51:00"/>
    <s v="Cloudy"/>
    <x v="6"/>
    <x v="0"/>
    <n v="14.2"/>
    <n v="8.4600000000000009"/>
    <x v="5"/>
    <n v="1.62"/>
    <x v="741"/>
  </r>
  <r>
    <s v="T774"/>
    <x v="1"/>
    <x v="1"/>
    <x v="0"/>
    <x v="513"/>
    <x v="729"/>
    <n v="4"/>
    <n v="8.43"/>
    <d v="2025-04-08T17:09:00"/>
    <s v="Cloudy"/>
    <x v="0"/>
    <x v="3"/>
    <n v="21.13"/>
    <n v="15.44"/>
    <x v="13"/>
    <n v="0.96"/>
    <x v="742"/>
  </r>
  <r>
    <s v="T775"/>
    <x v="1"/>
    <x v="0"/>
    <x v="3"/>
    <x v="140"/>
    <x v="730"/>
    <n v="5"/>
    <n v="18.809999999999999"/>
    <d v="2025-04-11T07:12:00"/>
    <s v="Clear"/>
    <x v="3"/>
    <x v="0"/>
    <n v="17.22"/>
    <n v="14.31"/>
    <x v="2"/>
    <n v="1.45"/>
    <x v="743"/>
  </r>
  <r>
    <s v="T776"/>
    <x v="0"/>
    <x v="3"/>
    <x v="0"/>
    <x v="367"/>
    <x v="731"/>
    <n v="1"/>
    <n v="2.2400000000000002"/>
    <d v="2025-03-06T06:35:00"/>
    <s v="Rainy"/>
    <x v="4"/>
    <x v="1"/>
    <n v="16.829999999999998"/>
    <n v="6.8"/>
    <x v="22"/>
    <n v="0.97"/>
    <x v="744"/>
  </r>
  <r>
    <s v="T777"/>
    <x v="4"/>
    <x v="3"/>
    <x v="2"/>
    <x v="642"/>
    <x v="732"/>
    <n v="1"/>
    <n v="1.74"/>
    <d v="2025-03-04T17:04:00"/>
    <s v="Rainy"/>
    <x v="4"/>
    <x v="3"/>
    <n v="22.73"/>
    <n v="10.98"/>
    <x v="13"/>
    <n v="0.64"/>
    <x v="745"/>
  </r>
  <r>
    <s v="T778"/>
    <x v="0"/>
    <x v="0"/>
    <x v="3"/>
    <x v="581"/>
    <x v="105"/>
    <n v="4"/>
    <n v="5.94"/>
    <d v="2025-02-18T04:54:00"/>
    <s v="Cloudy"/>
    <x v="4"/>
    <x v="3"/>
    <n v="22.8"/>
    <n v="18.670000000000002"/>
    <x v="19"/>
    <n v="0.63"/>
    <x v="746"/>
  </r>
  <r>
    <s v="T779"/>
    <x v="2"/>
    <x v="1"/>
    <x v="3"/>
    <x v="643"/>
    <x v="733"/>
    <n v="1"/>
    <n v="8.08"/>
    <d v="2025-04-22T13:24:00"/>
    <s v="Rainy"/>
    <x v="1"/>
    <x v="0"/>
    <n v="18.41"/>
    <n v="14.13"/>
    <x v="11"/>
    <n v="0.73"/>
    <x v="747"/>
  </r>
  <r>
    <s v="T780"/>
    <x v="3"/>
    <x v="0"/>
    <x v="3"/>
    <x v="573"/>
    <x v="734"/>
    <n v="4"/>
    <n v="4.3"/>
    <d v="2025-03-27T07:09:00"/>
    <s v="Clear"/>
    <x v="4"/>
    <x v="0"/>
    <n v="20.05"/>
    <n v="14.74"/>
    <x v="2"/>
    <n v="1.01"/>
    <x v="748"/>
  </r>
  <r>
    <s v="T781"/>
    <x v="4"/>
    <x v="2"/>
    <x v="1"/>
    <x v="77"/>
    <x v="735"/>
    <n v="4"/>
    <n v="10.88"/>
    <d v="2025-05-08T20:50:00"/>
    <s v="Cloudy"/>
    <x v="5"/>
    <x v="3"/>
    <n v="17.73"/>
    <n v="14.72"/>
    <x v="14"/>
    <n v="0.53"/>
    <x v="749"/>
  </r>
  <r>
    <s v="T782"/>
    <x v="0"/>
    <x v="1"/>
    <x v="1"/>
    <x v="498"/>
    <x v="736"/>
    <n v="2"/>
    <n v="27.51"/>
    <d v="2025-04-19T03:14:00"/>
    <s v="Rainy"/>
    <x v="6"/>
    <x v="1"/>
    <n v="15.81"/>
    <n v="12.77"/>
    <x v="15"/>
    <n v="1.75"/>
    <x v="750"/>
  </r>
  <r>
    <s v="T783"/>
    <x v="1"/>
    <x v="2"/>
    <x v="0"/>
    <x v="610"/>
    <x v="737"/>
    <n v="5"/>
    <n v="6.3"/>
    <d v="2025-03-19T22:52:00"/>
    <s v="Rainy"/>
    <x v="2"/>
    <x v="1"/>
    <n v="21.16"/>
    <n v="8.31"/>
    <x v="20"/>
    <n v="0.82"/>
    <x v="751"/>
  </r>
  <r>
    <s v="T784"/>
    <x v="1"/>
    <x v="0"/>
    <x v="1"/>
    <x v="644"/>
    <x v="738"/>
    <n v="1"/>
    <n v="14.18"/>
    <d v="2025-04-17T10:50:00"/>
    <s v="Snow"/>
    <x v="4"/>
    <x v="3"/>
    <n v="23.25"/>
    <n v="10.59"/>
    <x v="1"/>
    <n v="0.98"/>
    <x v="752"/>
  </r>
  <r>
    <s v="T785"/>
    <x v="3"/>
    <x v="2"/>
    <x v="1"/>
    <x v="468"/>
    <x v="739"/>
    <n v="4"/>
    <n v="21.26"/>
    <d v="2025-03-25T21:16:00"/>
    <s v="Cloudy"/>
    <x v="3"/>
    <x v="0"/>
    <n v="16.68"/>
    <n v="2.62"/>
    <x v="0"/>
    <n v="1.74"/>
    <x v="753"/>
  </r>
  <r>
    <s v="T786"/>
    <x v="2"/>
    <x v="1"/>
    <x v="3"/>
    <x v="645"/>
    <x v="740"/>
    <n v="1"/>
    <n v="5.34"/>
    <d v="2025-02-01T10:32:00"/>
    <s v="Clear"/>
    <x v="4"/>
    <x v="2"/>
    <n v="22.94"/>
    <n v="15.37"/>
    <x v="1"/>
    <n v="1.1200000000000001"/>
    <x v="223"/>
  </r>
  <r>
    <s v="T787"/>
    <x v="3"/>
    <x v="0"/>
    <x v="3"/>
    <x v="646"/>
    <x v="741"/>
    <n v="5"/>
    <n v="32.39"/>
    <d v="2025-03-08T23:00:00"/>
    <s v="Rainy"/>
    <x v="4"/>
    <x v="3"/>
    <n v="15"/>
    <n v="5.41"/>
    <x v="21"/>
    <n v="1.6"/>
    <x v="754"/>
  </r>
  <r>
    <s v="T788"/>
    <x v="2"/>
    <x v="0"/>
    <x v="1"/>
    <x v="341"/>
    <x v="742"/>
    <n v="4"/>
    <n v="2.4700000000000002"/>
    <d v="2025-05-09T05:18:00"/>
    <s v="Clear"/>
    <x v="2"/>
    <x v="2"/>
    <n v="23.24"/>
    <n v="6.07"/>
    <x v="5"/>
    <n v="1.01"/>
    <x v="755"/>
  </r>
  <r>
    <s v="T789"/>
    <x v="1"/>
    <x v="0"/>
    <x v="0"/>
    <x v="647"/>
    <x v="743"/>
    <n v="4"/>
    <n v="3.61"/>
    <d v="2025-02-18T04:12:00"/>
    <s v="Cloudy"/>
    <x v="2"/>
    <x v="3"/>
    <n v="17.28"/>
    <n v="18.75"/>
    <x v="19"/>
    <n v="0.98"/>
    <x v="756"/>
  </r>
  <r>
    <s v="T790"/>
    <x v="4"/>
    <x v="0"/>
    <x v="2"/>
    <x v="648"/>
    <x v="744"/>
    <n v="3"/>
    <n v="13.33"/>
    <d v="2025-05-14T23:27:00"/>
    <s v="Clear"/>
    <x v="4"/>
    <x v="2"/>
    <n v="19.940000000000001"/>
    <n v="9.7200000000000006"/>
    <x v="21"/>
    <n v="1.1599999999999999"/>
    <x v="757"/>
  </r>
  <r>
    <s v="T791"/>
    <x v="0"/>
    <x v="2"/>
    <x v="2"/>
    <x v="595"/>
    <x v="745"/>
    <n v="4"/>
    <n v="22.55"/>
    <d v="2025-03-09T20:18:00"/>
    <s v="Cloudy"/>
    <x v="3"/>
    <x v="1"/>
    <n v="17.25"/>
    <n v="2.2400000000000002"/>
    <x v="14"/>
    <n v="1.3"/>
    <x v="758"/>
  </r>
  <r>
    <s v="T792"/>
    <x v="4"/>
    <x v="1"/>
    <x v="2"/>
    <x v="649"/>
    <x v="746"/>
    <n v="2"/>
    <n v="27.51"/>
    <d v="2025-04-21T14:10:00"/>
    <s v="Clear"/>
    <x v="2"/>
    <x v="0"/>
    <n v="14.41"/>
    <n v="9.11"/>
    <x v="10"/>
    <n v="1.42"/>
    <x v="759"/>
  </r>
  <r>
    <s v="T793"/>
    <x v="3"/>
    <x v="3"/>
    <x v="1"/>
    <x v="650"/>
    <x v="747"/>
    <n v="3"/>
    <n v="14.26"/>
    <d v="2025-05-14T14:20:00"/>
    <s v="Snow"/>
    <x v="2"/>
    <x v="3"/>
    <n v="15.12"/>
    <n v="1.36"/>
    <x v="10"/>
    <n v="1.51"/>
    <x v="760"/>
  </r>
  <r>
    <s v="T794"/>
    <x v="2"/>
    <x v="3"/>
    <x v="2"/>
    <x v="651"/>
    <x v="748"/>
    <n v="4"/>
    <n v="3.92"/>
    <d v="2025-02-24T23:04:00"/>
    <s v="Clear"/>
    <x v="6"/>
    <x v="0"/>
    <n v="13.56"/>
    <n v="13.17"/>
    <x v="21"/>
    <n v="1.23"/>
    <x v="761"/>
  </r>
  <r>
    <s v="T795"/>
    <x v="4"/>
    <x v="0"/>
    <x v="1"/>
    <x v="652"/>
    <x v="749"/>
    <n v="1"/>
    <n v="8.3000000000000007"/>
    <d v="2025-05-18T17:44:00"/>
    <s v="Rainy"/>
    <x v="0"/>
    <x v="3"/>
    <n v="14.32"/>
    <n v="4.1500000000000004"/>
    <x v="13"/>
    <n v="1.18"/>
    <x v="762"/>
  </r>
  <r>
    <s v="T796"/>
    <x v="3"/>
    <x v="3"/>
    <x v="3"/>
    <x v="565"/>
    <x v="737"/>
    <n v="2"/>
    <n v="2.68"/>
    <d v="2025-04-28T06:44:00"/>
    <s v="Clear"/>
    <x v="4"/>
    <x v="2"/>
    <n v="14.33"/>
    <n v="13.02"/>
    <x v="22"/>
    <n v="0.51"/>
    <x v="763"/>
  </r>
  <r>
    <s v="T797"/>
    <x v="0"/>
    <x v="2"/>
    <x v="0"/>
    <x v="653"/>
    <x v="750"/>
    <n v="1"/>
    <n v="12.58"/>
    <d v="2025-04-10T02:41:00"/>
    <s v="Clear"/>
    <x v="3"/>
    <x v="1"/>
    <n v="14.97"/>
    <n v="8.0500000000000007"/>
    <x v="9"/>
    <n v="0.7"/>
    <x v="764"/>
  </r>
  <r>
    <s v="T798"/>
    <x v="2"/>
    <x v="1"/>
    <x v="3"/>
    <x v="654"/>
    <x v="751"/>
    <n v="1"/>
    <n v="7.69"/>
    <d v="2025-05-02T04:21:00"/>
    <s v="Clear"/>
    <x v="2"/>
    <x v="0"/>
    <n v="16.29"/>
    <n v="6.05"/>
    <x v="19"/>
    <n v="0.64"/>
    <x v="765"/>
  </r>
  <r>
    <s v="T799"/>
    <x v="0"/>
    <x v="0"/>
    <x v="0"/>
    <x v="655"/>
    <x v="752"/>
    <n v="4"/>
    <n v="35.200000000000003"/>
    <d v="2025-03-04T01:16:00"/>
    <s v="Cloudy"/>
    <x v="0"/>
    <x v="1"/>
    <n v="23.7"/>
    <n v="15.01"/>
    <x v="12"/>
    <n v="1.53"/>
    <x v="766"/>
  </r>
  <r>
    <s v="T800"/>
    <x v="2"/>
    <x v="3"/>
    <x v="2"/>
    <x v="656"/>
    <x v="753"/>
    <n v="2"/>
    <n v="5.81"/>
    <d v="2025-04-01T17:53:00"/>
    <s v="Rainy"/>
    <x v="1"/>
    <x v="2"/>
    <n v="18.079999999999998"/>
    <n v="5.44"/>
    <x v="13"/>
    <n v="1.78"/>
    <x v="767"/>
  </r>
  <r>
    <s v="T801"/>
    <x v="0"/>
    <x v="0"/>
    <x v="2"/>
    <x v="657"/>
    <x v="754"/>
    <n v="1"/>
    <n v="7.25"/>
    <d v="2025-03-22T04:26:00"/>
    <s v="Snow"/>
    <x v="1"/>
    <x v="3"/>
    <n v="15.64"/>
    <n v="0.68"/>
    <x v="19"/>
    <n v="0.66"/>
    <x v="768"/>
  </r>
  <r>
    <s v="T802"/>
    <x v="2"/>
    <x v="0"/>
    <x v="3"/>
    <x v="563"/>
    <x v="755"/>
    <n v="5"/>
    <n v="1.94"/>
    <d v="2025-03-27T21:50:00"/>
    <s v="Snow"/>
    <x v="3"/>
    <x v="0"/>
    <n v="18.8"/>
    <n v="10.19"/>
    <x v="0"/>
    <n v="0.81"/>
    <x v="769"/>
  </r>
  <r>
    <s v="T803"/>
    <x v="4"/>
    <x v="1"/>
    <x v="2"/>
    <x v="658"/>
    <x v="756"/>
    <n v="5"/>
    <n v="14.96"/>
    <d v="2025-03-11T08:48:00"/>
    <s v="Rainy"/>
    <x v="3"/>
    <x v="0"/>
    <n v="18.739999999999998"/>
    <n v="7.26"/>
    <x v="8"/>
    <n v="1.37"/>
    <x v="770"/>
  </r>
  <r>
    <s v="T804"/>
    <x v="1"/>
    <x v="0"/>
    <x v="3"/>
    <x v="659"/>
    <x v="489"/>
    <n v="1"/>
    <n v="7.5"/>
    <d v="2025-03-11T04:22:00"/>
    <s v="Snow"/>
    <x v="2"/>
    <x v="0"/>
    <n v="17.010000000000002"/>
    <n v="10.84"/>
    <x v="19"/>
    <n v="1.44"/>
    <x v="771"/>
  </r>
  <r>
    <s v="T805"/>
    <x v="3"/>
    <x v="1"/>
    <x v="0"/>
    <x v="660"/>
    <x v="757"/>
    <n v="1"/>
    <n v="14.72"/>
    <d v="2025-04-21T20:35:00"/>
    <s v="Rainy"/>
    <x v="2"/>
    <x v="3"/>
    <n v="15.79"/>
    <n v="13.91"/>
    <x v="14"/>
    <n v="0.83"/>
    <x v="772"/>
  </r>
  <r>
    <s v="T806"/>
    <x v="2"/>
    <x v="1"/>
    <x v="2"/>
    <x v="160"/>
    <x v="758"/>
    <n v="3"/>
    <n v="22.2"/>
    <d v="2025-01-25T04:36:00"/>
    <s v="Snow"/>
    <x v="6"/>
    <x v="0"/>
    <n v="14.55"/>
    <n v="12.19"/>
    <x v="19"/>
    <n v="1.28"/>
    <x v="773"/>
  </r>
  <r>
    <s v="T807"/>
    <x v="2"/>
    <x v="2"/>
    <x v="3"/>
    <x v="661"/>
    <x v="759"/>
    <n v="1"/>
    <n v="37.68"/>
    <d v="2025-04-23T21:54:00"/>
    <s v="Snow"/>
    <x v="4"/>
    <x v="0"/>
    <n v="14.74"/>
    <n v="0.33"/>
    <x v="0"/>
    <n v="1.66"/>
    <x v="774"/>
  </r>
  <r>
    <s v="T808"/>
    <x v="1"/>
    <x v="3"/>
    <x v="0"/>
    <x v="159"/>
    <x v="760"/>
    <n v="3"/>
    <n v="21.77"/>
    <d v="2025-02-12T21:06:00"/>
    <s v="Clear"/>
    <x v="3"/>
    <x v="2"/>
    <n v="15.28"/>
    <n v="2.9"/>
    <x v="0"/>
    <n v="1.75"/>
    <x v="775"/>
  </r>
  <r>
    <s v="T809"/>
    <x v="4"/>
    <x v="3"/>
    <x v="3"/>
    <x v="662"/>
    <x v="761"/>
    <n v="2"/>
    <n v="14.57"/>
    <d v="2025-03-23T05:47:00"/>
    <s v="Cloudy"/>
    <x v="6"/>
    <x v="1"/>
    <n v="16.25"/>
    <n v="5.69"/>
    <x v="5"/>
    <n v="0.92"/>
    <x v="776"/>
  </r>
  <r>
    <s v="T810"/>
    <x v="0"/>
    <x v="0"/>
    <x v="2"/>
    <x v="663"/>
    <x v="762"/>
    <n v="5"/>
    <n v="12.77"/>
    <d v="2025-02-12T15:59:00"/>
    <s v="Clear"/>
    <x v="2"/>
    <x v="2"/>
    <n v="15.72"/>
    <n v="13.59"/>
    <x v="16"/>
    <n v="1.44"/>
    <x v="777"/>
  </r>
  <r>
    <s v="T811"/>
    <x v="2"/>
    <x v="0"/>
    <x v="1"/>
    <x v="664"/>
    <x v="763"/>
    <n v="4"/>
    <n v="9.93"/>
    <d v="2025-04-17T13:24:00"/>
    <s v="Clear"/>
    <x v="4"/>
    <x v="3"/>
    <n v="23.02"/>
    <n v="15.63"/>
    <x v="11"/>
    <n v="1.41"/>
    <x v="778"/>
  </r>
  <r>
    <s v="T812"/>
    <x v="4"/>
    <x v="2"/>
    <x v="1"/>
    <x v="665"/>
    <x v="764"/>
    <n v="1"/>
    <n v="3.53"/>
    <d v="2025-04-25T08:33:00"/>
    <s v="Cloudy"/>
    <x v="3"/>
    <x v="1"/>
    <n v="15.57"/>
    <n v="19.05"/>
    <x v="8"/>
    <n v="0.8"/>
    <x v="779"/>
  </r>
  <r>
    <s v="T813"/>
    <x v="0"/>
    <x v="0"/>
    <x v="0"/>
    <x v="413"/>
    <x v="765"/>
    <n v="1"/>
    <n v="16.329999999999998"/>
    <d v="2025-01-29T09:28:00"/>
    <s v="Clear"/>
    <x v="0"/>
    <x v="2"/>
    <n v="19.079999999999998"/>
    <n v="15.21"/>
    <x v="18"/>
    <n v="1.01"/>
    <x v="780"/>
  </r>
  <r>
    <s v="T814"/>
    <x v="4"/>
    <x v="0"/>
    <x v="3"/>
    <x v="666"/>
    <x v="766"/>
    <n v="4"/>
    <n v="8.99"/>
    <d v="2025-01-07T13:51:00"/>
    <s v="Snow"/>
    <x v="5"/>
    <x v="2"/>
    <n v="22.75"/>
    <n v="10.25"/>
    <x v="11"/>
    <n v="0.73"/>
    <x v="781"/>
  </r>
  <r>
    <s v="T815"/>
    <x v="1"/>
    <x v="1"/>
    <x v="2"/>
    <x v="577"/>
    <x v="767"/>
    <n v="4"/>
    <n v="10.89"/>
    <d v="2025-04-12T15:26:00"/>
    <s v="Snow"/>
    <x v="4"/>
    <x v="3"/>
    <n v="22.25"/>
    <n v="13.16"/>
    <x v="16"/>
    <n v="0.56000000000000005"/>
    <x v="782"/>
  </r>
  <r>
    <s v="T816"/>
    <x v="1"/>
    <x v="1"/>
    <x v="0"/>
    <x v="667"/>
    <x v="73"/>
    <n v="2"/>
    <n v="6.58"/>
    <d v="2025-03-06T00:07:00"/>
    <s v="Cloudy"/>
    <x v="1"/>
    <x v="0"/>
    <n v="23.87"/>
    <n v="10.36"/>
    <x v="23"/>
    <n v="1.1000000000000001"/>
    <x v="783"/>
  </r>
  <r>
    <s v="T817"/>
    <x v="0"/>
    <x v="2"/>
    <x v="0"/>
    <x v="136"/>
    <x v="768"/>
    <n v="1"/>
    <n v="1.83"/>
    <d v="2025-02-25T02:56:00"/>
    <s v="Cloudy"/>
    <x v="0"/>
    <x v="3"/>
    <n v="13.51"/>
    <n v="11.97"/>
    <x v="9"/>
    <n v="0.54"/>
    <x v="784"/>
  </r>
  <r>
    <s v="T818"/>
    <x v="1"/>
    <x v="0"/>
    <x v="3"/>
    <x v="668"/>
    <x v="769"/>
    <n v="5"/>
    <n v="12.01"/>
    <d v="2025-04-27T13:13:00"/>
    <s v="Snow"/>
    <x v="6"/>
    <x v="2"/>
    <n v="18.329999999999998"/>
    <n v="9.7899999999999991"/>
    <x v="11"/>
    <n v="0.74"/>
    <x v="785"/>
  </r>
  <r>
    <s v="T819"/>
    <x v="1"/>
    <x v="2"/>
    <x v="3"/>
    <x v="669"/>
    <x v="770"/>
    <n v="2"/>
    <n v="10.210000000000001"/>
    <d v="2025-03-28T12:39:00"/>
    <s v="Snow"/>
    <x v="2"/>
    <x v="1"/>
    <n v="13.59"/>
    <n v="2.61"/>
    <x v="17"/>
    <n v="0.56000000000000005"/>
    <x v="786"/>
  </r>
  <r>
    <s v="T820"/>
    <x v="0"/>
    <x v="0"/>
    <x v="3"/>
    <x v="334"/>
    <x v="771"/>
    <n v="5"/>
    <n v="30.92"/>
    <d v="2025-02-19T19:59:00"/>
    <s v="Cloudy"/>
    <x v="2"/>
    <x v="1"/>
    <n v="18.63"/>
    <n v="2.66"/>
    <x v="6"/>
    <n v="1.76"/>
    <x v="787"/>
  </r>
  <r>
    <s v="T821"/>
    <x v="3"/>
    <x v="2"/>
    <x v="1"/>
    <x v="601"/>
    <x v="772"/>
    <n v="3"/>
    <n v="4.72"/>
    <d v="2025-03-26T16:45:00"/>
    <s v="Cloudy"/>
    <x v="3"/>
    <x v="2"/>
    <n v="19.260000000000002"/>
    <n v="18.61"/>
    <x v="7"/>
    <n v="0.83"/>
    <x v="788"/>
  </r>
  <r>
    <s v="T822"/>
    <x v="3"/>
    <x v="1"/>
    <x v="0"/>
    <x v="670"/>
    <x v="148"/>
    <n v="3"/>
    <n v="19.66"/>
    <d v="2025-05-08T15:59:00"/>
    <s v="Clear"/>
    <x v="6"/>
    <x v="2"/>
    <n v="16.010000000000002"/>
    <n v="1.02"/>
    <x v="16"/>
    <n v="1.18"/>
    <x v="789"/>
  </r>
  <r>
    <s v="T823"/>
    <x v="4"/>
    <x v="1"/>
    <x v="2"/>
    <x v="670"/>
    <x v="773"/>
    <n v="2"/>
    <n v="17.54"/>
    <d v="2025-04-26T19:35:00"/>
    <s v="Rainy"/>
    <x v="2"/>
    <x v="3"/>
    <n v="16.760000000000002"/>
    <n v="7.1"/>
    <x v="6"/>
    <n v="1.06"/>
    <x v="790"/>
  </r>
  <r>
    <s v="T824"/>
    <x v="1"/>
    <x v="1"/>
    <x v="0"/>
    <x v="671"/>
    <x v="774"/>
    <n v="5"/>
    <n v="32.74"/>
    <d v="2025-04-20T11:58:00"/>
    <s v="Clear"/>
    <x v="4"/>
    <x v="1"/>
    <n v="15.1"/>
    <n v="14.51"/>
    <x v="4"/>
    <n v="1.52"/>
    <x v="791"/>
  </r>
  <r>
    <s v="T825"/>
    <x v="2"/>
    <x v="3"/>
    <x v="3"/>
    <x v="672"/>
    <x v="775"/>
    <n v="4"/>
    <n v="3.98"/>
    <d v="2025-02-10T17:21:00"/>
    <s v="Cloudy"/>
    <x v="1"/>
    <x v="2"/>
    <n v="18.82"/>
    <n v="9.56"/>
    <x v="13"/>
    <n v="0.75"/>
    <x v="792"/>
  </r>
  <r>
    <s v="T826"/>
    <x v="4"/>
    <x v="3"/>
    <x v="1"/>
    <x v="673"/>
    <x v="776"/>
    <n v="4"/>
    <n v="25.8"/>
    <d v="2025-02-12T20:27:00"/>
    <s v="Rainy"/>
    <x v="4"/>
    <x v="3"/>
    <n v="16.2"/>
    <n v="18.36"/>
    <x v="14"/>
    <n v="1.18"/>
    <x v="793"/>
  </r>
  <r>
    <s v="T827"/>
    <x v="4"/>
    <x v="2"/>
    <x v="0"/>
    <x v="674"/>
    <x v="777"/>
    <n v="2"/>
    <n v="17.03"/>
    <d v="2025-02-17T09:44:00"/>
    <s v="Clear"/>
    <x v="4"/>
    <x v="2"/>
    <n v="18.97"/>
    <n v="2.88"/>
    <x v="18"/>
    <n v="1.57"/>
    <x v="794"/>
  </r>
  <r>
    <s v="T828"/>
    <x v="0"/>
    <x v="3"/>
    <x v="0"/>
    <x v="675"/>
    <x v="778"/>
    <n v="5"/>
    <n v="12.27"/>
    <d v="2025-02-15T06:30:00"/>
    <s v="Clear"/>
    <x v="2"/>
    <x v="3"/>
    <n v="19.559999999999999"/>
    <n v="11.72"/>
    <x v="22"/>
    <n v="1.49"/>
    <x v="795"/>
  </r>
  <r>
    <s v="T829"/>
    <x v="3"/>
    <x v="0"/>
    <x v="3"/>
    <x v="676"/>
    <x v="779"/>
    <n v="1"/>
    <n v="14.83"/>
    <d v="2025-05-01T02:39:00"/>
    <s v="Cloudy"/>
    <x v="2"/>
    <x v="2"/>
    <n v="13.71"/>
    <n v="2.48"/>
    <x v="9"/>
    <n v="0.98"/>
    <x v="796"/>
  </r>
  <r>
    <s v="T830"/>
    <x v="3"/>
    <x v="2"/>
    <x v="1"/>
    <x v="677"/>
    <x v="374"/>
    <n v="4"/>
    <n v="7.71"/>
    <d v="2025-04-06T17:22:00"/>
    <s v="Rainy"/>
    <x v="4"/>
    <x v="2"/>
    <n v="14.57"/>
    <n v="10.95"/>
    <x v="13"/>
    <n v="0.71"/>
    <x v="797"/>
  </r>
  <r>
    <s v="T831"/>
    <x v="2"/>
    <x v="0"/>
    <x v="0"/>
    <x v="510"/>
    <x v="780"/>
    <n v="4"/>
    <n v="9.99"/>
    <d v="2025-04-25T23:58:00"/>
    <s v="Snow"/>
    <x v="6"/>
    <x v="2"/>
    <n v="15.81"/>
    <n v="6.8"/>
    <x v="21"/>
    <n v="0.74"/>
    <x v="798"/>
  </r>
  <r>
    <s v="T832"/>
    <x v="1"/>
    <x v="3"/>
    <x v="3"/>
    <x v="678"/>
    <x v="122"/>
    <n v="4"/>
    <n v="5.95"/>
    <d v="2025-03-31T20:44:00"/>
    <s v="Snow"/>
    <x v="5"/>
    <x v="2"/>
    <n v="20.21"/>
    <n v="4.8499999999999996"/>
    <x v="14"/>
    <n v="0.96"/>
    <x v="799"/>
  </r>
  <r>
    <s v="T833"/>
    <x v="3"/>
    <x v="3"/>
    <x v="0"/>
    <x v="33"/>
    <x v="781"/>
    <n v="1"/>
    <n v="11.41"/>
    <d v="2025-05-16T05:49:00"/>
    <s v="Snow"/>
    <x v="1"/>
    <x v="1"/>
    <n v="13.76"/>
    <n v="6.55"/>
    <x v="5"/>
    <n v="0.95"/>
    <x v="800"/>
  </r>
  <r>
    <s v="T834"/>
    <x v="3"/>
    <x v="1"/>
    <x v="0"/>
    <x v="679"/>
    <x v="782"/>
    <n v="4"/>
    <n v="7.58"/>
    <d v="2025-01-30T14:24:00"/>
    <s v="Cloudy"/>
    <x v="4"/>
    <x v="0"/>
    <n v="17.16"/>
    <n v="15.51"/>
    <x v="10"/>
    <n v="1.33"/>
    <x v="801"/>
  </r>
  <r>
    <s v="T835"/>
    <x v="1"/>
    <x v="0"/>
    <x v="2"/>
    <x v="680"/>
    <x v="783"/>
    <n v="1"/>
    <n v="26.49"/>
    <d v="2025-02-16T03:42:00"/>
    <s v="Cloudy"/>
    <x v="1"/>
    <x v="1"/>
    <n v="21.5"/>
    <n v="17.96"/>
    <x v="15"/>
    <n v="1.54"/>
    <x v="802"/>
  </r>
  <r>
    <s v="T836"/>
    <x v="0"/>
    <x v="2"/>
    <x v="3"/>
    <x v="681"/>
    <x v="784"/>
    <n v="3"/>
    <n v="20.47"/>
    <d v="2025-04-14T00:02:00"/>
    <s v="Cloudy"/>
    <x v="6"/>
    <x v="0"/>
    <n v="19.89"/>
    <n v="2.33"/>
    <x v="23"/>
    <n v="1.57"/>
    <x v="803"/>
  </r>
  <r>
    <s v="T837"/>
    <x v="1"/>
    <x v="2"/>
    <x v="0"/>
    <x v="682"/>
    <x v="785"/>
    <n v="2"/>
    <n v="1.41"/>
    <d v="2025-03-25T10:54:00"/>
    <s v="Snow"/>
    <x v="4"/>
    <x v="0"/>
    <n v="13.75"/>
    <n v="0.85"/>
    <x v="1"/>
    <n v="0.56999999999999995"/>
    <x v="804"/>
  </r>
  <r>
    <s v="T838"/>
    <x v="0"/>
    <x v="2"/>
    <x v="1"/>
    <x v="313"/>
    <x v="786"/>
    <n v="4"/>
    <n v="11.35"/>
    <d v="2025-01-19T03:49:00"/>
    <s v="Snow"/>
    <x v="0"/>
    <x v="1"/>
    <n v="18.89"/>
    <n v="13.58"/>
    <x v="15"/>
    <n v="1.58"/>
    <x v="805"/>
  </r>
  <r>
    <s v="T839"/>
    <x v="4"/>
    <x v="0"/>
    <x v="2"/>
    <x v="683"/>
    <x v="787"/>
    <n v="3"/>
    <n v="17.79"/>
    <d v="2025-02-11T02:33:00"/>
    <s v="Cloudy"/>
    <x v="6"/>
    <x v="3"/>
    <n v="15.12"/>
    <n v="9.2799999999999994"/>
    <x v="9"/>
    <n v="1.74"/>
    <x v="806"/>
  </r>
  <r>
    <s v="T840"/>
    <x v="1"/>
    <x v="1"/>
    <x v="3"/>
    <x v="684"/>
    <x v="523"/>
    <n v="3"/>
    <n v="4.09"/>
    <d v="2025-05-04T18:48:00"/>
    <s v="Clear"/>
    <x v="0"/>
    <x v="2"/>
    <n v="16.53"/>
    <n v="9.4"/>
    <x v="3"/>
    <n v="0.63"/>
    <x v="807"/>
  </r>
  <r>
    <s v="T841"/>
    <x v="4"/>
    <x v="2"/>
    <x v="0"/>
    <x v="358"/>
    <x v="788"/>
    <n v="1"/>
    <n v="6.22"/>
    <d v="2025-05-11T19:24:00"/>
    <s v="Rainy"/>
    <x v="0"/>
    <x v="3"/>
    <n v="16.829999999999998"/>
    <n v="11.58"/>
    <x v="6"/>
    <n v="0.61"/>
    <x v="808"/>
  </r>
  <r>
    <s v="T842"/>
    <x v="1"/>
    <x v="0"/>
    <x v="2"/>
    <x v="685"/>
    <x v="789"/>
    <n v="5"/>
    <n v="15.86"/>
    <d v="2025-04-26T19:43:00"/>
    <s v="Clear"/>
    <x v="2"/>
    <x v="0"/>
    <n v="15.03"/>
    <n v="8.64"/>
    <x v="6"/>
    <n v="0.68"/>
    <x v="809"/>
  </r>
  <r>
    <s v="T843"/>
    <x v="4"/>
    <x v="1"/>
    <x v="3"/>
    <x v="686"/>
    <x v="790"/>
    <n v="3"/>
    <n v="36.08"/>
    <d v="2025-03-11T01:36:00"/>
    <s v="Cloudy"/>
    <x v="6"/>
    <x v="1"/>
    <n v="14.94"/>
    <n v="15.04"/>
    <x v="12"/>
    <n v="1.45"/>
    <x v="810"/>
  </r>
  <r>
    <s v="T844"/>
    <x v="0"/>
    <x v="0"/>
    <x v="2"/>
    <x v="687"/>
    <x v="791"/>
    <n v="4"/>
    <n v="12.93"/>
    <d v="2025-03-12T19:05:00"/>
    <s v="Clear"/>
    <x v="6"/>
    <x v="3"/>
    <n v="22.3"/>
    <n v="15.29"/>
    <x v="6"/>
    <n v="1.1000000000000001"/>
    <x v="811"/>
  </r>
  <r>
    <s v="T845"/>
    <x v="3"/>
    <x v="2"/>
    <x v="1"/>
    <x v="99"/>
    <x v="792"/>
    <n v="3"/>
    <n v="8.1"/>
    <d v="2025-03-05T11:31:00"/>
    <s v="Snow"/>
    <x v="6"/>
    <x v="2"/>
    <n v="13.89"/>
    <n v="10.37"/>
    <x v="4"/>
    <n v="0.71"/>
    <x v="812"/>
  </r>
  <r>
    <s v="T846"/>
    <x v="0"/>
    <x v="0"/>
    <x v="2"/>
    <x v="688"/>
    <x v="793"/>
    <n v="2"/>
    <n v="17"/>
    <d v="2025-01-25T21:35:00"/>
    <s v="Cloudy"/>
    <x v="5"/>
    <x v="0"/>
    <n v="15.69"/>
    <n v="12.88"/>
    <x v="0"/>
    <n v="1.61"/>
    <x v="813"/>
  </r>
  <r>
    <s v="T847"/>
    <x v="4"/>
    <x v="0"/>
    <x v="0"/>
    <x v="550"/>
    <x v="794"/>
    <n v="5"/>
    <n v="8.7100000000000009"/>
    <d v="2025-02-09T10:13:00"/>
    <s v="Cloudy"/>
    <x v="2"/>
    <x v="0"/>
    <n v="14.57"/>
    <n v="14.77"/>
    <x v="1"/>
    <n v="0.65"/>
    <x v="814"/>
  </r>
  <r>
    <s v="T848"/>
    <x v="3"/>
    <x v="3"/>
    <x v="3"/>
    <x v="689"/>
    <x v="795"/>
    <n v="4"/>
    <n v="14.66"/>
    <d v="2025-02-15T06:09:00"/>
    <s v="Rainy"/>
    <x v="2"/>
    <x v="2"/>
    <n v="15.4"/>
    <n v="3.38"/>
    <x v="22"/>
    <n v="0.64"/>
    <x v="815"/>
  </r>
  <r>
    <s v="T849"/>
    <x v="4"/>
    <x v="3"/>
    <x v="1"/>
    <x v="690"/>
    <x v="796"/>
    <n v="2"/>
    <n v="3.07"/>
    <d v="2025-01-29T03:51:00"/>
    <s v="Clear"/>
    <x v="6"/>
    <x v="3"/>
    <n v="20.86"/>
    <n v="7.16"/>
    <x v="15"/>
    <n v="0.86"/>
    <x v="816"/>
  </r>
  <r>
    <s v="T850"/>
    <x v="3"/>
    <x v="0"/>
    <x v="1"/>
    <x v="691"/>
    <x v="797"/>
    <n v="2"/>
    <n v="2.3199999999999998"/>
    <d v="2025-04-04T08:29:00"/>
    <s v="Clear"/>
    <x v="1"/>
    <x v="0"/>
    <n v="17.59"/>
    <n v="15.62"/>
    <x v="8"/>
    <n v="0.56000000000000005"/>
    <x v="817"/>
  </r>
  <r>
    <s v="T851"/>
    <x v="2"/>
    <x v="3"/>
    <x v="3"/>
    <x v="692"/>
    <x v="798"/>
    <n v="2"/>
    <n v="5.29"/>
    <d v="2025-05-16T21:54:00"/>
    <s v="Clear"/>
    <x v="4"/>
    <x v="0"/>
    <n v="15.62"/>
    <n v="16.170000000000002"/>
    <x v="0"/>
    <n v="0.54"/>
    <x v="818"/>
  </r>
  <r>
    <s v="T852"/>
    <x v="2"/>
    <x v="2"/>
    <x v="2"/>
    <x v="693"/>
    <x v="799"/>
    <n v="5"/>
    <n v="21.33"/>
    <d v="2025-01-11T07:17:00"/>
    <s v="Rainy"/>
    <x v="3"/>
    <x v="0"/>
    <n v="21.76"/>
    <n v="5.66"/>
    <x v="2"/>
    <n v="0.89"/>
    <x v="819"/>
  </r>
  <r>
    <s v="T853"/>
    <x v="3"/>
    <x v="2"/>
    <x v="1"/>
    <x v="694"/>
    <x v="800"/>
    <n v="1"/>
    <n v="32.61"/>
    <d v="2025-01-22T10:52:00"/>
    <s v="Snow"/>
    <x v="4"/>
    <x v="3"/>
    <n v="13.91"/>
    <n v="4.3600000000000003"/>
    <x v="1"/>
    <n v="1.53"/>
    <x v="820"/>
  </r>
  <r>
    <s v="T854"/>
    <x v="1"/>
    <x v="3"/>
    <x v="0"/>
    <x v="324"/>
    <x v="801"/>
    <n v="3"/>
    <n v="7.41"/>
    <d v="2025-01-24T00:17:00"/>
    <s v="Cloudy"/>
    <x v="0"/>
    <x v="3"/>
    <n v="16.37"/>
    <n v="6.89"/>
    <x v="23"/>
    <n v="0.83"/>
    <x v="128"/>
  </r>
  <r>
    <s v="T855"/>
    <x v="1"/>
    <x v="3"/>
    <x v="2"/>
    <x v="237"/>
    <x v="802"/>
    <n v="5"/>
    <n v="29.2"/>
    <d v="2025-01-16T09:55:00"/>
    <s v="Clear"/>
    <x v="6"/>
    <x v="3"/>
    <n v="21.81"/>
    <n v="14.35"/>
    <x v="18"/>
    <n v="1.2"/>
    <x v="821"/>
  </r>
  <r>
    <s v="T856"/>
    <x v="4"/>
    <x v="1"/>
    <x v="2"/>
    <x v="695"/>
    <x v="803"/>
    <n v="4"/>
    <n v="12.82"/>
    <d v="2025-05-11T01:17:00"/>
    <s v="Rainy"/>
    <x v="4"/>
    <x v="0"/>
    <n v="16.989999999999998"/>
    <n v="9.4"/>
    <x v="12"/>
    <n v="1.49"/>
    <x v="822"/>
  </r>
  <r>
    <s v="T857"/>
    <x v="0"/>
    <x v="1"/>
    <x v="1"/>
    <x v="696"/>
    <x v="34"/>
    <n v="1"/>
    <n v="18.649999999999999"/>
    <d v="2025-03-21T08:08:00"/>
    <s v="Clear"/>
    <x v="5"/>
    <x v="0"/>
    <n v="13.61"/>
    <n v="7.93"/>
    <x v="8"/>
    <n v="1.64"/>
    <x v="823"/>
  </r>
  <r>
    <s v="T858"/>
    <x v="0"/>
    <x v="3"/>
    <x v="2"/>
    <x v="537"/>
    <x v="804"/>
    <n v="2"/>
    <n v="15.82"/>
    <d v="2025-01-03T08:01:00"/>
    <s v="Snow"/>
    <x v="5"/>
    <x v="2"/>
    <n v="13.42"/>
    <n v="8.8699999999999992"/>
    <x v="8"/>
    <n v="1.29"/>
    <x v="824"/>
  </r>
  <r>
    <s v="T859"/>
    <x v="1"/>
    <x v="3"/>
    <x v="2"/>
    <x v="697"/>
    <x v="805"/>
    <n v="4"/>
    <n v="23.66"/>
    <d v="2025-05-12T04:25:00"/>
    <s v="Rainy"/>
    <x v="1"/>
    <x v="0"/>
    <n v="13.65"/>
    <n v="3.22"/>
    <x v="19"/>
    <n v="1.58"/>
    <x v="825"/>
  </r>
  <r>
    <s v="T860"/>
    <x v="4"/>
    <x v="3"/>
    <x v="1"/>
    <x v="698"/>
    <x v="806"/>
    <n v="5"/>
    <n v="14.48"/>
    <d v="2025-01-08T22:55:00"/>
    <s v="Snow"/>
    <x v="1"/>
    <x v="0"/>
    <n v="22.82"/>
    <n v="3.08"/>
    <x v="20"/>
    <n v="0.74"/>
    <x v="826"/>
  </r>
  <r>
    <s v="T861"/>
    <x v="0"/>
    <x v="3"/>
    <x v="3"/>
    <x v="699"/>
    <x v="807"/>
    <n v="3"/>
    <n v="9.92"/>
    <d v="2025-02-08T06:10:00"/>
    <s v="Rainy"/>
    <x v="5"/>
    <x v="3"/>
    <n v="14.05"/>
    <n v="4.07"/>
    <x v="22"/>
    <n v="0.79"/>
    <x v="827"/>
  </r>
  <r>
    <s v="T862"/>
    <x v="0"/>
    <x v="2"/>
    <x v="0"/>
    <x v="700"/>
    <x v="808"/>
    <n v="4"/>
    <n v="6.9"/>
    <d v="2025-01-20T15:30:00"/>
    <s v="Cloudy"/>
    <x v="3"/>
    <x v="1"/>
    <n v="23.47"/>
    <n v="4.1100000000000003"/>
    <x v="16"/>
    <n v="0.56999999999999995"/>
    <x v="496"/>
  </r>
  <r>
    <s v="T863"/>
    <x v="2"/>
    <x v="0"/>
    <x v="0"/>
    <x v="701"/>
    <x v="809"/>
    <n v="1"/>
    <n v="21.53"/>
    <d v="2025-01-04T01:25:00"/>
    <s v="Snow"/>
    <x v="1"/>
    <x v="0"/>
    <n v="21.26"/>
    <n v="5.37"/>
    <x v="12"/>
    <n v="1.04"/>
    <x v="828"/>
  </r>
  <r>
    <s v="T864"/>
    <x v="4"/>
    <x v="3"/>
    <x v="3"/>
    <x v="702"/>
    <x v="810"/>
    <n v="4"/>
    <n v="13.91"/>
    <d v="2025-02-09T14:10:00"/>
    <s v="Snow"/>
    <x v="3"/>
    <x v="3"/>
    <n v="18.829999999999998"/>
    <n v="17.18"/>
    <x v="10"/>
    <n v="0.74"/>
    <x v="829"/>
  </r>
  <r>
    <s v="T865"/>
    <x v="3"/>
    <x v="3"/>
    <x v="0"/>
    <x v="130"/>
    <x v="811"/>
    <n v="4"/>
    <n v="25.71"/>
    <d v="2025-04-16T01:05:00"/>
    <s v="Snow"/>
    <x v="3"/>
    <x v="1"/>
    <n v="15.06"/>
    <n v="5.5"/>
    <x v="12"/>
    <n v="1.18"/>
    <x v="830"/>
  </r>
  <r>
    <s v="T866"/>
    <x v="1"/>
    <x v="3"/>
    <x v="3"/>
    <x v="703"/>
    <x v="812"/>
    <n v="1"/>
    <n v="18.98"/>
    <d v="2025-05-12T00:57:00"/>
    <s v="Clear"/>
    <x v="1"/>
    <x v="1"/>
    <n v="18.41"/>
    <n v="9.1300000000000008"/>
    <x v="23"/>
    <n v="0.93"/>
    <x v="831"/>
  </r>
  <r>
    <s v="T867"/>
    <x v="4"/>
    <x v="1"/>
    <x v="1"/>
    <x v="383"/>
    <x v="813"/>
    <n v="3"/>
    <n v="16.46"/>
    <d v="2025-04-16T13:21:00"/>
    <s v="Cloudy"/>
    <x v="1"/>
    <x v="3"/>
    <n v="13.67"/>
    <n v="6.57"/>
    <x v="11"/>
    <n v="1.19"/>
    <x v="832"/>
  </r>
  <r>
    <s v="T868"/>
    <x v="3"/>
    <x v="3"/>
    <x v="3"/>
    <x v="704"/>
    <x v="814"/>
    <n v="2"/>
    <n v="22.75"/>
    <d v="2025-03-01T23:58:00"/>
    <s v="Cloudy"/>
    <x v="5"/>
    <x v="0"/>
    <n v="23.33"/>
    <n v="14.34"/>
    <x v="21"/>
    <n v="1.53"/>
    <x v="833"/>
  </r>
  <r>
    <s v="T869"/>
    <x v="3"/>
    <x v="1"/>
    <x v="1"/>
    <x v="705"/>
    <x v="815"/>
    <n v="2"/>
    <n v="5.57"/>
    <d v="2025-03-06T12:17:00"/>
    <s v="Clear"/>
    <x v="1"/>
    <x v="1"/>
    <n v="16.579999999999998"/>
    <n v="14.73"/>
    <x v="17"/>
    <n v="1.33"/>
    <x v="834"/>
  </r>
  <r>
    <s v="T870"/>
    <x v="1"/>
    <x v="2"/>
    <x v="3"/>
    <x v="706"/>
    <x v="816"/>
    <n v="2"/>
    <n v="21.6"/>
    <d v="2025-01-07T05:37:00"/>
    <s v="Cloudy"/>
    <x v="1"/>
    <x v="0"/>
    <n v="16.91"/>
    <n v="18.47"/>
    <x v="5"/>
    <n v="1.01"/>
    <x v="835"/>
  </r>
  <r>
    <s v="T871"/>
    <x v="4"/>
    <x v="1"/>
    <x v="1"/>
    <x v="707"/>
    <x v="817"/>
    <n v="5"/>
    <n v="39.07"/>
    <d v="2025-04-22T06:22:00"/>
    <s v="Cloudy"/>
    <x v="3"/>
    <x v="1"/>
    <n v="14.66"/>
    <n v="18.52"/>
    <x v="22"/>
    <n v="1.58"/>
    <x v="836"/>
  </r>
  <r>
    <s v="T872"/>
    <x v="4"/>
    <x v="0"/>
    <x v="3"/>
    <x v="555"/>
    <x v="818"/>
    <n v="1"/>
    <n v="5.27"/>
    <d v="2025-02-24T15:13:00"/>
    <s v="Snow"/>
    <x v="3"/>
    <x v="1"/>
    <n v="14.75"/>
    <n v="11.59"/>
    <x v="16"/>
    <n v="0.56000000000000005"/>
    <x v="837"/>
  </r>
  <r>
    <s v="T873"/>
    <x v="2"/>
    <x v="1"/>
    <x v="0"/>
    <x v="708"/>
    <x v="819"/>
    <n v="1"/>
    <n v="26.9"/>
    <d v="2025-01-22T14:08:00"/>
    <s v="Rainy"/>
    <x v="1"/>
    <x v="3"/>
    <n v="13.75"/>
    <n v="15.69"/>
    <x v="10"/>
    <n v="1.17"/>
    <x v="838"/>
  </r>
  <r>
    <s v="T874"/>
    <x v="4"/>
    <x v="1"/>
    <x v="3"/>
    <x v="215"/>
    <x v="820"/>
    <n v="4"/>
    <n v="22.71"/>
    <d v="2025-04-18T01:03:00"/>
    <s v="Cloudy"/>
    <x v="1"/>
    <x v="2"/>
    <n v="23.35"/>
    <n v="10.01"/>
    <x v="12"/>
    <n v="1.06"/>
    <x v="839"/>
  </r>
  <r>
    <s v="T875"/>
    <x v="2"/>
    <x v="2"/>
    <x v="2"/>
    <x v="149"/>
    <x v="821"/>
    <n v="1"/>
    <n v="8.58"/>
    <d v="2025-01-13T23:16:00"/>
    <s v="Clear"/>
    <x v="3"/>
    <x v="1"/>
    <n v="21.61"/>
    <n v="2.38"/>
    <x v="21"/>
    <n v="1.34"/>
    <x v="840"/>
  </r>
  <r>
    <s v="T876"/>
    <x v="4"/>
    <x v="1"/>
    <x v="0"/>
    <x v="709"/>
    <x v="822"/>
    <n v="5"/>
    <n v="14.48"/>
    <d v="2025-04-22T07:19:00"/>
    <s v="Clear"/>
    <x v="0"/>
    <x v="1"/>
    <n v="22.19"/>
    <n v="1.2"/>
    <x v="2"/>
    <n v="0.82"/>
    <x v="841"/>
  </r>
  <r>
    <s v="T877"/>
    <x v="0"/>
    <x v="1"/>
    <x v="0"/>
    <x v="39"/>
    <x v="305"/>
    <n v="2"/>
    <n v="19.690000000000001"/>
    <d v="2025-05-19T20:58:00"/>
    <s v="Clear"/>
    <x v="6"/>
    <x v="0"/>
    <n v="22.59"/>
    <n v="6.25"/>
    <x v="14"/>
    <n v="0.99"/>
    <x v="842"/>
  </r>
  <r>
    <s v="T878"/>
    <x v="0"/>
    <x v="0"/>
    <x v="3"/>
    <x v="710"/>
    <x v="771"/>
    <n v="4"/>
    <n v="17.64"/>
    <d v="2025-01-21T12:53:00"/>
    <s v="Snow"/>
    <x v="6"/>
    <x v="2"/>
    <n v="13.43"/>
    <n v="11.05"/>
    <x v="17"/>
    <n v="1.39"/>
    <x v="751"/>
  </r>
  <r>
    <s v="T879"/>
    <x v="0"/>
    <x v="0"/>
    <x v="2"/>
    <x v="711"/>
    <x v="823"/>
    <n v="2"/>
    <n v="2.5299999999999998"/>
    <d v="2025-03-28T06:26:00"/>
    <s v="Snow"/>
    <x v="2"/>
    <x v="2"/>
    <n v="19.02"/>
    <n v="14.74"/>
    <x v="22"/>
    <n v="0.62"/>
    <x v="843"/>
  </r>
  <r>
    <s v="T880"/>
    <x v="0"/>
    <x v="0"/>
    <x v="3"/>
    <x v="712"/>
    <x v="824"/>
    <n v="4"/>
    <n v="20.420000000000002"/>
    <d v="2025-05-03T12:46:00"/>
    <s v="Rainy"/>
    <x v="5"/>
    <x v="3"/>
    <n v="19.850000000000001"/>
    <n v="9.83"/>
    <x v="17"/>
    <n v="1.72"/>
    <x v="844"/>
  </r>
  <r>
    <s v="T881"/>
    <x v="4"/>
    <x v="3"/>
    <x v="2"/>
    <x v="713"/>
    <x v="825"/>
    <n v="3"/>
    <n v="23.11"/>
    <d v="2025-05-06T02:18:00"/>
    <s v="Rainy"/>
    <x v="0"/>
    <x v="3"/>
    <n v="15.73"/>
    <n v="3.16"/>
    <x v="9"/>
    <n v="1.5"/>
    <x v="102"/>
  </r>
  <r>
    <s v="T882"/>
    <x v="4"/>
    <x v="3"/>
    <x v="2"/>
    <x v="714"/>
    <x v="826"/>
    <n v="2"/>
    <n v="23.27"/>
    <d v="2025-02-28T17:22:00"/>
    <s v="Rainy"/>
    <x v="3"/>
    <x v="2"/>
    <n v="15.59"/>
    <n v="8.68"/>
    <x v="13"/>
    <n v="1.6"/>
    <x v="845"/>
  </r>
  <r>
    <s v="T883"/>
    <x v="0"/>
    <x v="0"/>
    <x v="2"/>
    <x v="657"/>
    <x v="208"/>
    <n v="1"/>
    <n v="12.43"/>
    <d v="2025-05-19T00:34:00"/>
    <s v="Snow"/>
    <x v="3"/>
    <x v="0"/>
    <n v="14.68"/>
    <n v="0.37"/>
    <x v="23"/>
    <n v="1.1399999999999999"/>
    <x v="846"/>
  </r>
  <r>
    <s v="T884"/>
    <x v="3"/>
    <x v="0"/>
    <x v="3"/>
    <x v="84"/>
    <x v="827"/>
    <n v="5"/>
    <n v="21.32"/>
    <d v="2025-05-13T09:22:00"/>
    <s v="Rainy"/>
    <x v="3"/>
    <x v="1"/>
    <n v="20.78"/>
    <n v="9.98"/>
    <x v="18"/>
    <n v="1.04"/>
    <x v="847"/>
  </r>
  <r>
    <s v="T885"/>
    <x v="4"/>
    <x v="3"/>
    <x v="0"/>
    <x v="715"/>
    <x v="828"/>
    <n v="1"/>
    <n v="8.6999999999999993"/>
    <d v="2025-01-31T02:54:00"/>
    <s v="Snow"/>
    <x v="2"/>
    <x v="0"/>
    <n v="20.65"/>
    <n v="6.41"/>
    <x v="9"/>
    <n v="0.73"/>
    <x v="848"/>
  </r>
  <r>
    <s v="T886"/>
    <x v="4"/>
    <x v="2"/>
    <x v="1"/>
    <x v="716"/>
    <x v="829"/>
    <n v="2"/>
    <n v="3.11"/>
    <d v="2025-04-07T23:33:00"/>
    <s v="Rainy"/>
    <x v="0"/>
    <x v="2"/>
    <n v="22.03"/>
    <n v="18.5"/>
    <x v="21"/>
    <n v="1.1100000000000001"/>
    <x v="849"/>
  </r>
  <r>
    <s v="T887"/>
    <x v="0"/>
    <x v="0"/>
    <x v="1"/>
    <x v="488"/>
    <x v="830"/>
    <n v="4"/>
    <n v="11.82"/>
    <d v="2025-03-05T21:59:00"/>
    <s v="Rainy"/>
    <x v="2"/>
    <x v="0"/>
    <n v="14.22"/>
    <n v="10.99"/>
    <x v="0"/>
    <n v="1.51"/>
    <x v="850"/>
  </r>
  <r>
    <s v="T888"/>
    <x v="1"/>
    <x v="2"/>
    <x v="2"/>
    <x v="411"/>
    <x v="831"/>
    <n v="2"/>
    <n v="26.91"/>
    <d v="2025-03-05T00:31:00"/>
    <s v="Rainy"/>
    <x v="2"/>
    <x v="1"/>
    <n v="15.37"/>
    <n v="8.36"/>
    <x v="23"/>
    <n v="1.1000000000000001"/>
    <x v="851"/>
  </r>
  <r>
    <s v="T889"/>
    <x v="3"/>
    <x v="2"/>
    <x v="2"/>
    <x v="717"/>
    <x v="832"/>
    <n v="1"/>
    <n v="30.08"/>
    <d v="2025-03-05T04:55:00"/>
    <s v="Cloudy"/>
    <x v="5"/>
    <x v="2"/>
    <n v="17.920000000000002"/>
    <n v="9.08"/>
    <x v="19"/>
    <n v="1.39"/>
    <x v="852"/>
  </r>
  <r>
    <s v="T890"/>
    <x v="2"/>
    <x v="3"/>
    <x v="3"/>
    <x v="718"/>
    <x v="833"/>
    <n v="1"/>
    <n v="6.67"/>
    <d v="2025-04-05T07:02:00"/>
    <s v="Cloudy"/>
    <x v="4"/>
    <x v="3"/>
    <n v="17.72"/>
    <n v="4.3099999999999996"/>
    <x v="2"/>
    <n v="1.77"/>
    <x v="579"/>
  </r>
  <r>
    <s v="T891"/>
    <x v="1"/>
    <x v="3"/>
    <x v="0"/>
    <x v="719"/>
    <x v="834"/>
    <n v="2"/>
    <n v="31.77"/>
    <d v="2025-04-11T01:10:00"/>
    <s v="Clear"/>
    <x v="3"/>
    <x v="0"/>
    <n v="18.73"/>
    <n v="5.71"/>
    <x v="12"/>
    <n v="1.8"/>
    <x v="853"/>
  </r>
  <r>
    <s v="T892"/>
    <x v="0"/>
    <x v="2"/>
    <x v="0"/>
    <x v="322"/>
    <x v="835"/>
    <n v="1"/>
    <n v="28.17"/>
    <d v="2025-04-03T15:58:00"/>
    <s v="Cloudy"/>
    <x v="2"/>
    <x v="0"/>
    <n v="16.079999999999998"/>
    <n v="19.37"/>
    <x v="16"/>
    <n v="1.58"/>
    <x v="854"/>
  </r>
  <r>
    <s v="T893"/>
    <x v="1"/>
    <x v="2"/>
    <x v="2"/>
    <x v="720"/>
    <x v="836"/>
    <n v="2"/>
    <n v="24.58"/>
    <d v="2025-02-16T08:09:00"/>
    <s v="Rainy"/>
    <x v="3"/>
    <x v="3"/>
    <n v="22.57"/>
    <n v="11.35"/>
    <x v="8"/>
    <n v="1.79"/>
    <x v="855"/>
  </r>
  <r>
    <s v="T894"/>
    <x v="3"/>
    <x v="3"/>
    <x v="1"/>
    <x v="721"/>
    <x v="267"/>
    <n v="4"/>
    <n v="15.83"/>
    <d v="2025-02-01T18:58:00"/>
    <s v="Rainy"/>
    <x v="6"/>
    <x v="2"/>
    <n v="23.9"/>
    <n v="14.52"/>
    <x v="3"/>
    <n v="0.79"/>
    <x v="675"/>
  </r>
  <r>
    <s v="T895"/>
    <x v="4"/>
    <x v="0"/>
    <x v="2"/>
    <x v="722"/>
    <x v="837"/>
    <n v="4"/>
    <n v="21.54"/>
    <d v="2025-02-17T17:06:00"/>
    <s v="Rainy"/>
    <x v="4"/>
    <x v="1"/>
    <n v="17.75"/>
    <n v="18.57"/>
    <x v="13"/>
    <n v="0.9"/>
    <x v="856"/>
  </r>
  <r>
    <s v="T896"/>
    <x v="2"/>
    <x v="1"/>
    <x v="2"/>
    <x v="471"/>
    <x v="838"/>
    <n v="4"/>
    <n v="7.12"/>
    <d v="2025-01-06T03:39:00"/>
    <s v="Rainy"/>
    <x v="6"/>
    <x v="1"/>
    <n v="15.62"/>
    <n v="9.1"/>
    <x v="15"/>
    <n v="1.03"/>
    <x v="857"/>
  </r>
  <r>
    <s v="T897"/>
    <x v="3"/>
    <x v="3"/>
    <x v="3"/>
    <x v="723"/>
    <x v="839"/>
    <n v="1"/>
    <n v="10.48"/>
    <d v="2025-05-06T08:29:00"/>
    <s v="Clear"/>
    <x v="3"/>
    <x v="3"/>
    <n v="18"/>
    <n v="12.73"/>
    <x v="8"/>
    <n v="1.07"/>
    <x v="858"/>
  </r>
  <r>
    <s v="T898"/>
    <x v="2"/>
    <x v="2"/>
    <x v="1"/>
    <x v="724"/>
    <x v="840"/>
    <n v="1"/>
    <n v="12.66"/>
    <d v="2025-02-22T09:50:00"/>
    <s v="Clear"/>
    <x v="1"/>
    <x v="3"/>
    <n v="14.07"/>
    <n v="18.34"/>
    <x v="18"/>
    <n v="0.72"/>
    <x v="859"/>
  </r>
  <r>
    <s v="T899"/>
    <x v="2"/>
    <x v="1"/>
    <x v="2"/>
    <x v="725"/>
    <x v="841"/>
    <n v="1"/>
    <n v="13.38"/>
    <d v="2025-04-28T12:30:00"/>
    <s v="Cloudy"/>
    <x v="1"/>
    <x v="2"/>
    <n v="19.59"/>
    <n v="8.08"/>
    <x v="17"/>
    <n v="0.65"/>
    <x v="860"/>
  </r>
  <r>
    <s v="T900"/>
    <x v="3"/>
    <x v="3"/>
    <x v="2"/>
    <x v="726"/>
    <x v="842"/>
    <n v="2"/>
    <n v="5.36"/>
    <d v="2025-04-27T23:52:00"/>
    <s v="Rainy"/>
    <x v="4"/>
    <x v="0"/>
    <n v="19.579999999999998"/>
    <n v="0.01"/>
    <x v="21"/>
    <n v="1.44"/>
    <x v="861"/>
  </r>
  <r>
    <s v="T901"/>
    <x v="0"/>
    <x v="3"/>
    <x v="3"/>
    <x v="727"/>
    <x v="843"/>
    <n v="2"/>
    <n v="28.79"/>
    <d v="2025-04-04T06:32:00"/>
    <s v="Snow"/>
    <x v="1"/>
    <x v="2"/>
    <n v="19.04"/>
    <n v="2.48"/>
    <x v="22"/>
    <n v="1.64"/>
    <x v="862"/>
  </r>
  <r>
    <s v="T902"/>
    <x v="2"/>
    <x v="2"/>
    <x v="0"/>
    <x v="728"/>
    <x v="844"/>
    <n v="5"/>
    <n v="5.49"/>
    <d v="2025-03-22T09:17:00"/>
    <s v="Clear"/>
    <x v="2"/>
    <x v="2"/>
    <n v="23.96"/>
    <n v="8.14"/>
    <x v="18"/>
    <n v="0.54"/>
    <x v="863"/>
  </r>
  <r>
    <s v="T903"/>
    <x v="0"/>
    <x v="0"/>
    <x v="2"/>
    <x v="729"/>
    <x v="845"/>
    <n v="4"/>
    <n v="4.96"/>
    <d v="2025-04-22T20:43:00"/>
    <s v="Clear"/>
    <x v="3"/>
    <x v="3"/>
    <n v="16.02"/>
    <n v="7.7"/>
    <x v="14"/>
    <n v="1"/>
    <x v="864"/>
  </r>
  <r>
    <s v="T904"/>
    <x v="0"/>
    <x v="0"/>
    <x v="0"/>
    <x v="216"/>
    <x v="846"/>
    <n v="2"/>
    <n v="12.21"/>
    <d v="2025-03-18T22:47:00"/>
    <s v="Cloudy"/>
    <x v="4"/>
    <x v="3"/>
    <n v="18.09"/>
    <n v="1.5"/>
    <x v="20"/>
    <n v="0.98"/>
    <x v="865"/>
  </r>
  <r>
    <s v="T905"/>
    <x v="2"/>
    <x v="3"/>
    <x v="3"/>
    <x v="730"/>
    <x v="847"/>
    <n v="1"/>
    <n v="31.12"/>
    <d v="2025-01-01T08:35:00"/>
    <s v="Cloudy"/>
    <x v="3"/>
    <x v="0"/>
    <n v="15.95"/>
    <n v="15.56"/>
    <x v="8"/>
    <n v="1.28"/>
    <x v="866"/>
  </r>
  <r>
    <s v="T906"/>
    <x v="3"/>
    <x v="3"/>
    <x v="0"/>
    <x v="731"/>
    <x v="582"/>
    <n v="3"/>
    <n v="11.59"/>
    <d v="2025-03-14T14:08:00"/>
    <s v="Clear"/>
    <x v="4"/>
    <x v="0"/>
    <n v="15.67"/>
    <n v="10.17"/>
    <x v="10"/>
    <n v="1.1200000000000001"/>
    <x v="867"/>
  </r>
  <r>
    <s v="T907"/>
    <x v="4"/>
    <x v="1"/>
    <x v="2"/>
    <x v="414"/>
    <x v="848"/>
    <n v="5"/>
    <n v="7.02"/>
    <d v="2025-04-19T23:31:00"/>
    <s v="Clear"/>
    <x v="4"/>
    <x v="0"/>
    <n v="21.4"/>
    <n v="10.43"/>
    <x v="21"/>
    <n v="0.51"/>
    <x v="868"/>
  </r>
  <r>
    <s v="T908"/>
    <x v="1"/>
    <x v="2"/>
    <x v="0"/>
    <x v="15"/>
    <x v="170"/>
    <n v="5"/>
    <n v="32.049999999999997"/>
    <d v="2025-02-18T16:03:00"/>
    <s v="Rainy"/>
    <x v="4"/>
    <x v="0"/>
    <n v="22.64"/>
    <n v="19.21"/>
    <x v="7"/>
    <n v="1.47"/>
    <x v="869"/>
  </r>
  <r>
    <s v="T909"/>
    <x v="2"/>
    <x v="1"/>
    <x v="0"/>
    <x v="732"/>
    <x v="24"/>
    <n v="3"/>
    <n v="6.85"/>
    <d v="2025-01-06T16:41:00"/>
    <s v="Clear"/>
    <x v="6"/>
    <x v="2"/>
    <n v="19.89"/>
    <n v="9.42"/>
    <x v="7"/>
    <n v="1.1100000000000001"/>
    <x v="870"/>
  </r>
  <r>
    <s v="T910"/>
    <x v="1"/>
    <x v="1"/>
    <x v="0"/>
    <x v="733"/>
    <x v="103"/>
    <n v="3"/>
    <n v="14.33"/>
    <d v="2025-01-11T05:45:00"/>
    <s v="Snow"/>
    <x v="2"/>
    <x v="2"/>
    <n v="13.82"/>
    <n v="5.12"/>
    <x v="5"/>
    <n v="1.52"/>
    <x v="871"/>
  </r>
  <r>
    <s v="T911"/>
    <x v="1"/>
    <x v="0"/>
    <x v="2"/>
    <x v="734"/>
    <x v="849"/>
    <n v="2"/>
    <n v="10.81"/>
    <d v="2025-04-19T18:28:00"/>
    <s v="Snow"/>
    <x v="0"/>
    <x v="2"/>
    <n v="22.28"/>
    <n v="19.510000000000002"/>
    <x v="3"/>
    <n v="1.27"/>
    <x v="872"/>
  </r>
  <r>
    <s v="T912"/>
    <x v="4"/>
    <x v="0"/>
    <x v="2"/>
    <x v="735"/>
    <x v="850"/>
    <n v="5"/>
    <n v="15.26"/>
    <d v="2025-02-16T05:37:00"/>
    <s v="Snow"/>
    <x v="5"/>
    <x v="0"/>
    <n v="17.45"/>
    <n v="15.66"/>
    <x v="5"/>
    <n v="0.85"/>
    <x v="873"/>
  </r>
  <r>
    <s v="T913"/>
    <x v="4"/>
    <x v="3"/>
    <x v="3"/>
    <x v="736"/>
    <x v="851"/>
    <n v="2"/>
    <n v="6.8"/>
    <d v="2025-02-06T21:51:00"/>
    <s v="Cloudy"/>
    <x v="2"/>
    <x v="1"/>
    <n v="17.52"/>
    <n v="4.57"/>
    <x v="0"/>
    <n v="0.81"/>
    <x v="874"/>
  </r>
  <r>
    <s v="T914"/>
    <x v="1"/>
    <x v="0"/>
    <x v="2"/>
    <x v="3"/>
    <x v="852"/>
    <n v="5"/>
    <n v="4.95"/>
    <d v="2025-05-17T10:53:00"/>
    <s v="Cloudy"/>
    <x v="0"/>
    <x v="3"/>
    <n v="22.44"/>
    <n v="7.33"/>
    <x v="1"/>
    <n v="1.22"/>
    <x v="875"/>
  </r>
  <r>
    <s v="T915"/>
    <x v="0"/>
    <x v="1"/>
    <x v="3"/>
    <x v="737"/>
    <x v="853"/>
    <n v="1"/>
    <n v="1.64"/>
    <d v="2025-02-27T06:54:00"/>
    <s v="Cloudy"/>
    <x v="0"/>
    <x v="1"/>
    <n v="21.14"/>
    <n v="18.39"/>
    <x v="22"/>
    <n v="0.76"/>
    <x v="876"/>
  </r>
  <r>
    <s v="T916"/>
    <x v="4"/>
    <x v="0"/>
    <x v="3"/>
    <x v="313"/>
    <x v="854"/>
    <n v="5"/>
    <n v="5.33"/>
    <d v="2025-05-14T03:07:00"/>
    <s v="Cloudy"/>
    <x v="0"/>
    <x v="3"/>
    <n v="23.47"/>
    <n v="19.809999999999999"/>
    <x v="15"/>
    <n v="0.74"/>
    <x v="877"/>
  </r>
  <r>
    <s v="T917"/>
    <x v="0"/>
    <x v="1"/>
    <x v="2"/>
    <x v="738"/>
    <x v="855"/>
    <n v="5"/>
    <n v="9.4"/>
    <d v="2025-03-28T03:55:00"/>
    <s v="Clear"/>
    <x v="2"/>
    <x v="3"/>
    <n v="15.71"/>
    <n v="11.33"/>
    <x v="15"/>
    <n v="1.05"/>
    <x v="878"/>
  </r>
  <r>
    <s v="T918"/>
    <x v="4"/>
    <x v="3"/>
    <x v="2"/>
    <x v="739"/>
    <x v="856"/>
    <n v="2"/>
    <n v="22.65"/>
    <d v="2025-02-24T10:20:00"/>
    <s v="Clear"/>
    <x v="0"/>
    <x v="3"/>
    <n v="15.78"/>
    <n v="2.89"/>
    <x v="1"/>
    <n v="0.91"/>
    <x v="879"/>
  </r>
  <r>
    <s v="T919"/>
    <x v="3"/>
    <x v="2"/>
    <x v="3"/>
    <x v="740"/>
    <x v="857"/>
    <n v="5"/>
    <n v="6.39"/>
    <d v="2025-04-20T18:32:00"/>
    <s v="Snow"/>
    <x v="6"/>
    <x v="0"/>
    <n v="17.71"/>
    <n v="11.53"/>
    <x v="3"/>
    <n v="0.81"/>
    <x v="435"/>
  </r>
  <r>
    <s v="T920"/>
    <x v="1"/>
    <x v="0"/>
    <x v="0"/>
    <x v="741"/>
    <x v="858"/>
    <n v="1"/>
    <n v="33.51"/>
    <d v="2025-05-14T12:51:00"/>
    <s v="Cloudy"/>
    <x v="0"/>
    <x v="1"/>
    <n v="21.86"/>
    <n v="7.23"/>
    <x v="17"/>
    <n v="1.7"/>
    <x v="880"/>
  </r>
  <r>
    <s v="T921"/>
    <x v="3"/>
    <x v="2"/>
    <x v="3"/>
    <x v="742"/>
    <x v="859"/>
    <n v="3"/>
    <n v="23.84"/>
    <d v="2025-04-15T07:30:00"/>
    <s v="Rainy"/>
    <x v="0"/>
    <x v="2"/>
    <n v="23.96"/>
    <n v="11.99"/>
    <x v="2"/>
    <n v="1.78"/>
    <x v="881"/>
  </r>
  <r>
    <s v="T922"/>
    <x v="4"/>
    <x v="2"/>
    <x v="0"/>
    <x v="28"/>
    <x v="860"/>
    <n v="3"/>
    <n v="30.1"/>
    <d v="2025-02-21T13:59:00"/>
    <s v="Cloudy"/>
    <x v="5"/>
    <x v="1"/>
    <n v="18.64"/>
    <n v="4.17"/>
    <x v="11"/>
    <n v="1.56"/>
    <x v="882"/>
  </r>
  <r>
    <s v="T923"/>
    <x v="2"/>
    <x v="2"/>
    <x v="3"/>
    <x v="743"/>
    <x v="861"/>
    <n v="3"/>
    <n v="10.24"/>
    <d v="2025-01-14T18:15:00"/>
    <s v="Cloudy"/>
    <x v="3"/>
    <x v="2"/>
    <n v="20.36"/>
    <n v="6.64"/>
    <x v="3"/>
    <n v="0.68"/>
    <x v="883"/>
  </r>
  <r>
    <s v="T924"/>
    <x v="1"/>
    <x v="0"/>
    <x v="0"/>
    <x v="744"/>
    <x v="862"/>
    <n v="2"/>
    <n v="41.73"/>
    <d v="2025-05-04T04:10:00"/>
    <s v="Clear"/>
    <x v="2"/>
    <x v="2"/>
    <n v="17.04"/>
    <n v="0.28999999999999998"/>
    <x v="19"/>
    <n v="1.79"/>
    <x v="884"/>
  </r>
  <r>
    <s v="T925"/>
    <x v="0"/>
    <x v="2"/>
    <x v="0"/>
    <x v="745"/>
    <x v="863"/>
    <n v="1"/>
    <n v="5.69"/>
    <d v="2025-02-28T21:12:00"/>
    <s v="Clear"/>
    <x v="2"/>
    <x v="2"/>
    <n v="21.61"/>
    <n v="17.41"/>
    <x v="0"/>
    <n v="1.76"/>
    <x v="885"/>
  </r>
  <r>
    <s v="T926"/>
    <x v="2"/>
    <x v="1"/>
    <x v="1"/>
    <x v="746"/>
    <x v="864"/>
    <n v="1"/>
    <n v="16.45"/>
    <d v="2025-02-27T06:03:00"/>
    <s v="Snow"/>
    <x v="4"/>
    <x v="0"/>
    <n v="21.13"/>
    <n v="7.35"/>
    <x v="22"/>
    <n v="1.29"/>
    <x v="886"/>
  </r>
  <r>
    <s v="T927"/>
    <x v="1"/>
    <x v="2"/>
    <x v="1"/>
    <x v="747"/>
    <x v="865"/>
    <n v="1"/>
    <n v="19.22"/>
    <d v="2025-05-09T17:14:00"/>
    <s v="Cloudy"/>
    <x v="1"/>
    <x v="1"/>
    <n v="16.79"/>
    <n v="15.3"/>
    <x v="13"/>
    <n v="1.65"/>
    <x v="887"/>
  </r>
  <r>
    <s v="T928"/>
    <x v="4"/>
    <x v="0"/>
    <x v="1"/>
    <x v="748"/>
    <x v="866"/>
    <n v="4"/>
    <n v="18.86"/>
    <d v="2025-05-11T19:29:00"/>
    <s v="Rainy"/>
    <x v="2"/>
    <x v="2"/>
    <n v="15.74"/>
    <n v="7.26"/>
    <x v="6"/>
    <n v="0.93"/>
    <x v="888"/>
  </r>
  <r>
    <s v="T929"/>
    <x v="4"/>
    <x v="3"/>
    <x v="3"/>
    <x v="646"/>
    <x v="867"/>
    <n v="5"/>
    <n v="29.2"/>
    <d v="2025-03-27T21:28:00"/>
    <s v="Clear"/>
    <x v="0"/>
    <x v="1"/>
    <n v="18.71"/>
    <n v="8.52"/>
    <x v="0"/>
    <n v="1.44"/>
    <x v="889"/>
  </r>
  <r>
    <s v="T930"/>
    <x v="4"/>
    <x v="0"/>
    <x v="2"/>
    <x v="437"/>
    <x v="868"/>
    <n v="3"/>
    <n v="3.72"/>
    <d v="2025-03-27T02:21:00"/>
    <s v="Rainy"/>
    <x v="6"/>
    <x v="0"/>
    <n v="22.02"/>
    <n v="6.71"/>
    <x v="9"/>
    <n v="0.62"/>
    <x v="890"/>
  </r>
  <r>
    <s v="T931"/>
    <x v="0"/>
    <x v="0"/>
    <x v="1"/>
    <x v="391"/>
    <x v="869"/>
    <n v="2"/>
    <n v="24.74"/>
    <d v="2025-02-04T02:07:00"/>
    <s v="Clear"/>
    <x v="3"/>
    <x v="0"/>
    <n v="19.399999999999999"/>
    <n v="7.06"/>
    <x v="9"/>
    <n v="1.5"/>
    <x v="891"/>
  </r>
  <r>
    <s v="T932"/>
    <x v="1"/>
    <x v="2"/>
    <x v="2"/>
    <x v="749"/>
    <x v="870"/>
    <n v="1"/>
    <n v="14.27"/>
    <d v="2025-01-18T09:15:00"/>
    <s v="Clear"/>
    <x v="5"/>
    <x v="0"/>
    <n v="19.41"/>
    <n v="16.510000000000002"/>
    <x v="18"/>
    <n v="0.76"/>
    <x v="892"/>
  </r>
  <r>
    <s v="T933"/>
    <x v="2"/>
    <x v="0"/>
    <x v="2"/>
    <x v="395"/>
    <x v="871"/>
    <n v="3"/>
    <n v="7.54"/>
    <d v="2025-02-11T05:01:00"/>
    <s v="Snow"/>
    <x v="4"/>
    <x v="1"/>
    <n v="15.65"/>
    <n v="1.54"/>
    <x v="5"/>
    <n v="0.73"/>
    <x v="893"/>
  </r>
  <r>
    <s v="T934"/>
    <x v="3"/>
    <x v="3"/>
    <x v="1"/>
    <x v="357"/>
    <x v="872"/>
    <n v="1"/>
    <n v="17.079999999999998"/>
    <d v="2025-01-01T08:51:00"/>
    <s v="Clear"/>
    <x v="5"/>
    <x v="3"/>
    <n v="15.42"/>
    <n v="13.11"/>
    <x v="8"/>
    <n v="0.91"/>
    <x v="894"/>
  </r>
  <r>
    <s v="T935"/>
    <x v="1"/>
    <x v="3"/>
    <x v="0"/>
    <x v="750"/>
    <x v="873"/>
    <n v="2"/>
    <n v="11.95"/>
    <d v="2025-02-21T18:52:00"/>
    <s v="Clear"/>
    <x v="0"/>
    <x v="0"/>
    <n v="16.3"/>
    <n v="2.25"/>
    <x v="3"/>
    <n v="0.87"/>
    <x v="895"/>
  </r>
  <r>
    <s v="T936"/>
    <x v="1"/>
    <x v="3"/>
    <x v="2"/>
    <x v="339"/>
    <x v="874"/>
    <n v="3"/>
    <n v="7.76"/>
    <d v="2025-02-18T02:15:00"/>
    <s v="Snow"/>
    <x v="2"/>
    <x v="1"/>
    <n v="16.940000000000001"/>
    <n v="12.1"/>
    <x v="9"/>
    <n v="0.54"/>
    <x v="896"/>
  </r>
  <r>
    <s v="T937"/>
    <x v="2"/>
    <x v="2"/>
    <x v="1"/>
    <x v="751"/>
    <x v="875"/>
    <n v="5"/>
    <n v="15.8"/>
    <d v="2025-05-10T08:53:00"/>
    <s v="Clear"/>
    <x v="2"/>
    <x v="1"/>
    <n v="21.83"/>
    <n v="14.46"/>
    <x v="8"/>
    <n v="1.04"/>
    <x v="897"/>
  </r>
  <r>
    <s v="T938"/>
    <x v="2"/>
    <x v="0"/>
    <x v="2"/>
    <x v="752"/>
    <x v="876"/>
    <n v="2"/>
    <n v="10.98"/>
    <d v="2025-03-21T04:36:00"/>
    <s v="Clear"/>
    <x v="2"/>
    <x v="1"/>
    <n v="13.9"/>
    <n v="2.4300000000000002"/>
    <x v="19"/>
    <n v="0.72"/>
    <x v="898"/>
  </r>
  <r>
    <s v="T939"/>
    <x v="2"/>
    <x v="0"/>
    <x v="3"/>
    <x v="753"/>
    <x v="877"/>
    <n v="1"/>
    <n v="33.44"/>
    <d v="2025-02-19T05:00:00"/>
    <s v="Clear"/>
    <x v="4"/>
    <x v="2"/>
    <n v="14.44"/>
    <n v="6.73"/>
    <x v="5"/>
    <n v="1.75"/>
    <x v="899"/>
  </r>
  <r>
    <s v="T940"/>
    <x v="3"/>
    <x v="3"/>
    <x v="1"/>
    <x v="425"/>
    <x v="878"/>
    <n v="2"/>
    <n v="3.08"/>
    <d v="2025-03-27T17:19:00"/>
    <s v="Rainy"/>
    <x v="6"/>
    <x v="0"/>
    <n v="23.23"/>
    <n v="11.02"/>
    <x v="13"/>
    <n v="0.96"/>
    <x v="900"/>
  </r>
  <r>
    <s v="T941"/>
    <x v="4"/>
    <x v="3"/>
    <x v="0"/>
    <x v="754"/>
    <x v="879"/>
    <n v="5"/>
    <n v="10.3"/>
    <d v="2025-05-02T12:41:00"/>
    <s v="Rainy"/>
    <x v="5"/>
    <x v="1"/>
    <n v="18.84"/>
    <n v="3.07"/>
    <x v="17"/>
    <n v="0.6"/>
    <x v="901"/>
  </r>
  <r>
    <s v="T942"/>
    <x v="2"/>
    <x v="1"/>
    <x v="3"/>
    <x v="250"/>
    <x v="880"/>
    <n v="3"/>
    <n v="23.82"/>
    <d v="2025-03-15T01:49:00"/>
    <s v="Rainy"/>
    <x v="0"/>
    <x v="2"/>
    <n v="14.56"/>
    <n v="3.71"/>
    <x v="12"/>
    <n v="1.74"/>
    <x v="902"/>
  </r>
  <r>
    <s v="T943"/>
    <x v="2"/>
    <x v="0"/>
    <x v="1"/>
    <x v="58"/>
    <x v="881"/>
    <n v="3"/>
    <n v="25.74"/>
    <d v="2025-01-04T12:22:00"/>
    <s v="Snow"/>
    <x v="3"/>
    <x v="2"/>
    <n v="17.899999999999999"/>
    <n v="15.05"/>
    <x v="17"/>
    <n v="1.26"/>
    <x v="515"/>
  </r>
  <r>
    <s v="T944"/>
    <x v="1"/>
    <x v="0"/>
    <x v="2"/>
    <x v="569"/>
    <x v="882"/>
    <n v="3"/>
    <n v="13.9"/>
    <d v="2025-03-22T21:41:00"/>
    <s v="Cloudy"/>
    <x v="5"/>
    <x v="0"/>
    <n v="18.420000000000002"/>
    <n v="9.8000000000000007"/>
    <x v="0"/>
    <n v="0.83"/>
    <x v="903"/>
  </r>
  <r>
    <s v="T945"/>
    <x v="1"/>
    <x v="2"/>
    <x v="3"/>
    <x v="755"/>
    <x v="838"/>
    <n v="3"/>
    <n v="6.38"/>
    <d v="2025-03-01T19:32:00"/>
    <s v="Cloudy"/>
    <x v="5"/>
    <x v="3"/>
    <n v="16.86"/>
    <n v="6.24"/>
    <x v="6"/>
    <n v="0.85"/>
    <x v="904"/>
  </r>
  <r>
    <s v="T946"/>
    <x v="2"/>
    <x v="3"/>
    <x v="0"/>
    <x v="756"/>
    <x v="883"/>
    <n v="5"/>
    <n v="5.18"/>
    <d v="2025-05-03T04:09:00"/>
    <s v="Cloudy"/>
    <x v="3"/>
    <x v="3"/>
    <n v="22.38"/>
    <n v="6.96"/>
    <x v="19"/>
    <n v="0.98"/>
    <x v="474"/>
  </r>
  <r>
    <s v="T947"/>
    <x v="0"/>
    <x v="0"/>
    <x v="3"/>
    <x v="757"/>
    <x v="884"/>
    <n v="3"/>
    <n v="29.28"/>
    <d v="2025-04-12T20:44:00"/>
    <s v="Cloudy"/>
    <x v="0"/>
    <x v="0"/>
    <n v="14.39"/>
    <n v="2.65"/>
    <x v="14"/>
    <n v="1.65"/>
    <x v="259"/>
  </r>
  <r>
    <s v="T948"/>
    <x v="2"/>
    <x v="2"/>
    <x v="1"/>
    <x v="758"/>
    <x v="885"/>
    <n v="2"/>
    <n v="2.06"/>
    <d v="2025-03-15T14:32:00"/>
    <s v="Clear"/>
    <x v="5"/>
    <x v="1"/>
    <n v="16.73"/>
    <n v="1.1499999999999999"/>
    <x v="10"/>
    <n v="0.59"/>
    <x v="905"/>
  </r>
  <r>
    <s v="T949"/>
    <x v="4"/>
    <x v="0"/>
    <x v="1"/>
    <x v="759"/>
    <x v="886"/>
    <n v="4"/>
    <n v="31.77"/>
    <d v="2025-01-22T00:50:00"/>
    <s v="Rainy"/>
    <x v="0"/>
    <x v="3"/>
    <n v="18.54"/>
    <n v="5.26"/>
    <x v="23"/>
    <n v="1.55"/>
    <x v="510"/>
  </r>
  <r>
    <s v="T950"/>
    <x v="2"/>
    <x v="3"/>
    <x v="3"/>
    <x v="285"/>
    <x v="887"/>
    <n v="1"/>
    <n v="13.67"/>
    <d v="2025-01-09T07:45:00"/>
    <s v="Rainy"/>
    <x v="3"/>
    <x v="2"/>
    <n v="14.88"/>
    <n v="15.77"/>
    <x v="2"/>
    <n v="1.71"/>
    <x v="906"/>
  </r>
  <r>
    <s v="T951"/>
    <x v="1"/>
    <x v="1"/>
    <x v="2"/>
    <x v="760"/>
    <x v="888"/>
    <n v="1"/>
    <n v="19.36"/>
    <d v="2025-03-19T00:01:00"/>
    <s v="Clear"/>
    <x v="6"/>
    <x v="1"/>
    <n v="20.77"/>
    <n v="3.88"/>
    <x v="23"/>
    <n v="1.37"/>
    <x v="907"/>
  </r>
  <r>
    <s v="T952"/>
    <x v="0"/>
    <x v="0"/>
    <x v="1"/>
    <x v="761"/>
    <x v="889"/>
    <n v="5"/>
    <n v="40.89"/>
    <d v="2025-03-30T16:46:00"/>
    <s v="Snow"/>
    <x v="3"/>
    <x v="2"/>
    <n v="16.190000000000001"/>
    <n v="9.2899999999999991"/>
    <x v="7"/>
    <n v="1.65"/>
    <x v="908"/>
  </r>
  <r>
    <s v="T953"/>
    <x v="3"/>
    <x v="2"/>
    <x v="2"/>
    <x v="762"/>
    <x v="890"/>
    <n v="1"/>
    <n v="10.039999999999999"/>
    <d v="2025-03-07T15:26:00"/>
    <s v="Snow"/>
    <x v="0"/>
    <x v="0"/>
    <n v="14.37"/>
    <n v="9.9600000000000009"/>
    <x v="16"/>
    <n v="0.89"/>
    <x v="909"/>
  </r>
  <r>
    <s v="T954"/>
    <x v="1"/>
    <x v="0"/>
    <x v="2"/>
    <x v="763"/>
    <x v="891"/>
    <n v="5"/>
    <n v="20.82"/>
    <d v="2025-03-23T04:07:00"/>
    <s v="Rainy"/>
    <x v="4"/>
    <x v="2"/>
    <n v="19.82"/>
    <n v="13.63"/>
    <x v="19"/>
    <n v="1.04"/>
    <x v="910"/>
  </r>
  <r>
    <s v="T955"/>
    <x v="1"/>
    <x v="3"/>
    <x v="3"/>
    <x v="410"/>
    <x v="892"/>
    <n v="5"/>
    <n v="23.21"/>
    <d v="2025-02-20T06:17:00"/>
    <s v="Rainy"/>
    <x v="2"/>
    <x v="0"/>
    <n v="23.08"/>
    <n v="9.68"/>
    <x v="22"/>
    <n v="1.26"/>
    <x v="911"/>
  </r>
  <r>
    <s v="T956"/>
    <x v="3"/>
    <x v="3"/>
    <x v="1"/>
    <x v="583"/>
    <x v="893"/>
    <n v="5"/>
    <n v="21.67"/>
    <d v="2025-01-08T23:11:00"/>
    <s v="Snow"/>
    <x v="0"/>
    <x v="3"/>
    <n v="18.54"/>
    <n v="4.1399999999999997"/>
    <x v="21"/>
    <n v="1.02"/>
    <x v="912"/>
  </r>
  <r>
    <s v="T957"/>
    <x v="1"/>
    <x v="2"/>
    <x v="3"/>
    <x v="764"/>
    <x v="894"/>
    <n v="5"/>
    <n v="18.96"/>
    <d v="2025-05-05T08:34:00"/>
    <s v="Snow"/>
    <x v="5"/>
    <x v="1"/>
    <n v="21.62"/>
    <n v="7.49"/>
    <x v="8"/>
    <n v="1.06"/>
    <x v="913"/>
  </r>
  <r>
    <s v="T958"/>
    <x v="3"/>
    <x v="2"/>
    <x v="3"/>
    <x v="722"/>
    <x v="895"/>
    <n v="4"/>
    <n v="24.15"/>
    <d v="2025-01-14T11:09:00"/>
    <s v="Snow"/>
    <x v="6"/>
    <x v="3"/>
    <n v="22.01"/>
    <n v="13.04"/>
    <x v="4"/>
    <n v="1.01"/>
    <x v="914"/>
  </r>
  <r>
    <s v="T959"/>
    <x v="1"/>
    <x v="0"/>
    <x v="0"/>
    <x v="765"/>
    <x v="896"/>
    <n v="1"/>
    <n v="19.14"/>
    <d v="2025-02-03T04:56:00"/>
    <s v="Snow"/>
    <x v="1"/>
    <x v="2"/>
    <n v="17.309999999999999"/>
    <n v="11.41"/>
    <x v="19"/>
    <n v="1.18"/>
    <x v="915"/>
  </r>
  <r>
    <s v="T960"/>
    <x v="1"/>
    <x v="0"/>
    <x v="0"/>
    <x v="766"/>
    <x v="897"/>
    <n v="2"/>
    <n v="25.35"/>
    <d v="2025-01-27T08:51:00"/>
    <s v="Rainy"/>
    <x v="0"/>
    <x v="2"/>
    <n v="23.52"/>
    <n v="1.8"/>
    <x v="8"/>
    <n v="1.38"/>
    <x v="916"/>
  </r>
  <r>
    <s v="T961"/>
    <x v="2"/>
    <x v="2"/>
    <x v="0"/>
    <x v="767"/>
    <x v="898"/>
    <n v="3"/>
    <n v="9.56"/>
    <d v="2025-04-29T09:56:00"/>
    <s v="Snow"/>
    <x v="6"/>
    <x v="0"/>
    <n v="20.21"/>
    <n v="17.07"/>
    <x v="18"/>
    <n v="1.73"/>
    <x v="917"/>
  </r>
  <r>
    <s v="T962"/>
    <x v="2"/>
    <x v="2"/>
    <x v="0"/>
    <x v="540"/>
    <x v="899"/>
    <n v="3"/>
    <n v="18.28"/>
    <d v="2025-01-03T01:22:00"/>
    <s v="Cloudy"/>
    <x v="2"/>
    <x v="1"/>
    <n v="16.739999999999998"/>
    <n v="5.7"/>
    <x v="12"/>
    <n v="1.63"/>
    <x v="918"/>
  </r>
  <r>
    <s v="T963"/>
    <x v="2"/>
    <x v="2"/>
    <x v="0"/>
    <x v="768"/>
    <x v="900"/>
    <n v="4"/>
    <n v="7.3"/>
    <d v="2025-02-08T02:14:00"/>
    <s v="Snow"/>
    <x v="5"/>
    <x v="3"/>
    <n v="18.59"/>
    <n v="3.79"/>
    <x v="9"/>
    <n v="1.3"/>
    <x v="682"/>
  </r>
  <r>
    <s v="T964"/>
    <x v="2"/>
    <x v="1"/>
    <x v="3"/>
    <x v="769"/>
    <x v="901"/>
    <n v="1"/>
    <n v="6.93"/>
    <d v="2025-01-05T11:11:00"/>
    <s v="Cloudy"/>
    <x v="1"/>
    <x v="0"/>
    <n v="17.399999999999999"/>
    <n v="7.67"/>
    <x v="4"/>
    <n v="0.79"/>
    <x v="919"/>
  </r>
  <r>
    <s v="T965"/>
    <x v="3"/>
    <x v="0"/>
    <x v="3"/>
    <x v="621"/>
    <x v="902"/>
    <n v="4"/>
    <n v="21.17"/>
    <d v="2025-03-20T18:16:00"/>
    <s v="Snow"/>
    <x v="6"/>
    <x v="3"/>
    <n v="13.5"/>
    <n v="5.79"/>
    <x v="3"/>
    <n v="1.1399999999999999"/>
    <x v="920"/>
  </r>
  <r>
    <s v="T966"/>
    <x v="1"/>
    <x v="0"/>
    <x v="2"/>
    <x v="770"/>
    <x v="903"/>
    <n v="5"/>
    <n v="2.44"/>
    <d v="2025-01-12T04:48:00"/>
    <s v="Cloudy"/>
    <x v="5"/>
    <x v="3"/>
    <n v="13.87"/>
    <n v="7.16"/>
    <x v="19"/>
    <n v="0.98"/>
    <x v="921"/>
  </r>
  <r>
    <s v="T967"/>
    <x v="1"/>
    <x v="0"/>
    <x v="1"/>
    <x v="430"/>
    <x v="904"/>
    <n v="1"/>
    <n v="25.49"/>
    <d v="2025-05-12T00:49:00"/>
    <s v="Snow"/>
    <x v="3"/>
    <x v="2"/>
    <n v="16.14"/>
    <n v="6.08"/>
    <x v="23"/>
    <n v="1.32"/>
    <x v="922"/>
  </r>
  <r>
    <s v="T968"/>
    <x v="4"/>
    <x v="0"/>
    <x v="0"/>
    <x v="771"/>
    <x v="905"/>
    <n v="2"/>
    <n v="17.239999999999998"/>
    <d v="2025-03-14T23:06:00"/>
    <s v="Cloudy"/>
    <x v="0"/>
    <x v="2"/>
    <n v="17.37"/>
    <n v="9.58"/>
    <x v="21"/>
    <n v="0.82"/>
    <x v="923"/>
  </r>
  <r>
    <s v="T969"/>
    <x v="1"/>
    <x v="1"/>
    <x v="3"/>
    <x v="772"/>
    <x v="906"/>
    <n v="2"/>
    <n v="26.39"/>
    <d v="2025-01-24T20:14:00"/>
    <s v="Rainy"/>
    <x v="2"/>
    <x v="1"/>
    <n v="18.73"/>
    <n v="3.92"/>
    <x v="14"/>
    <n v="1.68"/>
    <x v="924"/>
  </r>
  <r>
    <s v="T970"/>
    <x v="3"/>
    <x v="3"/>
    <x v="2"/>
    <x v="19"/>
    <x v="88"/>
    <n v="5"/>
    <n v="5.66"/>
    <d v="2025-04-20T12:10:00"/>
    <s v="Rainy"/>
    <x v="6"/>
    <x v="0"/>
    <n v="13.74"/>
    <n v="0.47"/>
    <x v="17"/>
    <n v="0.72"/>
    <x v="925"/>
  </r>
  <r>
    <s v="T971"/>
    <x v="2"/>
    <x v="1"/>
    <x v="3"/>
    <x v="773"/>
    <x v="907"/>
    <n v="5"/>
    <n v="3.69"/>
    <d v="2025-04-11T05:09:00"/>
    <s v="Cloudy"/>
    <x v="3"/>
    <x v="1"/>
    <n v="15.52"/>
    <n v="1.42"/>
    <x v="5"/>
    <n v="1.31"/>
    <x v="926"/>
  </r>
  <r>
    <s v="T972"/>
    <x v="4"/>
    <x v="3"/>
    <x v="2"/>
    <x v="774"/>
    <x v="908"/>
    <n v="3"/>
    <n v="14.72"/>
    <d v="2025-04-21T20:44:00"/>
    <s v="Cloudy"/>
    <x v="3"/>
    <x v="3"/>
    <n v="16.78"/>
    <n v="6.82"/>
    <x v="14"/>
    <n v="1.1299999999999999"/>
    <x v="927"/>
  </r>
  <r>
    <s v="T973"/>
    <x v="1"/>
    <x v="0"/>
    <x v="1"/>
    <x v="120"/>
    <x v="909"/>
    <n v="2"/>
    <n v="8.33"/>
    <d v="2025-03-28T03:11:00"/>
    <s v="Snow"/>
    <x v="2"/>
    <x v="0"/>
    <n v="21.65"/>
    <n v="8.85"/>
    <x v="15"/>
    <n v="0.68"/>
    <x v="928"/>
  </r>
  <r>
    <s v="T974"/>
    <x v="2"/>
    <x v="1"/>
    <x v="0"/>
    <x v="775"/>
    <x v="910"/>
    <n v="4"/>
    <n v="31.45"/>
    <d v="2025-03-21T00:42:00"/>
    <s v="Cloudy"/>
    <x v="1"/>
    <x v="2"/>
    <n v="19.010000000000002"/>
    <n v="9.99"/>
    <x v="23"/>
    <n v="1.27"/>
    <x v="929"/>
  </r>
  <r>
    <s v="T975"/>
    <x v="3"/>
    <x v="3"/>
    <x v="3"/>
    <x v="776"/>
    <x v="911"/>
    <n v="3"/>
    <n v="12.74"/>
    <d v="2025-03-07T15:59:00"/>
    <s v="Cloudy"/>
    <x v="0"/>
    <x v="2"/>
    <n v="13.54"/>
    <n v="16.850000000000001"/>
    <x v="16"/>
    <n v="0.63"/>
    <x v="930"/>
  </r>
  <r>
    <s v="T976"/>
    <x v="4"/>
    <x v="0"/>
    <x v="3"/>
    <x v="777"/>
    <x v="912"/>
    <n v="3"/>
    <n v="2.6"/>
    <d v="2025-04-29T08:09:00"/>
    <s v="Rainy"/>
    <x v="3"/>
    <x v="3"/>
    <n v="18.239999999999998"/>
    <n v="3.01"/>
    <x v="8"/>
    <n v="0.96"/>
    <x v="931"/>
  </r>
  <r>
    <s v="T977"/>
    <x v="2"/>
    <x v="1"/>
    <x v="3"/>
    <x v="66"/>
    <x v="913"/>
    <n v="1"/>
    <n v="20.46"/>
    <d v="2025-04-29T03:03:00"/>
    <s v="Cloudy"/>
    <x v="3"/>
    <x v="2"/>
    <n v="15.37"/>
    <n v="15.34"/>
    <x v="15"/>
    <n v="1.66"/>
    <x v="932"/>
  </r>
  <r>
    <s v="T978"/>
    <x v="4"/>
    <x v="0"/>
    <x v="3"/>
    <x v="535"/>
    <x v="914"/>
    <n v="4"/>
    <n v="23.14"/>
    <d v="2025-03-24T04:09:00"/>
    <s v="Clear"/>
    <x v="0"/>
    <x v="1"/>
    <n v="23.97"/>
    <n v="15.12"/>
    <x v="19"/>
    <n v="0.99"/>
    <x v="933"/>
  </r>
  <r>
    <s v="T979"/>
    <x v="3"/>
    <x v="3"/>
    <x v="2"/>
    <x v="778"/>
    <x v="915"/>
    <n v="2"/>
    <n v="7.84"/>
    <d v="2025-02-15T12:38:00"/>
    <s v="Snow"/>
    <x v="2"/>
    <x v="3"/>
    <n v="15.26"/>
    <n v="18.82"/>
    <x v="17"/>
    <n v="1.65"/>
    <x v="934"/>
  </r>
  <r>
    <s v="T980"/>
    <x v="1"/>
    <x v="3"/>
    <x v="0"/>
    <x v="779"/>
    <x v="916"/>
    <n v="2"/>
    <n v="28.97"/>
    <d v="2025-01-16T15:48:00"/>
    <s v="Rainy"/>
    <x v="0"/>
    <x v="0"/>
    <n v="18.3"/>
    <n v="15.79"/>
    <x v="16"/>
    <n v="1.48"/>
    <x v="935"/>
  </r>
  <r>
    <s v="T981"/>
    <x v="4"/>
    <x v="0"/>
    <x v="1"/>
    <x v="773"/>
    <x v="917"/>
    <n v="3"/>
    <n v="3.13"/>
    <d v="2025-03-06T07:17:00"/>
    <s v="Snow"/>
    <x v="1"/>
    <x v="3"/>
    <n v="14.5"/>
    <n v="1.1200000000000001"/>
    <x v="2"/>
    <n v="1.1100000000000001"/>
    <x v="936"/>
  </r>
  <r>
    <s v="T982"/>
    <x v="3"/>
    <x v="0"/>
    <x v="2"/>
    <x v="780"/>
    <x v="918"/>
    <n v="5"/>
    <n v="19.16"/>
    <d v="2025-04-26T00:46:00"/>
    <s v="Clear"/>
    <x v="2"/>
    <x v="1"/>
    <n v="20.14"/>
    <n v="7.11"/>
    <x v="23"/>
    <n v="1.55"/>
    <x v="937"/>
  </r>
  <r>
    <s v="T983"/>
    <x v="1"/>
    <x v="2"/>
    <x v="0"/>
    <x v="781"/>
    <x v="919"/>
    <n v="1"/>
    <n v="20.73"/>
    <d v="2025-05-11T03:07:00"/>
    <s v="Clear"/>
    <x v="0"/>
    <x v="1"/>
    <n v="16.559999999999999"/>
    <n v="14.04"/>
    <x v="15"/>
    <n v="1.7"/>
    <x v="938"/>
  </r>
  <r>
    <s v="T984"/>
    <x v="2"/>
    <x v="3"/>
    <x v="0"/>
    <x v="782"/>
    <x v="894"/>
    <n v="5"/>
    <n v="27.99"/>
    <d v="2025-05-15T15:34:00"/>
    <s v="Snow"/>
    <x v="6"/>
    <x v="0"/>
    <n v="19.02"/>
    <n v="14.73"/>
    <x v="16"/>
    <n v="1.79"/>
    <x v="939"/>
  </r>
  <r>
    <s v="T985"/>
    <x v="3"/>
    <x v="2"/>
    <x v="3"/>
    <x v="783"/>
    <x v="920"/>
    <n v="4"/>
    <n v="4.49"/>
    <d v="2025-02-08T07:52:00"/>
    <s v="Snow"/>
    <x v="0"/>
    <x v="1"/>
    <n v="15.57"/>
    <n v="9.67"/>
    <x v="2"/>
    <n v="0.56999999999999995"/>
    <x v="940"/>
  </r>
  <r>
    <s v="T986"/>
    <x v="2"/>
    <x v="3"/>
    <x v="1"/>
    <x v="784"/>
    <x v="921"/>
    <n v="3"/>
    <n v="12.55"/>
    <d v="2025-04-22T19:36:00"/>
    <s v="Clear"/>
    <x v="2"/>
    <x v="2"/>
    <n v="14.93"/>
    <n v="8.18"/>
    <x v="6"/>
    <n v="1.28"/>
    <x v="941"/>
  </r>
  <r>
    <s v="T987"/>
    <x v="1"/>
    <x v="3"/>
    <x v="2"/>
    <x v="494"/>
    <x v="224"/>
    <n v="4"/>
    <n v="12.49"/>
    <d v="2025-01-23T11:54:00"/>
    <s v="Snow"/>
    <x v="6"/>
    <x v="2"/>
    <n v="14.64"/>
    <n v="11.26"/>
    <x v="4"/>
    <n v="1.25"/>
    <x v="942"/>
  </r>
  <r>
    <s v="T988"/>
    <x v="4"/>
    <x v="2"/>
    <x v="1"/>
    <x v="785"/>
    <x v="922"/>
    <n v="3"/>
    <n v="19.91"/>
    <d v="2025-01-22T08:30:00"/>
    <s v="Clear"/>
    <x v="2"/>
    <x v="2"/>
    <n v="19.87"/>
    <n v="19.64"/>
    <x v="8"/>
    <n v="1.0900000000000001"/>
    <x v="391"/>
  </r>
  <r>
    <s v="T989"/>
    <x v="3"/>
    <x v="1"/>
    <x v="0"/>
    <x v="786"/>
    <x v="923"/>
    <n v="3"/>
    <n v="29.97"/>
    <d v="2025-04-11T12:17:00"/>
    <s v="Clear"/>
    <x v="4"/>
    <x v="3"/>
    <n v="17.21"/>
    <n v="13.6"/>
    <x v="17"/>
    <n v="1.25"/>
    <x v="943"/>
  </r>
  <r>
    <s v="T990"/>
    <x v="1"/>
    <x v="1"/>
    <x v="0"/>
    <x v="187"/>
    <x v="924"/>
    <n v="1"/>
    <n v="3.39"/>
    <d v="2025-05-09T14:01:00"/>
    <s v="Snow"/>
    <x v="1"/>
    <x v="1"/>
    <n v="20.02"/>
    <n v="7.7"/>
    <x v="10"/>
    <n v="1"/>
    <x v="818"/>
  </r>
  <r>
    <s v="T991"/>
    <x v="4"/>
    <x v="1"/>
    <x v="2"/>
    <x v="787"/>
    <x v="925"/>
    <n v="1"/>
    <n v="2.6"/>
    <d v="2025-04-14T03:26:00"/>
    <s v="Cloudy"/>
    <x v="6"/>
    <x v="1"/>
    <n v="22.23"/>
    <n v="7.86"/>
    <x v="15"/>
    <n v="0.56999999999999995"/>
    <x v="944"/>
  </r>
  <r>
    <s v="T992"/>
    <x v="2"/>
    <x v="2"/>
    <x v="2"/>
    <x v="608"/>
    <x v="926"/>
    <n v="3"/>
    <n v="38.200000000000003"/>
    <d v="2025-02-03T16:56:00"/>
    <s v="Cloudy"/>
    <x v="1"/>
    <x v="1"/>
    <n v="21.92"/>
    <n v="12.89"/>
    <x v="7"/>
    <n v="1.67"/>
    <x v="945"/>
  </r>
  <r>
    <s v="T993"/>
    <x v="4"/>
    <x v="1"/>
    <x v="1"/>
    <x v="788"/>
    <x v="927"/>
    <n v="5"/>
    <n v="14.77"/>
    <d v="2025-01-12T10:30:00"/>
    <s v="Cloudy"/>
    <x v="3"/>
    <x v="1"/>
    <n v="18.559999999999999"/>
    <n v="3.37"/>
    <x v="1"/>
    <n v="0.98"/>
    <x v="946"/>
  </r>
  <r>
    <s v="T994"/>
    <x v="4"/>
    <x v="2"/>
    <x v="1"/>
    <x v="789"/>
    <x v="928"/>
    <n v="4"/>
    <n v="21.77"/>
    <d v="2025-04-14T17:40:00"/>
    <s v="Snow"/>
    <x v="5"/>
    <x v="1"/>
    <n v="13.49"/>
    <n v="16.28"/>
    <x v="13"/>
    <n v="1.59"/>
    <x v="947"/>
  </r>
  <r>
    <s v="T995"/>
    <x v="1"/>
    <x v="1"/>
    <x v="3"/>
    <x v="790"/>
    <x v="929"/>
    <n v="3"/>
    <n v="24.27"/>
    <d v="2025-01-09T17:02:00"/>
    <s v="Cloudy"/>
    <x v="4"/>
    <x v="2"/>
    <n v="18.350000000000001"/>
    <n v="16.86"/>
    <x v="13"/>
    <n v="1.2"/>
    <x v="948"/>
  </r>
  <r>
    <s v="T996"/>
    <x v="1"/>
    <x v="0"/>
    <x v="1"/>
    <x v="455"/>
    <x v="930"/>
    <n v="3"/>
    <n v="8.66"/>
    <d v="2025-05-01T07:45:00"/>
    <s v="Rainy"/>
    <x v="0"/>
    <x v="3"/>
    <n v="13.58"/>
    <n v="16.829999999999998"/>
    <x v="2"/>
    <n v="1.08"/>
    <x v="949"/>
  </r>
  <r>
    <s v="T997"/>
    <x v="3"/>
    <x v="1"/>
    <x v="2"/>
    <x v="630"/>
    <x v="931"/>
    <n v="1"/>
    <n v="19.98"/>
    <d v="2025-02-14T02:39:00"/>
    <s v="Clear"/>
    <x v="6"/>
    <x v="2"/>
    <n v="22.78"/>
    <n v="13.86"/>
    <x v="9"/>
    <n v="0.88"/>
    <x v="950"/>
  </r>
  <r>
    <s v="T998"/>
    <x v="4"/>
    <x v="2"/>
    <x v="0"/>
    <x v="791"/>
    <x v="932"/>
    <n v="1"/>
    <n v="9.11"/>
    <d v="2025-01-27T21:14:00"/>
    <s v="Rainy"/>
    <x v="3"/>
    <x v="2"/>
    <n v="23.14"/>
    <n v="8.99"/>
    <x v="0"/>
    <n v="1.1000000000000001"/>
    <x v="951"/>
  </r>
  <r>
    <s v="T999"/>
    <x v="0"/>
    <x v="0"/>
    <x v="3"/>
    <x v="433"/>
    <x v="933"/>
    <n v="3"/>
    <n v="16.989999999999998"/>
    <d v="2025-03-13T08:56:00"/>
    <s v="Snow"/>
    <x v="5"/>
    <x v="3"/>
    <n v="13.41"/>
    <n v="12.45"/>
    <x v="8"/>
    <n v="1.06"/>
    <x v="952"/>
  </r>
  <r>
    <s v="T1000"/>
    <x v="2"/>
    <x v="2"/>
    <x v="2"/>
    <x v="214"/>
    <x v="934"/>
    <n v="5"/>
    <n v="5.41"/>
    <d v="2025-02-02T04:33:00"/>
    <s v="Cloudy"/>
    <x v="1"/>
    <x v="3"/>
    <n v="15.68"/>
    <n v="14.49"/>
    <x v="19"/>
    <n v="0.55000000000000004"/>
    <x v="953"/>
  </r>
  <r>
    <s v="T1001"/>
    <x v="3"/>
    <x v="2"/>
    <x v="1"/>
    <x v="792"/>
    <x v="935"/>
    <n v="2"/>
    <n v="4.58"/>
    <d v="2025-01-13T11:15:00"/>
    <s v="Rainy"/>
    <x v="6"/>
    <x v="3"/>
    <n v="16.71"/>
    <n v="4.5199999999999996"/>
    <x v="4"/>
    <n v="1.65"/>
    <x v="525"/>
  </r>
  <r>
    <s v="T1002"/>
    <x v="3"/>
    <x v="3"/>
    <x v="0"/>
    <x v="793"/>
    <x v="936"/>
    <n v="5"/>
    <n v="12.28"/>
    <d v="2025-02-13T11:00:00"/>
    <s v="Rainy"/>
    <x v="1"/>
    <x v="2"/>
    <n v="17.600000000000001"/>
    <n v="15.79"/>
    <x v="4"/>
    <n v="0.85"/>
    <x v="954"/>
  </r>
  <r>
    <s v="T1003"/>
    <x v="0"/>
    <x v="1"/>
    <x v="3"/>
    <x v="788"/>
    <x v="937"/>
    <n v="2"/>
    <n v="11.63"/>
    <d v="2025-01-01T16:14:00"/>
    <s v="Rainy"/>
    <x v="3"/>
    <x v="1"/>
    <n v="18.55"/>
    <n v="14.12"/>
    <x v="7"/>
    <n v="0.77"/>
    <x v="955"/>
  </r>
  <r>
    <s v="T1004"/>
    <x v="0"/>
    <x v="2"/>
    <x v="0"/>
    <x v="794"/>
    <x v="938"/>
    <n v="4"/>
    <n v="6.26"/>
    <d v="2025-01-16T00:07:00"/>
    <s v="Rainy"/>
    <x v="4"/>
    <x v="2"/>
    <n v="15.63"/>
    <n v="11.08"/>
    <x v="23"/>
    <n v="1.79"/>
    <x v="956"/>
  </r>
  <r>
    <s v="T1005"/>
    <x v="3"/>
    <x v="2"/>
    <x v="0"/>
    <x v="250"/>
    <x v="939"/>
    <n v="2"/>
    <n v="13.26"/>
    <d v="2025-05-11T06:37:00"/>
    <s v="Cloudy"/>
    <x v="2"/>
    <x v="1"/>
    <n v="16.03"/>
    <n v="7.37"/>
    <x v="22"/>
    <n v="0.97"/>
    <x v="957"/>
  </r>
  <r>
    <s v="T1006"/>
    <x v="1"/>
    <x v="1"/>
    <x v="0"/>
    <x v="795"/>
    <x v="231"/>
    <n v="4"/>
    <n v="18.36"/>
    <d v="2025-04-17T00:38:00"/>
    <s v="Snow"/>
    <x v="0"/>
    <x v="2"/>
    <n v="15.2"/>
    <n v="11.64"/>
    <x v="23"/>
    <n v="1.32"/>
    <x v="958"/>
  </r>
  <r>
    <s v="T1007"/>
    <x v="2"/>
    <x v="0"/>
    <x v="3"/>
    <x v="796"/>
    <x v="940"/>
    <n v="2"/>
    <n v="11.84"/>
    <d v="2025-05-20T01:41:00"/>
    <s v="Clear"/>
    <x v="0"/>
    <x v="0"/>
    <n v="21.34"/>
    <n v="9.2100000000000009"/>
    <x v="12"/>
    <n v="1.18"/>
    <x v="959"/>
  </r>
  <r>
    <s v="T1008"/>
    <x v="4"/>
    <x v="3"/>
    <x v="3"/>
    <x v="797"/>
    <x v="824"/>
    <n v="3"/>
    <n v="13.83"/>
    <d v="2025-01-03T16:03:00"/>
    <s v="Clear"/>
    <x v="5"/>
    <x v="3"/>
    <n v="13.51"/>
    <n v="15.41"/>
    <x v="7"/>
    <n v="1.71"/>
    <x v="960"/>
  </r>
  <r>
    <s v="T1009"/>
    <x v="2"/>
    <x v="1"/>
    <x v="1"/>
    <x v="86"/>
    <x v="941"/>
    <n v="1"/>
    <n v="9.6"/>
    <d v="2025-04-11T02:56:00"/>
    <s v="Snow"/>
    <x v="2"/>
    <x v="3"/>
    <n v="15.96"/>
    <n v="7.45"/>
    <x v="9"/>
    <n v="0.52"/>
    <x v="961"/>
  </r>
  <r>
    <s v="T1010"/>
    <x v="4"/>
    <x v="2"/>
    <x v="3"/>
    <x v="701"/>
    <x v="942"/>
    <n v="3"/>
    <n v="30.47"/>
    <d v="2025-05-05T03:36:00"/>
    <s v="Rainy"/>
    <x v="1"/>
    <x v="1"/>
    <n v="16.079999999999998"/>
    <n v="10.78"/>
    <x v="15"/>
    <n v="1.47"/>
    <x v="962"/>
  </r>
  <r>
    <s v="T1011"/>
    <x v="1"/>
    <x v="1"/>
    <x v="3"/>
    <x v="251"/>
    <x v="943"/>
    <n v="3"/>
    <n v="18.27"/>
    <d v="2025-01-11T20:15:00"/>
    <s v="Clear"/>
    <x v="5"/>
    <x v="2"/>
    <n v="19.239999999999998"/>
    <n v="12.88"/>
    <x v="14"/>
    <n v="1.05"/>
    <x v="963"/>
  </r>
  <r>
    <s v="T1012"/>
    <x v="4"/>
    <x v="0"/>
    <x v="0"/>
    <x v="798"/>
    <x v="944"/>
    <n v="4"/>
    <n v="19.23"/>
    <d v="2025-04-12T22:44:00"/>
    <s v="Clear"/>
    <x v="4"/>
    <x v="0"/>
    <n v="13.79"/>
    <n v="3.27"/>
    <x v="20"/>
    <n v="1.51"/>
    <x v="100"/>
  </r>
  <r>
    <s v="T1013"/>
    <x v="3"/>
    <x v="3"/>
    <x v="0"/>
    <x v="799"/>
    <x v="945"/>
    <n v="5"/>
    <n v="32.22"/>
    <d v="2025-01-05T10:31:00"/>
    <s v="Cloudy"/>
    <x v="5"/>
    <x v="2"/>
    <n v="14.16"/>
    <n v="8.86"/>
    <x v="1"/>
    <n v="1.53"/>
    <x v="964"/>
  </r>
  <r>
    <s v="T1014"/>
    <x v="3"/>
    <x v="0"/>
    <x v="0"/>
    <x v="800"/>
    <x v="946"/>
    <n v="5"/>
    <n v="17.29"/>
    <d v="2025-01-22T19:25:00"/>
    <s v="Snow"/>
    <x v="2"/>
    <x v="3"/>
    <n v="14.27"/>
    <n v="13.13"/>
    <x v="6"/>
    <n v="0.79"/>
    <x v="965"/>
  </r>
  <r>
    <s v="T1015"/>
    <x v="3"/>
    <x v="3"/>
    <x v="2"/>
    <x v="350"/>
    <x v="947"/>
    <n v="2"/>
    <n v="12.64"/>
    <d v="2025-05-14T23:20:00"/>
    <s v="Clear"/>
    <x v="2"/>
    <x v="0"/>
    <n v="15.74"/>
    <n v="4.76"/>
    <x v="21"/>
    <n v="1.46"/>
    <x v="966"/>
  </r>
  <r>
    <s v="T1016"/>
    <x v="4"/>
    <x v="1"/>
    <x v="2"/>
    <x v="801"/>
    <x v="948"/>
    <n v="4"/>
    <n v="22.16"/>
    <d v="2025-02-26T06:33:00"/>
    <s v="Snow"/>
    <x v="4"/>
    <x v="2"/>
    <n v="16.32"/>
    <n v="7.93"/>
    <x v="22"/>
    <n v="1.51"/>
    <x v="967"/>
  </r>
  <r>
    <s v="T1017"/>
    <x v="4"/>
    <x v="0"/>
    <x v="2"/>
    <x v="802"/>
    <x v="949"/>
    <n v="1"/>
    <n v="5.99"/>
    <d v="2025-02-23T21:08:00"/>
    <s v="Cloudy"/>
    <x v="0"/>
    <x v="2"/>
    <n v="18.03"/>
    <n v="19.97"/>
    <x v="0"/>
    <n v="0.67"/>
    <x v="968"/>
  </r>
  <r>
    <s v="T1018"/>
    <x v="1"/>
    <x v="1"/>
    <x v="2"/>
    <x v="312"/>
    <x v="950"/>
    <n v="3"/>
    <n v="9.9700000000000006"/>
    <d v="2025-04-09T15:02:00"/>
    <s v="Snow"/>
    <x v="5"/>
    <x v="0"/>
    <n v="19.45"/>
    <n v="1.97"/>
    <x v="16"/>
    <n v="1.04"/>
    <x v="969"/>
  </r>
  <r>
    <s v="T1019"/>
    <x v="0"/>
    <x v="0"/>
    <x v="2"/>
    <x v="591"/>
    <x v="951"/>
    <n v="5"/>
    <n v="1.58"/>
    <d v="2025-02-26T08:51:00"/>
    <s v="Clear"/>
    <x v="0"/>
    <x v="2"/>
    <n v="14.75"/>
    <n v="4.99"/>
    <x v="8"/>
    <n v="0.68"/>
    <x v="970"/>
  </r>
  <r>
    <s v="T1020"/>
    <x v="3"/>
    <x v="1"/>
    <x v="3"/>
    <x v="160"/>
    <x v="952"/>
    <n v="4"/>
    <n v="19.61"/>
    <d v="2025-05-16T05:47:00"/>
    <s v="Clear"/>
    <x v="1"/>
    <x v="2"/>
    <n v="14.21"/>
    <n v="6.49"/>
    <x v="5"/>
    <n v="1.1299999999999999"/>
    <x v="971"/>
  </r>
  <r>
    <s v="T1021"/>
    <x v="1"/>
    <x v="2"/>
    <x v="2"/>
    <x v="463"/>
    <x v="953"/>
    <n v="2"/>
    <n v="7.13"/>
    <d v="2025-04-01T10:22:00"/>
    <s v="Rainy"/>
    <x v="2"/>
    <x v="2"/>
    <n v="13.65"/>
    <n v="7.61"/>
    <x v="1"/>
    <n v="1.33"/>
    <x v="972"/>
  </r>
  <r>
    <s v="T1022"/>
    <x v="4"/>
    <x v="1"/>
    <x v="2"/>
    <x v="803"/>
    <x v="954"/>
    <n v="2"/>
    <n v="5.97"/>
    <d v="2025-03-31T11:22:00"/>
    <s v="Cloudy"/>
    <x v="5"/>
    <x v="1"/>
    <n v="23.88"/>
    <n v="14.54"/>
    <x v="4"/>
    <n v="0.7"/>
    <x v="973"/>
  </r>
  <r>
    <s v="T1023"/>
    <x v="4"/>
    <x v="3"/>
    <x v="2"/>
    <x v="804"/>
    <x v="577"/>
    <n v="4"/>
    <n v="6.95"/>
    <d v="2025-01-26T09:05:00"/>
    <s v="Cloudy"/>
    <x v="0"/>
    <x v="1"/>
    <n v="16.170000000000002"/>
    <n v="16.579999999999998"/>
    <x v="18"/>
    <n v="1.08"/>
    <x v="974"/>
  </r>
  <r>
    <s v="T1024"/>
    <x v="0"/>
    <x v="3"/>
    <x v="0"/>
    <x v="805"/>
    <x v="955"/>
    <n v="3"/>
    <n v="22.89"/>
    <d v="2025-02-04T03:07:00"/>
    <s v="Cloudy"/>
    <x v="2"/>
    <x v="3"/>
    <n v="13.57"/>
    <n v="15.2"/>
    <x v="15"/>
    <n v="1.55"/>
    <x v="975"/>
  </r>
  <r>
    <s v="T1025"/>
    <x v="1"/>
    <x v="2"/>
    <x v="1"/>
    <x v="806"/>
    <x v="956"/>
    <n v="5"/>
    <n v="17.989999999999998"/>
    <d v="2025-03-18T07:43:00"/>
    <s v="Cloudy"/>
    <x v="6"/>
    <x v="3"/>
    <n v="14.85"/>
    <n v="14.37"/>
    <x v="2"/>
    <n v="1.19"/>
    <x v="976"/>
  </r>
  <r>
    <s v="T1026"/>
    <x v="3"/>
    <x v="0"/>
    <x v="0"/>
    <x v="807"/>
    <x v="957"/>
    <n v="3"/>
    <n v="12.44"/>
    <d v="2025-02-27T09:04:00"/>
    <s v="Clear"/>
    <x v="3"/>
    <x v="2"/>
    <n v="21.02"/>
    <n v="15.16"/>
    <x v="18"/>
    <n v="1.1200000000000001"/>
    <x v="977"/>
  </r>
  <r>
    <s v="T1027"/>
    <x v="3"/>
    <x v="2"/>
    <x v="2"/>
    <x v="183"/>
    <x v="958"/>
    <n v="4"/>
    <n v="20.309999999999999"/>
    <d v="2025-04-17T19:49:00"/>
    <s v="Rainy"/>
    <x v="3"/>
    <x v="0"/>
    <n v="15.86"/>
    <n v="19.41"/>
    <x v="6"/>
    <n v="1.27"/>
    <x v="978"/>
  </r>
  <r>
    <s v="T1028"/>
    <x v="1"/>
    <x v="1"/>
    <x v="1"/>
    <x v="81"/>
    <x v="959"/>
    <n v="1"/>
    <n v="19"/>
    <d v="2025-03-10T14:45:00"/>
    <s v="Clear"/>
    <x v="3"/>
    <x v="2"/>
    <n v="20.69"/>
    <n v="10.8"/>
    <x v="10"/>
    <n v="0.79"/>
    <x v="979"/>
  </r>
  <r>
    <s v="T1029"/>
    <x v="2"/>
    <x v="1"/>
    <x v="0"/>
    <x v="808"/>
    <x v="960"/>
    <n v="1"/>
    <n v="29.8"/>
    <d v="2025-04-30T22:07:00"/>
    <s v="Snow"/>
    <x v="6"/>
    <x v="3"/>
    <n v="13.56"/>
    <n v="5.62"/>
    <x v="20"/>
    <n v="1.45"/>
    <x v="327"/>
  </r>
  <r>
    <s v="T1030"/>
    <x v="1"/>
    <x v="0"/>
    <x v="0"/>
    <x v="809"/>
    <x v="961"/>
    <n v="2"/>
    <n v="15.62"/>
    <d v="2025-02-19T22:08:00"/>
    <s v="Cloudy"/>
    <x v="1"/>
    <x v="0"/>
    <n v="16.579999999999998"/>
    <n v="16.91"/>
    <x v="20"/>
    <n v="0.78"/>
    <x v="980"/>
  </r>
  <r>
    <s v="T1031"/>
    <x v="2"/>
    <x v="3"/>
    <x v="0"/>
    <x v="810"/>
    <x v="962"/>
    <n v="5"/>
    <n v="16.5"/>
    <d v="2025-04-13T11:50:00"/>
    <s v="Snow"/>
    <x v="5"/>
    <x v="2"/>
    <n v="18.61"/>
    <n v="1.4"/>
    <x v="4"/>
    <n v="1.4"/>
    <x v="981"/>
  </r>
  <r>
    <s v="T1032"/>
    <x v="1"/>
    <x v="0"/>
    <x v="1"/>
    <x v="811"/>
    <x v="963"/>
    <n v="5"/>
    <n v="3.79"/>
    <d v="2025-01-21T22:44:00"/>
    <s v="Clear"/>
    <x v="3"/>
    <x v="1"/>
    <n v="13.59"/>
    <n v="13.89"/>
    <x v="20"/>
    <n v="1.39"/>
    <x v="982"/>
  </r>
  <r>
    <s v="T1033"/>
    <x v="2"/>
    <x v="2"/>
    <x v="3"/>
    <x v="812"/>
    <x v="964"/>
    <n v="2"/>
    <n v="21.17"/>
    <d v="2025-05-01T17:52:00"/>
    <s v="Snow"/>
    <x v="4"/>
    <x v="0"/>
    <n v="14.2"/>
    <n v="13.71"/>
    <x v="13"/>
    <n v="1.6"/>
    <x v="983"/>
  </r>
  <r>
    <s v="T1034"/>
    <x v="3"/>
    <x v="1"/>
    <x v="2"/>
    <x v="17"/>
    <x v="965"/>
    <n v="4"/>
    <n v="2.67"/>
    <d v="2025-02-16T00:31:00"/>
    <s v="Cloudy"/>
    <x v="1"/>
    <x v="2"/>
    <n v="15.69"/>
    <n v="7.07"/>
    <x v="23"/>
    <n v="0.92"/>
    <x v="984"/>
  </r>
  <r>
    <s v="T1035"/>
    <x v="1"/>
    <x v="3"/>
    <x v="2"/>
    <x v="118"/>
    <x v="471"/>
    <n v="5"/>
    <n v="9.27"/>
    <d v="2025-03-20T10:11:00"/>
    <s v="Cloudy"/>
    <x v="1"/>
    <x v="2"/>
    <n v="19.8"/>
    <n v="8.39"/>
    <x v="1"/>
    <n v="1.44"/>
    <x v="985"/>
  </r>
  <r>
    <s v="T1036"/>
    <x v="4"/>
    <x v="0"/>
    <x v="0"/>
    <x v="813"/>
    <x v="966"/>
    <n v="3"/>
    <n v="7.92"/>
    <d v="2025-03-09T07:10:00"/>
    <s v="Clear"/>
    <x v="1"/>
    <x v="1"/>
    <n v="15.62"/>
    <n v="1.19"/>
    <x v="2"/>
    <n v="0.5"/>
    <x v="986"/>
  </r>
  <r>
    <s v="T1037"/>
    <x v="1"/>
    <x v="2"/>
    <x v="3"/>
    <x v="814"/>
    <x v="967"/>
    <n v="1"/>
    <n v="17.940000000000001"/>
    <d v="2025-01-27T18:31:00"/>
    <s v="Snow"/>
    <x v="3"/>
    <x v="0"/>
    <n v="19.34"/>
    <n v="18.79"/>
    <x v="3"/>
    <n v="0.98"/>
    <x v="987"/>
  </r>
  <r>
    <s v="T1038"/>
    <x v="0"/>
    <x v="0"/>
    <x v="3"/>
    <x v="815"/>
    <x v="968"/>
    <n v="2"/>
    <n v="12.19"/>
    <d v="2025-04-19T01:04:00"/>
    <s v="Cloudy"/>
    <x v="3"/>
    <x v="2"/>
    <n v="18.489999999999998"/>
    <n v="3.9"/>
    <x v="12"/>
    <n v="0.69"/>
    <x v="988"/>
  </r>
  <r>
    <s v="T1039"/>
    <x v="4"/>
    <x v="1"/>
    <x v="1"/>
    <x v="425"/>
    <x v="969"/>
    <n v="2"/>
    <n v="2.4900000000000002"/>
    <d v="2025-03-07T20:29:00"/>
    <s v="Cloudy"/>
    <x v="1"/>
    <x v="3"/>
    <n v="16.239999999999998"/>
    <n v="13.11"/>
    <x v="14"/>
    <n v="0.78"/>
    <x v="989"/>
  </r>
  <r>
    <s v="T1040"/>
    <x v="4"/>
    <x v="1"/>
    <x v="0"/>
    <x v="816"/>
    <x v="970"/>
    <n v="2"/>
    <n v="14.14"/>
    <d v="2025-01-03T12:06:00"/>
    <s v="Rainy"/>
    <x v="5"/>
    <x v="2"/>
    <n v="22.73"/>
    <n v="14.86"/>
    <x v="17"/>
    <n v="0.59"/>
    <x v="565"/>
  </r>
  <r>
    <s v="T1041"/>
    <x v="1"/>
    <x v="1"/>
    <x v="2"/>
    <x v="460"/>
    <x v="278"/>
    <n v="1"/>
    <n v="7.41"/>
    <d v="2025-01-20T03:35:00"/>
    <s v="Clear"/>
    <x v="5"/>
    <x v="1"/>
    <n v="14.46"/>
    <n v="7.83"/>
    <x v="15"/>
    <n v="1.18"/>
    <x v="96"/>
  </r>
  <r>
    <s v="T1042"/>
    <x v="4"/>
    <x v="1"/>
    <x v="2"/>
    <x v="817"/>
    <x v="971"/>
    <n v="5"/>
    <n v="2.3199999999999998"/>
    <d v="2025-03-29T20:18:00"/>
    <s v="Cloudy"/>
    <x v="2"/>
    <x v="0"/>
    <n v="18.34"/>
    <n v="9.33"/>
    <x v="14"/>
    <n v="0.82"/>
    <x v="990"/>
  </r>
  <r>
    <s v="T1043"/>
    <x v="2"/>
    <x v="2"/>
    <x v="3"/>
    <x v="744"/>
    <x v="585"/>
    <n v="5"/>
    <n v="16.8"/>
    <d v="2025-03-14T07:32:00"/>
    <s v="Clear"/>
    <x v="5"/>
    <x v="2"/>
    <n v="15.98"/>
    <n v="9.24"/>
    <x v="2"/>
    <n v="0.72"/>
    <x v="746"/>
  </r>
  <r>
    <s v="T1044"/>
    <x v="3"/>
    <x v="3"/>
    <x v="0"/>
    <x v="818"/>
    <x v="972"/>
    <n v="5"/>
    <n v="20.07"/>
    <d v="2025-05-06T09:13:00"/>
    <s v="Rainy"/>
    <x v="1"/>
    <x v="1"/>
    <n v="13.56"/>
    <n v="9.5500000000000007"/>
    <x v="18"/>
    <n v="1.02"/>
    <x v="991"/>
  </r>
  <r>
    <s v="T1045"/>
    <x v="2"/>
    <x v="2"/>
    <x v="0"/>
    <x v="582"/>
    <x v="973"/>
    <n v="2"/>
    <n v="25.14"/>
    <d v="2025-02-16T08:33:00"/>
    <s v="Rainy"/>
    <x v="5"/>
    <x v="0"/>
    <n v="16.71"/>
    <n v="18.54"/>
    <x v="8"/>
    <n v="1.63"/>
    <x v="992"/>
  </r>
  <r>
    <s v="T1046"/>
    <x v="4"/>
    <x v="2"/>
    <x v="1"/>
    <x v="819"/>
    <x v="974"/>
    <n v="4"/>
    <n v="25.44"/>
    <d v="2025-04-13T00:41:00"/>
    <s v="Cloudy"/>
    <x v="5"/>
    <x v="1"/>
    <n v="19.489999999999998"/>
    <n v="16.7"/>
    <x v="23"/>
    <n v="1.17"/>
    <x v="993"/>
  </r>
  <r>
    <s v="T1047"/>
    <x v="4"/>
    <x v="1"/>
    <x v="0"/>
    <x v="820"/>
    <x v="975"/>
    <n v="5"/>
    <n v="7.47"/>
    <d v="2025-03-17T15:20:00"/>
    <s v="Clear"/>
    <x v="6"/>
    <x v="3"/>
    <n v="14.84"/>
    <n v="2.98"/>
    <x v="16"/>
    <n v="0.55000000000000004"/>
    <x v="994"/>
  </r>
  <r>
    <s v="T1048"/>
    <x v="0"/>
    <x v="1"/>
    <x v="1"/>
    <x v="821"/>
    <x v="976"/>
    <n v="1"/>
    <n v="2.29"/>
    <d v="2025-02-06T18:27:00"/>
    <s v="Snow"/>
    <x v="3"/>
    <x v="2"/>
    <n v="16.62"/>
    <n v="0.25"/>
    <x v="3"/>
    <n v="0.76"/>
    <x v="995"/>
  </r>
  <r>
    <s v="T1049"/>
    <x v="3"/>
    <x v="1"/>
    <x v="1"/>
    <x v="822"/>
    <x v="977"/>
    <n v="1"/>
    <n v="8.15"/>
    <d v="2025-01-13T01:37:00"/>
    <s v="Snow"/>
    <x v="1"/>
    <x v="0"/>
    <n v="13.89"/>
    <n v="8.3000000000000007"/>
    <x v="12"/>
    <n v="1.45"/>
    <x v="996"/>
  </r>
  <r>
    <s v="T1050"/>
    <x v="1"/>
    <x v="0"/>
    <x v="1"/>
    <x v="823"/>
    <x v="978"/>
    <n v="4"/>
    <n v="2.75"/>
    <d v="2025-04-18T12:30:00"/>
    <s v="Cloudy"/>
    <x v="5"/>
    <x v="0"/>
    <n v="13.89"/>
    <n v="6.15"/>
    <x v="17"/>
    <n v="1.1200000000000001"/>
    <x v="60"/>
  </r>
  <r>
    <s v="T1051"/>
    <x v="2"/>
    <x v="0"/>
    <x v="2"/>
    <x v="810"/>
    <x v="629"/>
    <n v="4"/>
    <n v="8.18"/>
    <d v="2025-05-16T16:25:00"/>
    <s v="Rainy"/>
    <x v="2"/>
    <x v="3"/>
    <n v="14.7"/>
    <n v="4.3600000000000003"/>
    <x v="7"/>
    <n v="0.69"/>
    <x v="997"/>
  </r>
  <r>
    <s v="T1052"/>
    <x v="1"/>
    <x v="1"/>
    <x v="2"/>
    <x v="824"/>
    <x v="979"/>
    <n v="1"/>
    <n v="29.37"/>
    <d v="2025-04-15T06:17:00"/>
    <s v="Snow"/>
    <x v="4"/>
    <x v="0"/>
    <n v="20.04"/>
    <n v="19.579999999999998"/>
    <x v="22"/>
    <n v="1.73"/>
    <x v="998"/>
  </r>
  <r>
    <s v="T1053"/>
    <x v="0"/>
    <x v="0"/>
    <x v="0"/>
    <x v="825"/>
    <x v="980"/>
    <n v="4"/>
    <n v="8.6199999999999992"/>
    <d v="2025-01-13T08:07:00"/>
    <s v="Rainy"/>
    <x v="6"/>
    <x v="2"/>
    <n v="18.920000000000002"/>
    <n v="11.16"/>
    <x v="8"/>
    <n v="1.72"/>
    <x v="999"/>
  </r>
  <r>
    <s v="T1054"/>
    <x v="0"/>
    <x v="2"/>
    <x v="2"/>
    <x v="5"/>
    <x v="981"/>
    <n v="1"/>
    <n v="7.47"/>
    <d v="2025-04-10T11:41:00"/>
    <s v="Clear"/>
    <x v="3"/>
    <x v="3"/>
    <n v="15.32"/>
    <n v="6.47"/>
    <x v="4"/>
    <n v="0.8"/>
    <x v="1000"/>
  </r>
  <r>
    <s v="T1055"/>
    <x v="0"/>
    <x v="2"/>
    <x v="1"/>
    <x v="826"/>
    <x v="982"/>
    <n v="5"/>
    <n v="12.28"/>
    <d v="2025-04-17T16:59:00"/>
    <s v="Rainy"/>
    <x v="3"/>
    <x v="0"/>
    <n v="16.45"/>
    <n v="17.64"/>
    <x v="7"/>
    <n v="0.61"/>
    <x v="1001"/>
  </r>
  <r>
    <s v="T1056"/>
    <x v="2"/>
    <x v="2"/>
    <x v="2"/>
    <x v="827"/>
    <x v="983"/>
    <n v="2"/>
    <n v="6.73"/>
    <d v="2025-04-02T11:52:00"/>
    <s v="Cloudy"/>
    <x v="3"/>
    <x v="3"/>
    <n v="14.81"/>
    <n v="9.39"/>
    <x v="4"/>
    <n v="1.44"/>
    <x v="1002"/>
  </r>
  <r>
    <s v="T1057"/>
    <x v="4"/>
    <x v="2"/>
    <x v="1"/>
    <x v="828"/>
    <x v="984"/>
    <n v="5"/>
    <n v="14.04"/>
    <d v="2025-05-12T14:09:00"/>
    <s v="Rainy"/>
    <x v="3"/>
    <x v="2"/>
    <n v="22.74"/>
    <n v="15.45"/>
    <x v="10"/>
    <n v="1.51"/>
    <x v="1003"/>
  </r>
  <r>
    <s v="T1058"/>
    <x v="3"/>
    <x v="1"/>
    <x v="2"/>
    <x v="677"/>
    <x v="985"/>
    <n v="1"/>
    <n v="6.51"/>
    <d v="2025-03-23T18:21:00"/>
    <s v="Clear"/>
    <x v="0"/>
    <x v="0"/>
    <n v="17.12"/>
    <n v="0.87"/>
    <x v="3"/>
    <n v="0.6"/>
    <x v="1004"/>
  </r>
  <r>
    <s v="T1059"/>
    <x v="3"/>
    <x v="2"/>
    <x v="3"/>
    <x v="829"/>
    <x v="986"/>
    <n v="3"/>
    <n v="25.42"/>
    <d v="2025-04-20T14:07:00"/>
    <s v="Clear"/>
    <x v="0"/>
    <x v="3"/>
    <n v="21.52"/>
    <n v="17.329999999999998"/>
    <x v="10"/>
    <n v="1.52"/>
    <x v="1005"/>
  </r>
  <r>
    <s v="T1060"/>
    <x v="0"/>
    <x v="2"/>
    <x v="2"/>
    <x v="830"/>
    <x v="987"/>
    <n v="4"/>
    <n v="9.61"/>
    <d v="2025-01-27T03:32:00"/>
    <s v="Snow"/>
    <x v="2"/>
    <x v="3"/>
    <n v="23.02"/>
    <n v="5.76"/>
    <x v="15"/>
    <n v="0.64"/>
    <x v="1006"/>
  </r>
  <r>
    <s v="T1061"/>
    <x v="3"/>
    <x v="0"/>
    <x v="0"/>
    <x v="302"/>
    <x v="988"/>
    <n v="5"/>
    <n v="10.130000000000001"/>
    <d v="2025-03-16T18:11:00"/>
    <s v="Rainy"/>
    <x v="0"/>
    <x v="0"/>
    <n v="14.1"/>
    <n v="4.49"/>
    <x v="3"/>
    <n v="0.54"/>
    <x v="1007"/>
  </r>
  <r>
    <s v="T1062"/>
    <x v="2"/>
    <x v="2"/>
    <x v="2"/>
    <x v="831"/>
    <x v="989"/>
    <n v="1"/>
    <n v="13.25"/>
    <d v="2025-02-09T16:44:00"/>
    <s v="Snow"/>
    <x v="2"/>
    <x v="2"/>
    <n v="13.6"/>
    <n v="18.68"/>
    <x v="7"/>
    <n v="0.75"/>
    <x v="1008"/>
  </r>
  <r>
    <s v="T1063"/>
    <x v="0"/>
    <x v="2"/>
    <x v="2"/>
    <x v="832"/>
    <x v="990"/>
    <n v="1"/>
    <n v="6.24"/>
    <d v="2025-05-01T16:32:00"/>
    <s v="Cloudy"/>
    <x v="2"/>
    <x v="0"/>
    <n v="16.04"/>
    <n v="14.08"/>
    <x v="7"/>
    <n v="1.3"/>
    <x v="1009"/>
  </r>
  <r>
    <s v="T1064"/>
    <x v="0"/>
    <x v="1"/>
    <x v="1"/>
    <x v="833"/>
    <x v="991"/>
    <n v="5"/>
    <n v="31.19"/>
    <d v="2025-01-09T00:32:00"/>
    <s v="Snow"/>
    <x v="0"/>
    <x v="3"/>
    <n v="23.1"/>
    <n v="16.3"/>
    <x v="23"/>
    <n v="1.67"/>
    <x v="235"/>
  </r>
  <r>
    <s v="T1065"/>
    <x v="1"/>
    <x v="1"/>
    <x v="0"/>
    <x v="602"/>
    <x v="992"/>
    <n v="1"/>
    <n v="26.51"/>
    <d v="2025-02-16T23:55:00"/>
    <s v="Snow"/>
    <x v="3"/>
    <x v="2"/>
    <n v="17.149999999999999"/>
    <n v="13.9"/>
    <x v="21"/>
    <n v="1.1599999999999999"/>
    <x v="1010"/>
  </r>
  <r>
    <s v="T1066"/>
    <x v="1"/>
    <x v="3"/>
    <x v="1"/>
    <x v="834"/>
    <x v="993"/>
    <n v="4"/>
    <n v="13.14"/>
    <d v="2025-03-18T04:28:00"/>
    <s v="Snow"/>
    <x v="1"/>
    <x v="3"/>
    <n v="16.84"/>
    <n v="17.02"/>
    <x v="19"/>
    <n v="1.39"/>
    <x v="1011"/>
  </r>
  <r>
    <s v="T1067"/>
    <x v="2"/>
    <x v="1"/>
    <x v="3"/>
    <x v="508"/>
    <x v="994"/>
    <n v="2"/>
    <n v="31.46"/>
    <d v="2025-02-12T03:35:00"/>
    <s v="Clear"/>
    <x v="4"/>
    <x v="3"/>
    <n v="13.88"/>
    <n v="17.32"/>
    <x v="15"/>
    <n v="1.29"/>
    <x v="1012"/>
  </r>
  <r>
    <s v="T1068"/>
    <x v="4"/>
    <x v="1"/>
    <x v="1"/>
    <x v="835"/>
    <x v="995"/>
    <n v="5"/>
    <n v="15.74"/>
    <d v="2025-03-28T06:28:00"/>
    <s v="Cloudy"/>
    <x v="4"/>
    <x v="2"/>
    <n v="18.29"/>
    <n v="9.61"/>
    <x v="22"/>
    <n v="0.75"/>
    <x v="499"/>
  </r>
  <r>
    <s v="T1069"/>
    <x v="1"/>
    <x v="1"/>
    <x v="0"/>
    <x v="836"/>
    <x v="996"/>
    <n v="1"/>
    <n v="28.45"/>
    <d v="2025-02-19T21:44:00"/>
    <s v="Cloudy"/>
    <x v="6"/>
    <x v="1"/>
    <n v="16.399999999999999"/>
    <n v="4.41"/>
    <x v="0"/>
    <n v="1.78"/>
    <x v="379"/>
  </r>
  <r>
    <s v="T1070"/>
    <x v="4"/>
    <x v="1"/>
    <x v="1"/>
    <x v="358"/>
    <x v="997"/>
    <n v="3"/>
    <n v="16.46"/>
    <d v="2025-04-29T10:02:00"/>
    <s v="Snow"/>
    <x v="4"/>
    <x v="1"/>
    <n v="17.649999999999999"/>
    <n v="2.37"/>
    <x v="1"/>
    <n v="1.61"/>
    <x v="1013"/>
  </r>
  <r>
    <s v="T1071"/>
    <x v="3"/>
    <x v="0"/>
    <x v="1"/>
    <x v="837"/>
    <x v="998"/>
    <n v="5"/>
    <n v="3.19"/>
    <d v="2025-03-17T03:42:00"/>
    <s v="Clear"/>
    <x v="0"/>
    <x v="0"/>
    <n v="18.850000000000001"/>
    <n v="16.510000000000002"/>
    <x v="15"/>
    <n v="1.42"/>
    <x v="1014"/>
  </r>
  <r>
    <s v="T1072"/>
    <x v="3"/>
    <x v="2"/>
    <x v="2"/>
    <x v="838"/>
    <x v="999"/>
    <n v="1"/>
    <n v="5.51"/>
    <d v="2025-03-20T07:30:00"/>
    <s v="Clear"/>
    <x v="4"/>
    <x v="3"/>
    <n v="16.739999999999998"/>
    <n v="14.23"/>
    <x v="2"/>
    <n v="0.57999999999999996"/>
    <x v="1015"/>
  </r>
  <r>
    <s v="T1073"/>
    <x v="4"/>
    <x v="2"/>
    <x v="3"/>
    <x v="839"/>
    <x v="1000"/>
    <n v="2"/>
    <n v="8.73"/>
    <d v="2025-02-13T09:39:00"/>
    <s v="Snow"/>
    <x v="5"/>
    <x v="0"/>
    <n v="17.36"/>
    <n v="6.34"/>
    <x v="18"/>
    <n v="0.74"/>
    <x v="1016"/>
  </r>
  <r>
    <s v="T1074"/>
    <x v="4"/>
    <x v="3"/>
    <x v="3"/>
    <x v="840"/>
    <x v="1001"/>
    <n v="2"/>
    <n v="22.78"/>
    <d v="2025-03-21T20:47:00"/>
    <s v="Snow"/>
    <x v="0"/>
    <x v="1"/>
    <n v="15.94"/>
    <n v="3.06"/>
    <x v="14"/>
    <n v="1.1200000000000001"/>
    <x v="1017"/>
  </r>
  <r>
    <s v="T1075"/>
    <x v="2"/>
    <x v="3"/>
    <x v="2"/>
    <x v="145"/>
    <x v="886"/>
    <n v="3"/>
    <n v="41.39"/>
    <d v="2025-02-20T20:50:00"/>
    <s v="Snow"/>
    <x v="5"/>
    <x v="3"/>
    <n v="22.14"/>
    <n v="19.63"/>
    <x v="14"/>
    <n v="1.69"/>
    <x v="1018"/>
  </r>
  <r>
    <s v="T1076"/>
    <x v="4"/>
    <x v="2"/>
    <x v="2"/>
    <x v="841"/>
    <x v="1002"/>
    <n v="1"/>
    <n v="7.04"/>
    <d v="2025-05-07T23:55:00"/>
    <s v="Cloudy"/>
    <x v="6"/>
    <x v="2"/>
    <n v="16.11"/>
    <n v="2.42"/>
    <x v="21"/>
    <n v="1.31"/>
    <x v="1019"/>
  </r>
  <r>
    <s v="T1077"/>
    <x v="1"/>
    <x v="0"/>
    <x v="0"/>
    <x v="754"/>
    <x v="29"/>
    <n v="5"/>
    <n v="12.61"/>
    <d v="2025-04-18T22:56:00"/>
    <s v="Snow"/>
    <x v="6"/>
    <x v="3"/>
    <n v="15.38"/>
    <n v="9.69"/>
    <x v="20"/>
    <n v="0.73"/>
    <x v="1020"/>
  </r>
  <r>
    <s v="T1078"/>
    <x v="2"/>
    <x v="3"/>
    <x v="0"/>
    <x v="842"/>
    <x v="1003"/>
    <n v="4"/>
    <n v="11.37"/>
    <d v="2025-05-03T18:26:00"/>
    <s v="Snow"/>
    <x v="3"/>
    <x v="1"/>
    <n v="23.53"/>
    <n v="11.39"/>
    <x v="3"/>
    <n v="1.26"/>
    <x v="1021"/>
  </r>
  <r>
    <s v="T1079"/>
    <x v="0"/>
    <x v="0"/>
    <x v="2"/>
    <x v="317"/>
    <x v="1004"/>
    <n v="2"/>
    <n v="19.09"/>
    <d v="2025-03-09T04:00:00"/>
    <s v="Clear"/>
    <x v="4"/>
    <x v="3"/>
    <n v="20.16"/>
    <n v="11.6"/>
    <x v="19"/>
    <n v="1.1200000000000001"/>
    <x v="1022"/>
  </r>
  <r>
    <s v="T1080"/>
    <x v="0"/>
    <x v="0"/>
    <x v="0"/>
    <x v="531"/>
    <x v="1005"/>
    <n v="5"/>
    <n v="4.25"/>
    <d v="2025-03-28T19:02:00"/>
    <s v="Clear"/>
    <x v="5"/>
    <x v="0"/>
    <n v="23.2"/>
    <n v="2.67"/>
    <x v="6"/>
    <n v="1.1399999999999999"/>
    <x v="1023"/>
  </r>
  <r>
    <s v="T1081"/>
    <x v="3"/>
    <x v="1"/>
    <x v="0"/>
    <x v="843"/>
    <x v="127"/>
    <n v="5"/>
    <n v="10.02"/>
    <d v="2025-03-12T09:35:00"/>
    <s v="Snow"/>
    <x v="4"/>
    <x v="1"/>
    <n v="22.28"/>
    <n v="16.21"/>
    <x v="18"/>
    <n v="0.74"/>
    <x v="1024"/>
  </r>
  <r>
    <s v="T1082"/>
    <x v="0"/>
    <x v="1"/>
    <x v="3"/>
    <x v="773"/>
    <x v="1006"/>
    <n v="4"/>
    <n v="3.51"/>
    <d v="2025-01-27T14:13:00"/>
    <s v="Cloudy"/>
    <x v="2"/>
    <x v="3"/>
    <n v="19.329999999999998"/>
    <n v="8.68"/>
    <x v="10"/>
    <n v="1.25"/>
    <x v="1025"/>
  </r>
  <r>
    <s v="T1083"/>
    <x v="0"/>
    <x v="3"/>
    <x v="2"/>
    <x v="844"/>
    <x v="1007"/>
    <n v="1"/>
    <n v="17.3"/>
    <d v="2025-02-26T23:41:00"/>
    <s v="Clear"/>
    <x v="6"/>
    <x v="1"/>
    <n v="19.36"/>
    <n v="0.44"/>
    <x v="21"/>
    <n v="1.1200000000000001"/>
    <x v="1026"/>
  </r>
  <r>
    <s v="T1084"/>
    <x v="0"/>
    <x v="2"/>
    <x v="0"/>
    <x v="845"/>
    <x v="1008"/>
    <n v="4"/>
    <n v="15.01"/>
    <d v="2025-03-22T12:54:00"/>
    <s v="Cloudy"/>
    <x v="2"/>
    <x v="0"/>
    <n v="20.93"/>
    <n v="2.12"/>
    <x v="17"/>
    <n v="1.1499999999999999"/>
    <x v="1027"/>
  </r>
  <r>
    <s v="T1085"/>
    <x v="4"/>
    <x v="2"/>
    <x v="3"/>
    <x v="846"/>
    <x v="576"/>
    <n v="4"/>
    <n v="2.17"/>
    <d v="2025-03-14T11:53:00"/>
    <s v="Clear"/>
    <x v="5"/>
    <x v="0"/>
    <n v="14.6"/>
    <n v="14.82"/>
    <x v="4"/>
    <n v="0.55000000000000004"/>
    <x v="117"/>
  </r>
  <r>
    <s v="T1086"/>
    <x v="3"/>
    <x v="1"/>
    <x v="3"/>
    <x v="847"/>
    <x v="1009"/>
    <n v="5"/>
    <n v="3.09"/>
    <d v="2025-02-16T13:20:00"/>
    <s v="Cloudy"/>
    <x v="3"/>
    <x v="3"/>
    <n v="15.2"/>
    <n v="13.02"/>
    <x v="11"/>
    <n v="0.78"/>
    <x v="623"/>
  </r>
  <r>
    <s v="T1087"/>
    <x v="0"/>
    <x v="1"/>
    <x v="3"/>
    <x v="308"/>
    <x v="1010"/>
    <n v="4"/>
    <n v="17.96"/>
    <d v="2025-03-09T19:50:00"/>
    <s v="Snow"/>
    <x v="0"/>
    <x v="1"/>
    <n v="15.29"/>
    <n v="6.11"/>
    <x v="6"/>
    <n v="1.43"/>
    <x v="1028"/>
  </r>
  <r>
    <s v="T1088"/>
    <x v="3"/>
    <x v="0"/>
    <x v="3"/>
    <x v="848"/>
    <x v="1011"/>
    <n v="2"/>
    <n v="11.86"/>
    <d v="2025-02-10T22:37:00"/>
    <s v="Snow"/>
    <x v="2"/>
    <x v="3"/>
    <n v="13.39"/>
    <n v="19.98"/>
    <x v="20"/>
    <n v="1.31"/>
    <x v="1029"/>
  </r>
  <r>
    <s v="T1089"/>
    <x v="4"/>
    <x v="1"/>
    <x v="0"/>
    <x v="193"/>
    <x v="1012"/>
    <n v="2"/>
    <n v="18.96"/>
    <d v="2025-03-03T01:26:00"/>
    <s v="Snow"/>
    <x v="1"/>
    <x v="1"/>
    <n v="21.68"/>
    <n v="2"/>
    <x v="12"/>
    <n v="1.0900000000000001"/>
    <x v="1030"/>
  </r>
  <r>
    <s v="T1090"/>
    <x v="3"/>
    <x v="1"/>
    <x v="0"/>
    <x v="669"/>
    <x v="1013"/>
    <n v="4"/>
    <n v="13.33"/>
    <d v="2025-03-03T20:51:00"/>
    <s v="Cloudy"/>
    <x v="0"/>
    <x v="1"/>
    <n v="18.25"/>
    <n v="5.44"/>
    <x v="14"/>
    <n v="0.73"/>
    <x v="1031"/>
  </r>
  <r>
    <s v="T1091"/>
    <x v="4"/>
    <x v="3"/>
    <x v="0"/>
    <x v="849"/>
    <x v="1014"/>
    <n v="1"/>
    <n v="6.4"/>
    <d v="2025-04-07T08:11:00"/>
    <s v="Cloudy"/>
    <x v="3"/>
    <x v="2"/>
    <n v="13.57"/>
    <n v="9.65"/>
    <x v="8"/>
    <n v="0.72"/>
    <x v="1032"/>
  </r>
  <r>
    <s v="T1092"/>
    <x v="0"/>
    <x v="3"/>
    <x v="0"/>
    <x v="679"/>
    <x v="1015"/>
    <n v="1"/>
    <n v="5.85"/>
    <d v="2025-04-16T01:26:00"/>
    <s v="Rainy"/>
    <x v="4"/>
    <x v="3"/>
    <n v="21.1"/>
    <n v="6.33"/>
    <x v="12"/>
    <n v="1.02"/>
    <x v="1033"/>
  </r>
  <r>
    <s v="T1093"/>
    <x v="1"/>
    <x v="2"/>
    <x v="2"/>
    <x v="850"/>
    <x v="1016"/>
    <n v="4"/>
    <n v="22.37"/>
    <d v="2025-04-26T20:17:00"/>
    <s v="Rainy"/>
    <x v="3"/>
    <x v="1"/>
    <n v="15.12"/>
    <n v="18.95"/>
    <x v="14"/>
    <n v="1.42"/>
    <x v="1034"/>
  </r>
  <r>
    <s v="T1094"/>
    <x v="2"/>
    <x v="0"/>
    <x v="0"/>
    <x v="851"/>
    <x v="601"/>
    <n v="2"/>
    <n v="6.83"/>
    <d v="2025-01-01T12:33:00"/>
    <s v="Snow"/>
    <x v="3"/>
    <x v="3"/>
    <n v="18.420000000000002"/>
    <n v="15.49"/>
    <x v="17"/>
    <n v="0.52"/>
    <x v="1035"/>
  </r>
  <r>
    <s v="T1095"/>
    <x v="1"/>
    <x v="0"/>
    <x v="3"/>
    <x v="852"/>
    <x v="105"/>
    <n v="4"/>
    <n v="8.09"/>
    <d v="2025-01-13T18:23:00"/>
    <s v="Snow"/>
    <x v="0"/>
    <x v="2"/>
    <n v="14.78"/>
    <n v="16.489999999999998"/>
    <x v="3"/>
    <n v="1.32"/>
    <x v="1036"/>
  </r>
  <r>
    <s v="T1096"/>
    <x v="4"/>
    <x v="3"/>
    <x v="0"/>
    <x v="13"/>
    <x v="1017"/>
    <n v="2"/>
    <n v="3.74"/>
    <d v="2025-01-29T17:03:00"/>
    <s v="Rainy"/>
    <x v="0"/>
    <x v="0"/>
    <n v="17.3"/>
    <n v="12.5"/>
    <x v="13"/>
    <n v="1.79"/>
    <x v="1037"/>
  </r>
  <r>
    <s v="T1097"/>
    <x v="0"/>
    <x v="2"/>
    <x v="0"/>
    <x v="853"/>
    <x v="1018"/>
    <n v="4"/>
    <n v="17.57"/>
    <d v="2025-01-19T05:24:00"/>
    <s v="Snow"/>
    <x v="1"/>
    <x v="2"/>
    <n v="13.67"/>
    <n v="6.29"/>
    <x v="5"/>
    <n v="0.9"/>
    <x v="1038"/>
  </r>
  <r>
    <s v="T1098"/>
    <x v="2"/>
    <x v="2"/>
    <x v="3"/>
    <x v="854"/>
    <x v="1019"/>
    <n v="4"/>
    <n v="11.87"/>
    <d v="2025-03-23T07:29:00"/>
    <s v="Snow"/>
    <x v="6"/>
    <x v="3"/>
    <n v="14.8"/>
    <n v="14.1"/>
    <x v="2"/>
    <n v="1.06"/>
    <x v="424"/>
  </r>
  <r>
    <s v="T1099"/>
    <x v="1"/>
    <x v="2"/>
    <x v="0"/>
    <x v="855"/>
    <x v="1020"/>
    <n v="1"/>
    <n v="19.190000000000001"/>
    <d v="2025-05-15T18:05:00"/>
    <s v="Rainy"/>
    <x v="2"/>
    <x v="0"/>
    <n v="16.07"/>
    <n v="18.850000000000001"/>
    <x v="3"/>
    <n v="1.06"/>
    <x v="1039"/>
  </r>
  <r>
    <s v="T1100"/>
    <x v="0"/>
    <x v="3"/>
    <x v="1"/>
    <x v="856"/>
    <x v="209"/>
    <n v="3"/>
    <n v="18.45"/>
    <d v="2025-01-06T07:46:00"/>
    <s v="Snow"/>
    <x v="0"/>
    <x v="3"/>
    <n v="16.600000000000001"/>
    <n v="17.68"/>
    <x v="2"/>
    <n v="0.92"/>
    <x v="1040"/>
  </r>
  <r>
    <s v="T1101"/>
    <x v="0"/>
    <x v="1"/>
    <x v="0"/>
    <x v="338"/>
    <x v="1021"/>
    <n v="2"/>
    <n v="15.66"/>
    <d v="2025-01-10T14:28:00"/>
    <s v="Cloudy"/>
    <x v="4"/>
    <x v="2"/>
    <n v="17.02"/>
    <n v="12.22"/>
    <x v="10"/>
    <n v="1.02"/>
    <x v="1041"/>
  </r>
  <r>
    <s v="T1102"/>
    <x v="3"/>
    <x v="1"/>
    <x v="0"/>
    <x v="857"/>
    <x v="1022"/>
    <n v="5"/>
    <n v="4.7699999999999996"/>
    <d v="2025-02-11T00:23:00"/>
    <s v="Rainy"/>
    <x v="3"/>
    <x v="0"/>
    <n v="16.53"/>
    <n v="4.2"/>
    <x v="23"/>
    <n v="1.25"/>
    <x v="1042"/>
  </r>
  <r>
    <s v="T1103"/>
    <x v="4"/>
    <x v="2"/>
    <x v="0"/>
    <x v="297"/>
    <x v="1023"/>
    <n v="4"/>
    <n v="20.309999999999999"/>
    <d v="2025-02-01T18:06:00"/>
    <s v="Rainy"/>
    <x v="5"/>
    <x v="2"/>
    <n v="16.79"/>
    <n v="15.9"/>
    <x v="3"/>
    <n v="0.86"/>
    <x v="1043"/>
  </r>
  <r>
    <s v="T1104"/>
    <x v="0"/>
    <x v="3"/>
    <x v="3"/>
    <x v="573"/>
    <x v="1024"/>
    <n v="5"/>
    <n v="7.03"/>
    <d v="2025-02-24T21:15:00"/>
    <s v="Rainy"/>
    <x v="4"/>
    <x v="2"/>
    <n v="18.77"/>
    <n v="19.73"/>
    <x v="0"/>
    <n v="1.66"/>
    <x v="1044"/>
  </r>
  <r>
    <s v="T1105"/>
    <x v="3"/>
    <x v="3"/>
    <x v="3"/>
    <x v="858"/>
    <x v="1025"/>
    <n v="3"/>
    <n v="12.48"/>
    <d v="2025-01-24T09:10:00"/>
    <s v="Clear"/>
    <x v="1"/>
    <x v="0"/>
    <n v="18.97"/>
    <n v="0.4"/>
    <x v="18"/>
    <n v="0.8"/>
    <x v="1045"/>
  </r>
  <r>
    <s v="T1106"/>
    <x v="4"/>
    <x v="0"/>
    <x v="3"/>
    <x v="859"/>
    <x v="1026"/>
    <n v="3"/>
    <n v="17.239999999999998"/>
    <d v="2025-03-08T22:54:00"/>
    <s v="Clear"/>
    <x v="6"/>
    <x v="2"/>
    <n v="20.47"/>
    <n v="18.600000000000001"/>
    <x v="20"/>
    <n v="1.2"/>
    <x v="1046"/>
  </r>
  <r>
    <s v="T1107"/>
    <x v="1"/>
    <x v="0"/>
    <x v="0"/>
    <x v="860"/>
    <x v="653"/>
    <n v="1"/>
    <n v="4.92"/>
    <d v="2025-03-02T20:33:00"/>
    <s v="Snow"/>
    <x v="2"/>
    <x v="0"/>
    <n v="15.25"/>
    <n v="17.77"/>
    <x v="14"/>
    <n v="1.42"/>
    <x v="1047"/>
  </r>
  <r>
    <s v="T1108"/>
    <x v="2"/>
    <x v="2"/>
    <x v="0"/>
    <x v="861"/>
    <x v="1027"/>
    <n v="3"/>
    <n v="27.17"/>
    <d v="2025-02-28T17:01:00"/>
    <s v="Cloudy"/>
    <x v="1"/>
    <x v="3"/>
    <n v="18.07"/>
    <n v="14.36"/>
    <x v="13"/>
    <n v="1.1299999999999999"/>
    <x v="1048"/>
  </r>
  <r>
    <s v="T1109"/>
    <x v="2"/>
    <x v="3"/>
    <x v="3"/>
    <x v="543"/>
    <x v="1028"/>
    <n v="4"/>
    <n v="7.32"/>
    <d v="2025-03-30T02:45:00"/>
    <s v="Rainy"/>
    <x v="1"/>
    <x v="3"/>
    <n v="16.28"/>
    <n v="16.96"/>
    <x v="9"/>
    <n v="1.3"/>
    <x v="1049"/>
  </r>
  <r>
    <s v="T1110"/>
    <x v="0"/>
    <x v="2"/>
    <x v="1"/>
    <x v="145"/>
    <x v="1029"/>
    <n v="3"/>
    <n v="30.99"/>
    <d v="2025-05-18T16:17:00"/>
    <s v="Snow"/>
    <x v="0"/>
    <x v="1"/>
    <n v="13.47"/>
    <n v="19.03"/>
    <x v="7"/>
    <n v="1.27"/>
    <x v="1050"/>
  </r>
  <r>
    <s v="T1111"/>
    <x v="2"/>
    <x v="3"/>
    <x v="1"/>
    <x v="857"/>
    <x v="1030"/>
    <n v="5"/>
    <n v="6.02"/>
    <d v="2025-02-15T10:20:00"/>
    <s v="Rainy"/>
    <x v="3"/>
    <x v="0"/>
    <n v="22.5"/>
    <n v="6.4"/>
    <x v="1"/>
    <n v="1.58"/>
    <x v="1051"/>
  </r>
  <r>
    <s v="T1112"/>
    <x v="2"/>
    <x v="2"/>
    <x v="2"/>
    <x v="862"/>
    <x v="1031"/>
    <n v="5"/>
    <n v="10.69"/>
    <d v="2025-04-22T19:25:00"/>
    <s v="Cloudy"/>
    <x v="6"/>
    <x v="3"/>
    <n v="14.16"/>
    <n v="19.07"/>
    <x v="6"/>
    <n v="1.29"/>
    <x v="1052"/>
  </r>
  <r>
    <s v="T1113"/>
    <x v="2"/>
    <x v="0"/>
    <x v="0"/>
    <x v="863"/>
    <x v="1032"/>
    <n v="1"/>
    <n v="7.7"/>
    <d v="2025-01-30T12:00:00"/>
    <s v="Clear"/>
    <x v="2"/>
    <x v="2"/>
    <n v="21.8"/>
    <n v="5.58"/>
    <x v="17"/>
    <n v="0.74"/>
    <x v="883"/>
  </r>
  <r>
    <s v="T1114"/>
    <x v="4"/>
    <x v="2"/>
    <x v="3"/>
    <x v="774"/>
    <x v="1033"/>
    <n v="2"/>
    <n v="21.06"/>
    <d v="2025-05-11T16:48:00"/>
    <s v="Rainy"/>
    <x v="4"/>
    <x v="1"/>
    <n v="14.93"/>
    <n v="7.39"/>
    <x v="7"/>
    <n v="1.61"/>
    <x v="1053"/>
  </r>
  <r>
    <s v="T1115"/>
    <x v="1"/>
    <x v="3"/>
    <x v="2"/>
    <x v="727"/>
    <x v="1034"/>
    <n v="4"/>
    <n v="18.34"/>
    <d v="2025-03-13T19:48:00"/>
    <s v="Snow"/>
    <x v="3"/>
    <x v="1"/>
    <n v="16.29"/>
    <n v="2.69"/>
    <x v="6"/>
    <n v="1.05"/>
    <x v="1054"/>
  </r>
  <r>
    <s v="T1116"/>
    <x v="1"/>
    <x v="2"/>
    <x v="2"/>
    <x v="864"/>
    <x v="1035"/>
    <n v="5"/>
    <n v="13.63"/>
    <d v="2025-05-10T01:24:00"/>
    <s v="Cloudy"/>
    <x v="4"/>
    <x v="3"/>
    <n v="19.239999999999998"/>
    <n v="3.63"/>
    <x v="12"/>
    <n v="0.67"/>
    <x v="1055"/>
  </r>
  <r>
    <s v="T1117"/>
    <x v="2"/>
    <x v="2"/>
    <x v="0"/>
    <x v="865"/>
    <x v="1036"/>
    <n v="5"/>
    <n v="7.35"/>
    <d v="2025-02-07T01:05:00"/>
    <s v="Rainy"/>
    <x v="2"/>
    <x v="1"/>
    <n v="14.22"/>
    <n v="16.059999999999999"/>
    <x v="12"/>
    <n v="1.0900000000000001"/>
    <x v="1056"/>
  </r>
  <r>
    <s v="T1118"/>
    <x v="0"/>
    <x v="2"/>
    <x v="1"/>
    <x v="695"/>
    <x v="1037"/>
    <n v="5"/>
    <n v="7.04"/>
    <d v="2025-02-21T06:17:00"/>
    <s v="Cloudy"/>
    <x v="1"/>
    <x v="3"/>
    <n v="20.329999999999998"/>
    <n v="15.5"/>
    <x v="22"/>
    <n v="0.82"/>
    <x v="1057"/>
  </r>
  <r>
    <s v="T1119"/>
    <x v="4"/>
    <x v="0"/>
    <x v="0"/>
    <x v="159"/>
    <x v="1038"/>
    <n v="4"/>
    <n v="15.96"/>
    <d v="2025-01-26T23:42:00"/>
    <s v="Rainy"/>
    <x v="2"/>
    <x v="0"/>
    <n v="19.809999999999999"/>
    <n v="1.29"/>
    <x v="21"/>
    <n v="1.29"/>
    <x v="1058"/>
  </r>
  <r>
    <s v="T1120"/>
    <x v="0"/>
    <x v="1"/>
    <x v="3"/>
    <x v="236"/>
    <x v="1039"/>
    <n v="1"/>
    <n v="3.88"/>
    <d v="2025-02-21T19:13:00"/>
    <s v="Clear"/>
    <x v="0"/>
    <x v="2"/>
    <n v="13.62"/>
    <n v="2.39"/>
    <x v="6"/>
    <n v="1.01"/>
    <x v="1059"/>
  </r>
  <r>
    <s v="T1121"/>
    <x v="0"/>
    <x v="0"/>
    <x v="0"/>
    <x v="180"/>
    <x v="1040"/>
    <n v="2"/>
    <n v="4.01"/>
    <d v="2025-04-01T08:31:00"/>
    <s v="Cloudy"/>
    <x v="4"/>
    <x v="2"/>
    <n v="14.68"/>
    <n v="5.08"/>
    <x v="8"/>
    <n v="1.45"/>
    <x v="1060"/>
  </r>
  <r>
    <s v="T1122"/>
    <x v="4"/>
    <x v="2"/>
    <x v="2"/>
    <x v="866"/>
    <x v="1041"/>
    <n v="1"/>
    <n v="8.67"/>
    <d v="2025-02-20T16:55:00"/>
    <s v="Clear"/>
    <x v="2"/>
    <x v="3"/>
    <n v="14.55"/>
    <n v="17.32"/>
    <x v="7"/>
    <n v="1.71"/>
    <x v="1061"/>
  </r>
  <r>
    <s v="T1123"/>
    <x v="3"/>
    <x v="0"/>
    <x v="2"/>
    <x v="92"/>
    <x v="1042"/>
    <n v="5"/>
    <n v="9.91"/>
    <d v="2025-04-11T07:20:00"/>
    <s v="Clear"/>
    <x v="4"/>
    <x v="0"/>
    <n v="17.41"/>
    <n v="15.95"/>
    <x v="2"/>
    <n v="0.86"/>
    <x v="1062"/>
  </r>
  <r>
    <s v="T1124"/>
    <x v="2"/>
    <x v="2"/>
    <x v="1"/>
    <x v="792"/>
    <x v="1043"/>
    <n v="3"/>
    <n v="2.6"/>
    <d v="2025-02-24T07:54:00"/>
    <s v="Clear"/>
    <x v="3"/>
    <x v="3"/>
    <n v="17.3"/>
    <n v="6.82"/>
    <x v="2"/>
    <n v="0.94"/>
    <x v="1063"/>
  </r>
  <r>
    <s v="T1125"/>
    <x v="1"/>
    <x v="2"/>
    <x v="0"/>
    <x v="185"/>
    <x v="1044"/>
    <n v="1"/>
    <n v="9.85"/>
    <d v="2025-02-20T15:31:00"/>
    <s v="Rainy"/>
    <x v="6"/>
    <x v="0"/>
    <n v="22.08"/>
    <n v="5.57"/>
    <x v="16"/>
    <n v="0.78"/>
    <x v="1064"/>
  </r>
  <r>
    <s v="T1126"/>
    <x v="0"/>
    <x v="0"/>
    <x v="1"/>
    <x v="867"/>
    <x v="1045"/>
    <n v="1"/>
    <n v="17.45"/>
    <d v="2025-04-01T10:05:00"/>
    <s v="Rainy"/>
    <x v="1"/>
    <x v="3"/>
    <n v="15.43"/>
    <n v="19.850000000000001"/>
    <x v="1"/>
    <n v="1.65"/>
    <x v="1065"/>
  </r>
  <r>
    <s v="T1127"/>
    <x v="2"/>
    <x v="3"/>
    <x v="0"/>
    <x v="868"/>
    <x v="813"/>
    <n v="3"/>
    <n v="14.16"/>
    <d v="2025-01-31T12:21:00"/>
    <s v="Snow"/>
    <x v="6"/>
    <x v="0"/>
    <n v="21.54"/>
    <n v="19.809999999999999"/>
    <x v="17"/>
    <n v="0.65"/>
    <x v="1066"/>
  </r>
  <r>
    <s v="T1128"/>
    <x v="4"/>
    <x v="0"/>
    <x v="1"/>
    <x v="806"/>
    <x v="1046"/>
    <n v="1"/>
    <n v="22.28"/>
    <d v="2025-04-08T22:58:00"/>
    <s v="Cloudy"/>
    <x v="6"/>
    <x v="2"/>
    <n v="13.34"/>
    <n v="16.39"/>
    <x v="20"/>
    <n v="1.47"/>
    <x v="1067"/>
  </r>
  <r>
    <s v="T1129"/>
    <x v="2"/>
    <x v="1"/>
    <x v="3"/>
    <x v="869"/>
    <x v="947"/>
    <n v="3"/>
    <n v="13.19"/>
    <d v="2025-02-10T23:01:00"/>
    <s v="Clear"/>
    <x v="5"/>
    <x v="2"/>
    <n v="13.39"/>
    <n v="11.57"/>
    <x v="21"/>
    <n v="1.79"/>
    <x v="1068"/>
  </r>
  <r>
    <s v="T1130"/>
    <x v="3"/>
    <x v="3"/>
    <x v="2"/>
    <x v="870"/>
    <x v="1047"/>
    <n v="4"/>
    <n v="12.63"/>
    <d v="2025-01-04T04:29:00"/>
    <s v="Rainy"/>
    <x v="4"/>
    <x v="0"/>
    <n v="14.74"/>
    <n v="1.47"/>
    <x v="19"/>
    <n v="1.77"/>
    <x v="1069"/>
  </r>
  <r>
    <s v="T1131"/>
    <x v="0"/>
    <x v="1"/>
    <x v="0"/>
    <x v="871"/>
    <x v="1048"/>
    <n v="5"/>
    <n v="10.16"/>
    <d v="2025-01-27T16:19:00"/>
    <s v="Snow"/>
    <x v="3"/>
    <x v="2"/>
    <n v="14.72"/>
    <n v="11.1"/>
    <x v="7"/>
    <n v="0.65"/>
    <x v="1070"/>
  </r>
  <r>
    <s v="T1132"/>
    <x v="2"/>
    <x v="0"/>
    <x v="1"/>
    <x v="382"/>
    <x v="1049"/>
    <n v="2"/>
    <n v="11.89"/>
    <d v="2025-02-16T20:04:00"/>
    <s v="Cloudy"/>
    <x v="4"/>
    <x v="1"/>
    <n v="16.59"/>
    <n v="6.54"/>
    <x v="14"/>
    <n v="1.71"/>
    <x v="1071"/>
  </r>
  <r>
    <s v="T1133"/>
    <x v="2"/>
    <x v="1"/>
    <x v="0"/>
    <x v="872"/>
    <x v="1050"/>
    <n v="3"/>
    <n v="15.32"/>
    <d v="2025-05-17T16:58:00"/>
    <s v="Cloudy"/>
    <x v="3"/>
    <x v="1"/>
    <n v="20.32"/>
    <n v="1.98"/>
    <x v="7"/>
    <n v="0.71"/>
    <x v="1072"/>
  </r>
  <r>
    <s v="T1134"/>
    <x v="0"/>
    <x v="3"/>
    <x v="2"/>
    <x v="873"/>
    <x v="259"/>
    <n v="3"/>
    <n v="12.87"/>
    <d v="2025-02-02T00:13:00"/>
    <s v="Snow"/>
    <x v="4"/>
    <x v="2"/>
    <n v="16.309999999999999"/>
    <n v="19.739999999999998"/>
    <x v="23"/>
    <n v="0.63"/>
    <x v="1073"/>
  </r>
  <r>
    <s v="T1135"/>
    <x v="0"/>
    <x v="3"/>
    <x v="0"/>
    <x v="874"/>
    <x v="1051"/>
    <n v="5"/>
    <n v="22.39"/>
    <d v="2025-02-01T20:42:00"/>
    <s v="Rainy"/>
    <x v="4"/>
    <x v="3"/>
    <n v="16.350000000000001"/>
    <n v="2.77"/>
    <x v="14"/>
    <n v="1.43"/>
    <x v="1074"/>
  </r>
  <r>
    <s v="T1136"/>
    <x v="2"/>
    <x v="2"/>
    <x v="1"/>
    <x v="129"/>
    <x v="23"/>
    <n v="5"/>
    <n v="32.65"/>
    <d v="2025-01-16T15:01:00"/>
    <s v="Cloudy"/>
    <x v="4"/>
    <x v="3"/>
    <n v="15.73"/>
    <n v="7.18"/>
    <x v="16"/>
    <n v="1.39"/>
    <x v="1075"/>
  </r>
  <r>
    <s v="T1137"/>
    <x v="1"/>
    <x v="2"/>
    <x v="2"/>
    <x v="875"/>
    <x v="1052"/>
    <n v="3"/>
    <n v="25.13"/>
    <d v="2025-05-15T05:26:00"/>
    <s v="Rainy"/>
    <x v="3"/>
    <x v="3"/>
    <n v="16.62"/>
    <n v="14.5"/>
    <x v="5"/>
    <n v="1.32"/>
    <x v="1076"/>
  </r>
  <r>
    <s v="T1138"/>
    <x v="1"/>
    <x v="0"/>
    <x v="2"/>
    <x v="876"/>
    <x v="1053"/>
    <n v="5"/>
    <n v="12.55"/>
    <d v="2025-01-15T04:11:00"/>
    <s v="Rainy"/>
    <x v="6"/>
    <x v="3"/>
    <n v="13.49"/>
    <n v="10.4"/>
    <x v="19"/>
    <n v="0.56999999999999995"/>
    <x v="1077"/>
  </r>
  <r>
    <s v="T1139"/>
    <x v="2"/>
    <x v="1"/>
    <x v="2"/>
    <x v="877"/>
    <x v="1054"/>
    <n v="1"/>
    <n v="17.920000000000002"/>
    <d v="2025-03-25T08:01:00"/>
    <s v="Clear"/>
    <x v="6"/>
    <x v="2"/>
    <n v="20.329999999999998"/>
    <n v="2.63"/>
    <x v="8"/>
    <n v="1.78"/>
    <x v="1078"/>
  </r>
  <r>
    <s v="T1140"/>
    <x v="2"/>
    <x v="2"/>
    <x v="0"/>
    <x v="878"/>
    <x v="1055"/>
    <n v="5"/>
    <n v="29.87"/>
    <d v="2025-04-01T18:49:00"/>
    <s v="Cloudy"/>
    <x v="3"/>
    <x v="1"/>
    <n v="19.170000000000002"/>
    <n v="13.36"/>
    <x v="3"/>
    <n v="1.51"/>
    <x v="1079"/>
  </r>
  <r>
    <s v="T1141"/>
    <x v="2"/>
    <x v="2"/>
    <x v="2"/>
    <x v="879"/>
    <x v="241"/>
    <n v="5"/>
    <n v="24.97"/>
    <d v="2025-01-12T23:23:00"/>
    <s v="Snow"/>
    <x v="6"/>
    <x v="0"/>
    <n v="20.12"/>
    <n v="3.97"/>
    <x v="21"/>
    <n v="1.4"/>
    <x v="1080"/>
  </r>
  <r>
    <s v="T1142"/>
    <x v="3"/>
    <x v="1"/>
    <x v="3"/>
    <x v="880"/>
    <x v="1056"/>
    <n v="5"/>
    <n v="19.86"/>
    <d v="2025-03-18T18:11:00"/>
    <s v="Cloudy"/>
    <x v="5"/>
    <x v="1"/>
    <n v="15.21"/>
    <n v="12.96"/>
    <x v="3"/>
    <n v="1.19"/>
    <x v="1081"/>
  </r>
  <r>
    <s v="T1143"/>
    <x v="0"/>
    <x v="2"/>
    <x v="1"/>
    <x v="881"/>
    <x v="1057"/>
    <n v="3"/>
    <n v="10.91"/>
    <d v="2025-03-10T03:29:00"/>
    <s v="Rainy"/>
    <x v="2"/>
    <x v="2"/>
    <n v="13.71"/>
    <n v="1.59"/>
    <x v="15"/>
    <n v="0.71"/>
    <x v="1082"/>
  </r>
  <r>
    <s v="T1144"/>
    <x v="0"/>
    <x v="1"/>
    <x v="3"/>
    <x v="540"/>
    <x v="887"/>
    <n v="4"/>
    <n v="12.15"/>
    <d v="2025-01-22T17:35:00"/>
    <s v="Cloudy"/>
    <x v="1"/>
    <x v="3"/>
    <n v="20.87"/>
    <n v="4.01"/>
    <x v="13"/>
    <n v="1.08"/>
    <x v="1083"/>
  </r>
  <r>
    <s v="T1145"/>
    <x v="0"/>
    <x v="1"/>
    <x v="3"/>
    <x v="882"/>
    <x v="1058"/>
    <n v="5"/>
    <n v="6.43"/>
    <d v="2025-02-01T10:04:00"/>
    <s v="Snow"/>
    <x v="6"/>
    <x v="3"/>
    <n v="13.77"/>
    <n v="0.69"/>
    <x v="1"/>
    <n v="1.33"/>
    <x v="1084"/>
  </r>
  <r>
    <s v="T1146"/>
    <x v="1"/>
    <x v="2"/>
    <x v="1"/>
    <x v="883"/>
    <x v="1059"/>
    <n v="2"/>
    <n v="2.95"/>
    <d v="2025-02-09T15:48:00"/>
    <s v="Rainy"/>
    <x v="3"/>
    <x v="2"/>
    <n v="14.71"/>
    <n v="6.77"/>
    <x v="16"/>
    <n v="1.21"/>
    <x v="1085"/>
  </r>
  <r>
    <s v="T1147"/>
    <x v="3"/>
    <x v="3"/>
    <x v="1"/>
    <x v="884"/>
    <x v="1060"/>
    <n v="1"/>
    <n v="14.92"/>
    <d v="2025-02-16T22:23:00"/>
    <s v="Rainy"/>
    <x v="2"/>
    <x v="1"/>
    <n v="13.34"/>
    <n v="0.98"/>
    <x v="20"/>
    <n v="1.48"/>
    <x v="1086"/>
  </r>
  <r>
    <s v="T1148"/>
    <x v="3"/>
    <x v="3"/>
    <x v="0"/>
    <x v="568"/>
    <x v="1061"/>
    <n v="2"/>
    <n v="8.01"/>
    <d v="2025-01-22T13:20:00"/>
    <s v="Snow"/>
    <x v="0"/>
    <x v="0"/>
    <n v="18.739999999999998"/>
    <n v="9.5399999999999991"/>
    <x v="11"/>
    <n v="1.18"/>
    <x v="1087"/>
  </r>
  <r>
    <s v="T1149"/>
    <x v="2"/>
    <x v="2"/>
    <x v="2"/>
    <x v="661"/>
    <x v="1062"/>
    <n v="5"/>
    <n v="20.81"/>
    <d v="2025-01-09T01:46:00"/>
    <s v="Snow"/>
    <x v="3"/>
    <x v="0"/>
    <n v="16.940000000000001"/>
    <n v="16.78"/>
    <x v="12"/>
    <n v="0.92"/>
    <x v="1088"/>
  </r>
  <r>
    <s v="T1150"/>
    <x v="3"/>
    <x v="2"/>
    <x v="3"/>
    <x v="885"/>
    <x v="1063"/>
    <n v="1"/>
    <n v="8.86"/>
    <d v="2025-01-05T02:10:00"/>
    <s v="Snow"/>
    <x v="5"/>
    <x v="3"/>
    <n v="20.82"/>
    <n v="2.62"/>
    <x v="9"/>
    <n v="1.33"/>
    <x v="1089"/>
  </r>
  <r>
    <s v="T1151"/>
    <x v="0"/>
    <x v="0"/>
    <x v="3"/>
    <x v="886"/>
    <x v="1064"/>
    <n v="4"/>
    <n v="8.02"/>
    <d v="2025-03-15T09:21:00"/>
    <s v="Cloudy"/>
    <x v="1"/>
    <x v="3"/>
    <n v="16.170000000000002"/>
    <n v="14.26"/>
    <x v="18"/>
    <n v="0.59"/>
    <x v="1090"/>
  </r>
  <r>
    <s v="T1152"/>
    <x v="3"/>
    <x v="0"/>
    <x v="3"/>
    <x v="887"/>
    <x v="1065"/>
    <n v="1"/>
    <n v="13.49"/>
    <d v="2025-01-11T07:19:00"/>
    <s v="Rainy"/>
    <x v="4"/>
    <x v="3"/>
    <n v="18.5"/>
    <n v="12.56"/>
    <x v="2"/>
    <n v="0.76"/>
    <x v="568"/>
  </r>
  <r>
    <s v="T1153"/>
    <x v="2"/>
    <x v="0"/>
    <x v="3"/>
    <x v="888"/>
    <x v="1066"/>
    <n v="2"/>
    <n v="1.37"/>
    <d v="2025-03-07T13:50:00"/>
    <s v="Rainy"/>
    <x v="3"/>
    <x v="2"/>
    <n v="17.68"/>
    <n v="12.01"/>
    <x v="11"/>
    <n v="0.52"/>
    <x v="1091"/>
  </r>
  <r>
    <s v="T1154"/>
    <x v="3"/>
    <x v="3"/>
    <x v="0"/>
    <x v="889"/>
    <x v="1067"/>
    <n v="5"/>
    <n v="24.97"/>
    <d v="2025-02-26T14:00:00"/>
    <s v="Clear"/>
    <x v="5"/>
    <x v="3"/>
    <n v="15.71"/>
    <n v="12.75"/>
    <x v="10"/>
    <n v="1.1100000000000001"/>
    <x v="1092"/>
  </r>
  <r>
    <s v="T1155"/>
    <x v="4"/>
    <x v="0"/>
    <x v="1"/>
    <x v="890"/>
    <x v="1068"/>
    <n v="1"/>
    <n v="24.3"/>
    <d v="2025-05-05T23:07:00"/>
    <s v="Clear"/>
    <x v="2"/>
    <x v="1"/>
    <n v="16.63"/>
    <n v="7.34"/>
    <x v="21"/>
    <n v="1"/>
    <x v="807"/>
  </r>
  <r>
    <s v="T1156"/>
    <x v="3"/>
    <x v="3"/>
    <x v="2"/>
    <x v="891"/>
    <x v="1069"/>
    <n v="1"/>
    <n v="42.34"/>
    <d v="2025-02-01T13:38:00"/>
    <s v="Clear"/>
    <x v="0"/>
    <x v="3"/>
    <n v="13.48"/>
    <n v="16.05"/>
    <x v="11"/>
    <n v="1.71"/>
    <x v="1093"/>
  </r>
  <r>
    <s v="T1157"/>
    <x v="1"/>
    <x v="3"/>
    <x v="0"/>
    <x v="654"/>
    <x v="236"/>
    <n v="3"/>
    <n v="13.48"/>
    <d v="2025-02-15T21:20:00"/>
    <s v="Rainy"/>
    <x v="5"/>
    <x v="3"/>
    <n v="15.59"/>
    <n v="10.92"/>
    <x v="0"/>
    <n v="1.1299999999999999"/>
    <x v="1094"/>
  </r>
  <r>
    <s v="T1158"/>
    <x v="3"/>
    <x v="0"/>
    <x v="1"/>
    <x v="892"/>
    <x v="1070"/>
    <n v="4"/>
    <n v="26.94"/>
    <d v="2025-05-09T12:54:00"/>
    <s v="Clear"/>
    <x v="5"/>
    <x v="3"/>
    <n v="23.65"/>
    <n v="16.96"/>
    <x v="17"/>
    <n v="1.53"/>
    <x v="1095"/>
  </r>
  <r>
    <s v="T1159"/>
    <x v="1"/>
    <x v="3"/>
    <x v="0"/>
    <x v="651"/>
    <x v="1071"/>
    <n v="5"/>
    <n v="2.64"/>
    <d v="2025-03-05T13:21:00"/>
    <s v="Cloudy"/>
    <x v="1"/>
    <x v="2"/>
    <n v="16.190000000000001"/>
    <n v="3.83"/>
    <x v="11"/>
    <n v="0.83"/>
    <x v="1096"/>
  </r>
  <r>
    <s v="T1160"/>
    <x v="4"/>
    <x v="2"/>
    <x v="1"/>
    <x v="893"/>
    <x v="620"/>
    <n v="5"/>
    <n v="18.98"/>
    <d v="2025-01-16T11:50:00"/>
    <s v="Cloudy"/>
    <x v="2"/>
    <x v="0"/>
    <n v="23.55"/>
    <n v="8.7200000000000006"/>
    <x v="4"/>
    <n v="0.84"/>
    <x v="1097"/>
  </r>
  <r>
    <s v="T1161"/>
    <x v="1"/>
    <x v="1"/>
    <x v="1"/>
    <x v="9"/>
    <x v="1072"/>
    <n v="4"/>
    <n v="6.08"/>
    <d v="2025-02-03T19:51:00"/>
    <s v="Rainy"/>
    <x v="3"/>
    <x v="0"/>
    <n v="18.73"/>
    <n v="10.61"/>
    <x v="6"/>
    <n v="0.91"/>
    <x v="244"/>
  </r>
  <r>
    <s v="T1162"/>
    <x v="1"/>
    <x v="0"/>
    <x v="0"/>
    <x v="894"/>
    <x v="313"/>
    <n v="1"/>
    <n v="25.86"/>
    <d v="2025-03-21T23:51:00"/>
    <s v="Rainy"/>
    <x v="6"/>
    <x v="3"/>
    <n v="16.05"/>
    <n v="14.84"/>
    <x v="21"/>
    <n v="1.27"/>
    <x v="1098"/>
  </r>
  <r>
    <s v="T1163"/>
    <x v="3"/>
    <x v="0"/>
    <x v="3"/>
    <x v="895"/>
    <x v="1073"/>
    <n v="4"/>
    <n v="9.84"/>
    <d v="2025-05-09T20:22:00"/>
    <s v="Rainy"/>
    <x v="6"/>
    <x v="2"/>
    <n v="14.37"/>
    <n v="6.34"/>
    <x v="14"/>
    <n v="0.54"/>
    <x v="1099"/>
  </r>
  <r>
    <s v="T1164"/>
    <x v="3"/>
    <x v="1"/>
    <x v="3"/>
    <x v="896"/>
    <x v="1074"/>
    <n v="1"/>
    <n v="9.56"/>
    <d v="2025-02-12T17:49:00"/>
    <s v="Clear"/>
    <x v="1"/>
    <x v="1"/>
    <n v="23.13"/>
    <n v="6.13"/>
    <x v="13"/>
    <n v="1.46"/>
    <x v="70"/>
  </r>
  <r>
    <s v="T1165"/>
    <x v="3"/>
    <x v="0"/>
    <x v="1"/>
    <x v="846"/>
    <x v="1075"/>
    <n v="4"/>
    <n v="5.92"/>
    <d v="2025-01-24T16:16:00"/>
    <s v="Rainy"/>
    <x v="3"/>
    <x v="0"/>
    <n v="18.059999999999999"/>
    <n v="7.66"/>
    <x v="7"/>
    <n v="1.49"/>
    <x v="1100"/>
  </r>
  <r>
    <s v="T1166"/>
    <x v="1"/>
    <x v="1"/>
    <x v="1"/>
    <x v="897"/>
    <x v="1076"/>
    <n v="5"/>
    <n v="4.55"/>
    <d v="2025-01-25T14:19:00"/>
    <s v="Snow"/>
    <x v="1"/>
    <x v="3"/>
    <n v="16.48"/>
    <n v="6.76"/>
    <x v="10"/>
    <n v="0.69"/>
    <x v="1062"/>
  </r>
  <r>
    <s v="T1167"/>
    <x v="4"/>
    <x v="2"/>
    <x v="3"/>
    <x v="898"/>
    <x v="1077"/>
    <n v="4"/>
    <n v="7.56"/>
    <d v="2025-03-25T09:39:00"/>
    <s v="Cloudy"/>
    <x v="0"/>
    <x v="1"/>
    <n v="19.059999999999999"/>
    <n v="10.66"/>
    <x v="18"/>
    <n v="1.75"/>
    <x v="1101"/>
  </r>
  <r>
    <s v="T1168"/>
    <x v="3"/>
    <x v="0"/>
    <x v="0"/>
    <x v="899"/>
    <x v="1078"/>
    <n v="4"/>
    <n v="3.9"/>
    <d v="2025-04-25T14:40:00"/>
    <s v="Rainy"/>
    <x v="2"/>
    <x v="2"/>
    <n v="14.62"/>
    <n v="7.52"/>
    <x v="10"/>
    <n v="1.49"/>
    <x v="1102"/>
  </r>
  <r>
    <s v="T1169"/>
    <x v="3"/>
    <x v="0"/>
    <x v="2"/>
    <x v="342"/>
    <x v="1079"/>
    <n v="4"/>
    <n v="14.59"/>
    <d v="2025-02-14T23:59:00"/>
    <s v="Rainy"/>
    <x v="4"/>
    <x v="1"/>
    <n v="15.77"/>
    <n v="3.28"/>
    <x v="21"/>
    <n v="0.85"/>
    <x v="748"/>
  </r>
  <r>
    <s v="T1170"/>
    <x v="0"/>
    <x v="0"/>
    <x v="2"/>
    <x v="900"/>
    <x v="1080"/>
    <n v="2"/>
    <n v="17"/>
    <d v="2025-01-07T01:56:00"/>
    <s v="Snow"/>
    <x v="2"/>
    <x v="1"/>
    <n v="21.41"/>
    <n v="18.809999999999999"/>
    <x v="12"/>
    <n v="0.76"/>
    <x v="1103"/>
  </r>
  <r>
    <s v="T1171"/>
    <x v="2"/>
    <x v="0"/>
    <x v="3"/>
    <x v="430"/>
    <x v="1081"/>
    <n v="2"/>
    <n v="32.369999999999997"/>
    <d v="2025-01-02T11:17:00"/>
    <s v="Cloudy"/>
    <x v="6"/>
    <x v="1"/>
    <n v="17.89"/>
    <n v="9.61"/>
    <x v="4"/>
    <n v="1.67"/>
    <x v="1104"/>
  </r>
  <r>
    <s v="T1172"/>
    <x v="3"/>
    <x v="1"/>
    <x v="3"/>
    <x v="901"/>
    <x v="1082"/>
    <n v="3"/>
    <n v="10.9"/>
    <d v="2025-02-26T07:05:00"/>
    <s v="Snow"/>
    <x v="3"/>
    <x v="3"/>
    <n v="13.94"/>
    <n v="9.73"/>
    <x v="2"/>
    <n v="0.83"/>
    <x v="1105"/>
  </r>
  <r>
    <s v="T1173"/>
    <x v="1"/>
    <x v="3"/>
    <x v="0"/>
    <x v="561"/>
    <x v="1083"/>
    <n v="2"/>
    <n v="2.4700000000000002"/>
    <d v="2025-04-26T08:42:00"/>
    <s v="Clear"/>
    <x v="5"/>
    <x v="3"/>
    <n v="21.16"/>
    <n v="18.29"/>
    <x v="8"/>
    <n v="0.84"/>
    <x v="1106"/>
  </r>
  <r>
    <s v="T1174"/>
    <x v="4"/>
    <x v="1"/>
    <x v="0"/>
    <x v="902"/>
    <x v="1084"/>
    <n v="3"/>
    <n v="3.42"/>
    <d v="2025-01-12T23:20:00"/>
    <s v="Snow"/>
    <x v="3"/>
    <x v="1"/>
    <n v="18.760000000000002"/>
    <n v="13.54"/>
    <x v="21"/>
    <n v="0.76"/>
    <x v="1107"/>
  </r>
  <r>
    <s v="T1175"/>
    <x v="2"/>
    <x v="0"/>
    <x v="1"/>
    <x v="427"/>
    <x v="337"/>
    <n v="2"/>
    <n v="27.37"/>
    <d v="2025-05-16T01:06:00"/>
    <s v="Cloudy"/>
    <x v="2"/>
    <x v="0"/>
    <n v="18.78"/>
    <n v="12.2"/>
    <x v="12"/>
    <n v="1.43"/>
    <x v="1108"/>
  </r>
  <r>
    <s v="T1176"/>
    <x v="0"/>
    <x v="1"/>
    <x v="3"/>
    <x v="623"/>
    <x v="1085"/>
    <n v="5"/>
    <n v="12.4"/>
    <d v="2025-03-26T04:11:00"/>
    <s v="Cloudy"/>
    <x v="2"/>
    <x v="0"/>
    <n v="16.75"/>
    <n v="18.61"/>
    <x v="19"/>
    <n v="0.53"/>
    <x v="1109"/>
  </r>
  <r>
    <s v="T1177"/>
    <x v="1"/>
    <x v="0"/>
    <x v="2"/>
    <x v="903"/>
    <x v="1086"/>
    <n v="2"/>
    <n v="5.67"/>
    <d v="2025-02-07T01:50:00"/>
    <s v="Cloudy"/>
    <x v="1"/>
    <x v="0"/>
    <n v="14.56"/>
    <n v="17.309999999999999"/>
    <x v="12"/>
    <n v="0.75"/>
    <x v="1110"/>
  </r>
  <r>
    <s v="T1178"/>
    <x v="1"/>
    <x v="1"/>
    <x v="2"/>
    <x v="904"/>
    <x v="1087"/>
    <n v="2"/>
    <n v="37"/>
    <d v="2025-01-27T11:38:00"/>
    <s v="Cloudy"/>
    <x v="4"/>
    <x v="0"/>
    <n v="15.26"/>
    <n v="1.87"/>
    <x v="4"/>
    <n v="1.65"/>
    <x v="1111"/>
  </r>
  <r>
    <s v="T1179"/>
    <x v="1"/>
    <x v="0"/>
    <x v="1"/>
    <x v="905"/>
    <x v="1088"/>
    <n v="2"/>
    <n v="25.33"/>
    <d v="2025-01-22T20:43:00"/>
    <s v="Clear"/>
    <x v="0"/>
    <x v="1"/>
    <n v="14.05"/>
    <n v="3.65"/>
    <x v="14"/>
    <n v="1.65"/>
    <x v="1112"/>
  </r>
  <r>
    <s v="T1180"/>
    <x v="3"/>
    <x v="3"/>
    <x v="3"/>
    <x v="906"/>
    <x v="1089"/>
    <n v="2"/>
    <n v="1.78"/>
    <d v="2025-01-09T02:37:00"/>
    <s v="Rainy"/>
    <x v="6"/>
    <x v="2"/>
    <n v="16.04"/>
    <n v="14.17"/>
    <x v="9"/>
    <n v="0.67"/>
    <x v="1113"/>
  </r>
  <r>
    <s v="T1181"/>
    <x v="4"/>
    <x v="0"/>
    <x v="2"/>
    <x v="706"/>
    <x v="1090"/>
    <n v="3"/>
    <n v="31.34"/>
    <d v="2025-02-27T00:26:00"/>
    <s v="Cloudy"/>
    <x v="3"/>
    <x v="1"/>
    <n v="14.73"/>
    <n v="19.55"/>
    <x v="23"/>
    <n v="1.46"/>
    <x v="1114"/>
  </r>
  <r>
    <s v="T1182"/>
    <x v="1"/>
    <x v="2"/>
    <x v="3"/>
    <x v="907"/>
    <x v="875"/>
    <n v="3"/>
    <n v="9.2899999999999991"/>
    <d v="2025-05-12T18:43:00"/>
    <s v="Rainy"/>
    <x v="1"/>
    <x v="2"/>
    <n v="15.6"/>
    <n v="11.45"/>
    <x v="3"/>
    <n v="0.85"/>
    <x v="1115"/>
  </r>
  <r>
    <s v="T1183"/>
    <x v="3"/>
    <x v="1"/>
    <x v="2"/>
    <x v="908"/>
    <x v="1091"/>
    <n v="1"/>
    <n v="15.5"/>
    <d v="2025-02-07T22:31:00"/>
    <s v="Snow"/>
    <x v="1"/>
    <x v="1"/>
    <n v="14.51"/>
    <n v="14.03"/>
    <x v="20"/>
    <n v="1.1000000000000001"/>
    <x v="1116"/>
  </r>
  <r>
    <s v="T1184"/>
    <x v="3"/>
    <x v="0"/>
    <x v="0"/>
    <x v="909"/>
    <x v="1092"/>
    <n v="4"/>
    <n v="24.55"/>
    <d v="2025-05-14T00:29:00"/>
    <s v="Rainy"/>
    <x v="2"/>
    <x v="2"/>
    <n v="15.79"/>
    <n v="3.55"/>
    <x v="23"/>
    <n v="1.26"/>
    <x v="1117"/>
  </r>
  <r>
    <s v="T1185"/>
    <x v="2"/>
    <x v="3"/>
    <x v="1"/>
    <x v="910"/>
    <x v="1093"/>
    <n v="2"/>
    <n v="24.4"/>
    <d v="2025-03-11T12:27:00"/>
    <s v="Clear"/>
    <x v="0"/>
    <x v="0"/>
    <n v="20.14"/>
    <n v="12.58"/>
    <x v="17"/>
    <n v="1.01"/>
    <x v="1118"/>
  </r>
  <r>
    <s v="T1186"/>
    <x v="3"/>
    <x v="3"/>
    <x v="1"/>
    <x v="911"/>
    <x v="950"/>
    <n v="3"/>
    <n v="11.14"/>
    <d v="2025-01-08T11:47:00"/>
    <s v="Clear"/>
    <x v="3"/>
    <x v="2"/>
    <n v="21.12"/>
    <n v="18.39"/>
    <x v="4"/>
    <n v="1.07"/>
    <x v="1119"/>
  </r>
  <r>
    <s v="T1187"/>
    <x v="4"/>
    <x v="3"/>
    <x v="3"/>
    <x v="912"/>
    <x v="1094"/>
    <n v="3"/>
    <n v="10.16"/>
    <d v="2025-01-24T14:01:00"/>
    <s v="Clear"/>
    <x v="4"/>
    <x v="0"/>
    <n v="15.21"/>
    <n v="11.15"/>
    <x v="10"/>
    <n v="0.66"/>
    <x v="1120"/>
  </r>
  <r>
    <s v="T1188"/>
    <x v="0"/>
    <x v="1"/>
    <x v="3"/>
    <x v="913"/>
    <x v="1095"/>
    <n v="1"/>
    <n v="17.3"/>
    <d v="2025-04-27T08:24:00"/>
    <s v="Rainy"/>
    <x v="5"/>
    <x v="1"/>
    <n v="20.04"/>
    <n v="14.86"/>
    <x v="8"/>
    <n v="0.88"/>
    <x v="1121"/>
  </r>
  <r>
    <s v="T1189"/>
    <x v="4"/>
    <x v="0"/>
    <x v="0"/>
    <x v="618"/>
    <x v="1096"/>
    <n v="4"/>
    <n v="29.97"/>
    <d v="2025-04-25T02:57:00"/>
    <s v="Rainy"/>
    <x v="0"/>
    <x v="3"/>
    <n v="22.2"/>
    <n v="12.28"/>
    <x v="9"/>
    <n v="1.32"/>
    <x v="1122"/>
  </r>
  <r>
    <s v="T1190"/>
    <x v="0"/>
    <x v="0"/>
    <x v="3"/>
    <x v="640"/>
    <x v="1097"/>
    <n v="1"/>
    <n v="10.85"/>
    <d v="2025-02-19T11:09:00"/>
    <s v="Cloudy"/>
    <x v="4"/>
    <x v="2"/>
    <n v="19.13"/>
    <n v="12.09"/>
    <x v="4"/>
    <n v="1.24"/>
    <x v="1123"/>
  </r>
  <r>
    <s v="T1191"/>
    <x v="2"/>
    <x v="2"/>
    <x v="3"/>
    <x v="914"/>
    <x v="1098"/>
    <n v="4"/>
    <n v="29.52"/>
    <d v="2025-03-24T19:16:00"/>
    <s v="Clear"/>
    <x v="4"/>
    <x v="1"/>
    <n v="14.03"/>
    <n v="18.760000000000002"/>
    <x v="6"/>
    <n v="1.79"/>
    <x v="1124"/>
  </r>
  <r>
    <s v="T1192"/>
    <x v="1"/>
    <x v="2"/>
    <x v="0"/>
    <x v="915"/>
    <x v="1099"/>
    <n v="5"/>
    <n v="18.440000000000001"/>
    <d v="2025-04-12T20:53:00"/>
    <s v="Clear"/>
    <x v="3"/>
    <x v="1"/>
    <n v="16.54"/>
    <n v="14.89"/>
    <x v="14"/>
    <n v="1.47"/>
    <x v="1125"/>
  </r>
  <r>
    <s v="T1193"/>
    <x v="0"/>
    <x v="1"/>
    <x v="0"/>
    <x v="916"/>
    <x v="1100"/>
    <n v="3"/>
    <n v="28.74"/>
    <d v="2025-03-07T01:31:00"/>
    <s v="Snow"/>
    <x v="6"/>
    <x v="3"/>
    <n v="13.84"/>
    <n v="3.54"/>
    <x v="12"/>
    <n v="1.1599999999999999"/>
    <x v="1126"/>
  </r>
  <r>
    <s v="T1194"/>
    <x v="0"/>
    <x v="2"/>
    <x v="0"/>
    <x v="917"/>
    <x v="1101"/>
    <n v="3"/>
    <n v="9.84"/>
    <d v="2025-04-04T16:38:00"/>
    <s v="Rainy"/>
    <x v="0"/>
    <x v="1"/>
    <n v="14.15"/>
    <n v="13.25"/>
    <x v="7"/>
    <n v="1.58"/>
    <x v="1127"/>
  </r>
  <r>
    <s v="T1195"/>
    <x v="4"/>
    <x v="1"/>
    <x v="1"/>
    <x v="848"/>
    <x v="1102"/>
    <n v="5"/>
    <n v="9.4600000000000009"/>
    <d v="2025-03-21T16:28:00"/>
    <s v="Rainy"/>
    <x v="4"/>
    <x v="2"/>
    <n v="15.94"/>
    <n v="1.93"/>
    <x v="7"/>
    <n v="1.05"/>
    <x v="1128"/>
  </r>
  <r>
    <s v="T1196"/>
    <x v="1"/>
    <x v="2"/>
    <x v="3"/>
    <x v="918"/>
    <x v="1103"/>
    <n v="4"/>
    <n v="9.9"/>
    <d v="2025-04-12T03:42:00"/>
    <s v="Snow"/>
    <x v="6"/>
    <x v="2"/>
    <n v="18.690000000000001"/>
    <n v="5.19"/>
    <x v="15"/>
    <n v="1.1599999999999999"/>
    <x v="544"/>
  </r>
  <r>
    <s v="T1197"/>
    <x v="2"/>
    <x v="3"/>
    <x v="1"/>
    <x v="919"/>
    <x v="1104"/>
    <n v="2"/>
    <n v="16.829999999999998"/>
    <d v="2025-03-19T23:31:00"/>
    <s v="Snow"/>
    <x v="5"/>
    <x v="0"/>
    <n v="17.510000000000002"/>
    <n v="0.26"/>
    <x v="21"/>
    <n v="0.8"/>
    <x v="952"/>
  </r>
  <r>
    <s v="T1198"/>
    <x v="3"/>
    <x v="1"/>
    <x v="3"/>
    <x v="920"/>
    <x v="1105"/>
    <n v="5"/>
    <n v="19.12"/>
    <d v="2025-04-28T17:59:00"/>
    <s v="Snow"/>
    <x v="2"/>
    <x v="0"/>
    <n v="23.09"/>
    <n v="15.25"/>
    <x v="13"/>
    <n v="1.01"/>
    <x v="1129"/>
  </r>
  <r>
    <s v="T1199"/>
    <x v="2"/>
    <x v="3"/>
    <x v="2"/>
    <x v="489"/>
    <x v="1106"/>
    <n v="4"/>
    <n v="3.85"/>
    <d v="2025-02-09T01:22:00"/>
    <s v="Cloudy"/>
    <x v="4"/>
    <x v="3"/>
    <n v="14.61"/>
    <n v="3.02"/>
    <x v="12"/>
    <n v="1.18"/>
    <x v="1130"/>
  </r>
  <r>
    <s v="T1200"/>
    <x v="4"/>
    <x v="1"/>
    <x v="0"/>
    <x v="921"/>
    <x v="1107"/>
    <n v="5"/>
    <n v="14.27"/>
    <d v="2025-01-02T06:46:00"/>
    <s v="Cloudy"/>
    <x v="3"/>
    <x v="2"/>
    <n v="16.47"/>
    <n v="8.69"/>
    <x v="22"/>
    <n v="0.69"/>
    <x v="11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7">
  <location ref="A15:B20" firstHeaderRow="1" firstDataRow="1" firstDataCol="1"/>
  <pivotFields count="17">
    <pivotField showAll="0"/>
    <pivotField showAll="0">
      <items count="6">
        <item x="1"/>
        <item x="0"/>
        <item x="4"/>
        <item x="3"/>
        <item x="2"/>
        <item t="default"/>
      </items>
    </pivotField>
    <pivotField showAll="0">
      <items count="5">
        <item x="0"/>
        <item x="1"/>
        <item x="3"/>
        <item x="2"/>
        <item t="default"/>
      </items>
    </pivotField>
    <pivotField axis="axisRow" showAll="0">
      <items count="5">
        <item x="3"/>
        <item x="0"/>
        <item x="1"/>
        <item x="2"/>
        <item t="default"/>
      </items>
    </pivotField>
    <pivotField showAll="0"/>
    <pivotField showAll="0"/>
    <pivotField showAll="0"/>
    <pivotField dataField="1" showAll="0"/>
    <pivotField numFmtId="22" showAll="0"/>
    <pivotField showAll="0"/>
    <pivotField showAll="0">
      <items count="8">
        <item x="4"/>
        <item x="2"/>
        <item x="5"/>
        <item x="0"/>
        <item x="1"/>
        <item x="6"/>
        <item x="3"/>
        <item t="default"/>
      </items>
    </pivotField>
    <pivotField showAll="0">
      <items count="5">
        <item x="3"/>
        <item x="0"/>
        <item x="2"/>
        <item x="1"/>
        <item t="default"/>
      </items>
    </pivotField>
    <pivotField showAll="0"/>
    <pivotField showAll="0"/>
    <pivotField showAll="0"/>
    <pivotField showAll="0"/>
    <pivotField showAll="0">
      <items count="1133">
        <item x="1034"/>
        <item x="964"/>
        <item x="250"/>
        <item x="353"/>
        <item x="1014"/>
        <item x="326"/>
        <item x="239"/>
        <item x="812"/>
        <item x="908"/>
        <item x="376"/>
        <item x="708"/>
        <item x="27"/>
        <item x="469"/>
        <item x="720"/>
        <item x="63"/>
        <item x="1029"/>
        <item x="515"/>
        <item x="1021"/>
        <item x="1109"/>
        <item x="784"/>
        <item x="1078"/>
        <item x="429"/>
        <item x="354"/>
        <item x="531"/>
        <item x="953"/>
        <item x="911"/>
        <item x="172"/>
        <item x="661"/>
        <item x="381"/>
        <item x="291"/>
        <item x="357"/>
        <item x="529"/>
        <item x="779"/>
        <item x="532"/>
        <item x="521"/>
        <item x="745"/>
        <item x="216"/>
        <item x="873"/>
        <item x="12"/>
        <item x="1012"/>
        <item x="786"/>
        <item x="227"/>
        <item x="185"/>
        <item x="83"/>
        <item x="760"/>
        <item x="178"/>
        <item x="190"/>
        <item x="1115"/>
        <item x="621"/>
        <item x="346"/>
        <item x="416"/>
        <item x="438"/>
        <item x="748"/>
        <item x="28"/>
        <item x="168"/>
        <item x="410"/>
        <item x="630"/>
        <item x="593"/>
        <item x="1106"/>
        <item x="747"/>
        <item x="245"/>
        <item x="105"/>
        <item x="673"/>
        <item x="279"/>
        <item x="1007"/>
        <item x="609"/>
        <item x="580"/>
        <item x="996"/>
        <item x="569"/>
        <item x="275"/>
        <item x="113"/>
        <item x="825"/>
        <item x="557"/>
        <item x="719"/>
        <item x="9"/>
        <item x="1035"/>
        <item x="234"/>
        <item x="196"/>
        <item x="424"/>
        <item x="466"/>
        <item x="202"/>
        <item x="498"/>
        <item x="96"/>
        <item x="1026"/>
        <item x="54"/>
        <item x="193"/>
        <item x="622"/>
        <item x="924"/>
        <item x="1009"/>
        <item x="98"/>
        <item x="42"/>
        <item x="500"/>
        <item x="248"/>
        <item x="909"/>
        <item x="897"/>
        <item x="688"/>
        <item x="512"/>
        <item x="86"/>
        <item x="667"/>
        <item x="875"/>
        <item x="914"/>
        <item x="502"/>
        <item x="526"/>
        <item x="35"/>
        <item x="877"/>
        <item x="768"/>
        <item x="492"/>
        <item x="195"/>
        <item x="422"/>
        <item x="321"/>
        <item x="963"/>
        <item x="634"/>
        <item x="868"/>
        <item x="819"/>
        <item x="643"/>
        <item x="542"/>
        <item x="559"/>
        <item x="1041"/>
        <item x="139"/>
        <item x="817"/>
        <item x="85"/>
        <item x="420"/>
        <item x="162"/>
        <item x="122"/>
        <item x="645"/>
        <item x="836"/>
        <item x="912"/>
        <item x="62"/>
        <item x="511"/>
        <item x="290"/>
        <item x="890"/>
        <item x="387"/>
        <item x="822"/>
        <item x="423"/>
        <item x="338"/>
        <item x="328"/>
        <item x="1104"/>
        <item x="386"/>
        <item x="273"/>
        <item x="1046"/>
        <item x="650"/>
        <item x="659"/>
        <item x="826"/>
        <item x="998"/>
        <item x="344"/>
        <item x="528"/>
        <item x="689"/>
        <item x="311"/>
        <item x="158"/>
        <item x="1076"/>
        <item x="232"/>
        <item x="436"/>
        <item x="126"/>
        <item x="626"/>
        <item x="246"/>
        <item x="282"/>
        <item x="450"/>
        <item x="570"/>
        <item x="191"/>
        <item x="411"/>
        <item x="851"/>
        <item x="556"/>
        <item x="1100"/>
        <item x="73"/>
        <item x="951"/>
        <item x="979"/>
        <item x="300"/>
        <item x="188"/>
        <item x="681"/>
        <item x="504"/>
        <item x="514"/>
        <item x="475"/>
        <item x="76"/>
        <item x="1111"/>
        <item x="253"/>
        <item x="468"/>
        <item x="6"/>
        <item x="283"/>
        <item x="176"/>
        <item x="1036"/>
        <item x="442"/>
        <item x="501"/>
        <item x="145"/>
        <item x="1098"/>
        <item x="972"/>
        <item x="940"/>
        <item x="506"/>
        <item x="958"/>
        <item x="672"/>
        <item x="1047"/>
        <item x="780"/>
        <item x="802"/>
        <item x="151"/>
        <item x="1044"/>
        <item x="800"/>
        <item x="132"/>
        <item x="585"/>
        <item x="505"/>
        <item x="487"/>
        <item x="843"/>
        <item x="928"/>
        <item x="709"/>
        <item x="164"/>
        <item x="936"/>
        <item x="685"/>
        <item x="1093"/>
        <item x="268"/>
        <item x="496"/>
        <item x="330"/>
        <item x="110"/>
        <item x="975"/>
        <item x="32"/>
        <item x="1089"/>
        <item x="171"/>
        <item x="314"/>
        <item x="839"/>
        <item x="865"/>
        <item x="782"/>
        <item x="663"/>
        <item x="90"/>
        <item x="751"/>
        <item x="692"/>
        <item x="991"/>
        <item x="4"/>
        <item x="327"/>
        <item x="550"/>
        <item x="203"/>
        <item x="1006"/>
        <item x="679"/>
        <item x="160"/>
        <item x="736"/>
        <item x="52"/>
        <item x="746"/>
        <item x="287"/>
        <item x="1120"/>
        <item x="773"/>
        <item x="142"/>
        <item x="143"/>
        <item x="276"/>
        <item x="89"/>
        <item x="948"/>
        <item x="44"/>
        <item x="170"/>
        <item x="744"/>
        <item x="1097"/>
        <item x="895"/>
        <item x="866"/>
        <item x="651"/>
        <item x="265"/>
        <item x="987"/>
        <item x="208"/>
        <item x="770"/>
        <item x="595"/>
        <item x="711"/>
        <item x="596"/>
        <item x="433"/>
        <item x="804"/>
        <item x="106"/>
        <item x="118"/>
        <item x="477"/>
        <item x="194"/>
        <item x="726"/>
        <item x="362"/>
        <item x="415"/>
        <item x="841"/>
        <item x="907"/>
        <item x="350"/>
        <item x="255"/>
        <item x="683"/>
        <item x="213"/>
        <item x="1123"/>
        <item x="470"/>
        <item x="994"/>
        <item x="431"/>
        <item x="690"/>
        <item x="732"/>
        <item x="929"/>
        <item x="127"/>
        <item x="925"/>
        <item x="339"/>
        <item x="485"/>
        <item x="986"/>
        <item x="1108"/>
        <item x="1090"/>
        <item x="13"/>
        <item x="809"/>
        <item x="926"/>
        <item x="238"/>
        <item x="757"/>
        <item x="39"/>
        <item x="901"/>
        <item x="256"/>
        <item x="206"/>
        <item x="647"/>
        <item x="735"/>
        <item x="30"/>
        <item x="814"/>
        <item x="1099"/>
        <item x="8"/>
        <item x="902"/>
        <item x="712"/>
        <item x="409"/>
        <item x="147"/>
        <item x="611"/>
        <item x="140"/>
        <item x="1048"/>
        <item x="509"/>
        <item x="560"/>
        <item x="1121"/>
        <item x="64"/>
        <item x="844"/>
        <item x="793"/>
        <item x="461"/>
        <item x="702"/>
        <item x="490"/>
        <item x="135"/>
        <item x="937"/>
        <item x="691"/>
        <item x="26"/>
        <item x="754"/>
        <item x="591"/>
        <item x="41"/>
        <item x="524"/>
        <item x="764"/>
        <item x="1077"/>
        <item x="769"/>
        <item x="932"/>
        <item x="954"/>
        <item x="619"/>
        <item x="788"/>
        <item x="861"/>
        <item x="795"/>
        <item x="489"/>
        <item x="467"/>
        <item x="637"/>
        <item x="837"/>
        <item x="464"/>
        <item x="173"/>
        <item x="931"/>
        <item x="1073"/>
        <item x="264"/>
        <item x="224"/>
        <item x="803"/>
        <item x="262"/>
        <item x="397"/>
        <item x="856"/>
        <item x="923"/>
        <item x="372"/>
        <item x="271"/>
        <item x="323"/>
        <item x="753"/>
        <item x="821"/>
        <item x="1013"/>
        <item x="267"/>
        <item x="1058"/>
        <item x="878"/>
        <item x="662"/>
        <item x="838"/>
        <item x="893"/>
        <item x="853"/>
        <item x="833"/>
        <item x="435"/>
        <item x="50"/>
        <item x="999"/>
        <item x="590"/>
        <item x="209"/>
        <item x="947"/>
        <item x="370"/>
        <item x="1011"/>
        <item x="403"/>
        <item x="80"/>
        <item x="130"/>
        <item x="457"/>
        <item x="728"/>
        <item x="261"/>
        <item x="636"/>
        <item x="1031"/>
        <item x="698"/>
        <item x="718"/>
        <item x="579"/>
        <item x="792"/>
        <item x="695"/>
        <item x="29"/>
        <item x="545"/>
        <item x="669"/>
        <item x="927"/>
        <item x="87"/>
        <item x="230"/>
        <item x="530"/>
        <item x="742"/>
        <item x="254"/>
        <item x="889"/>
        <item x="547"/>
        <item x="783"/>
        <item x="71"/>
        <item x="997"/>
        <item x="730"/>
        <item x="710"/>
        <item x="1130"/>
        <item x="125"/>
        <item x="759"/>
        <item x="916"/>
        <item x="77"/>
        <item x="700"/>
        <item x="627"/>
        <item x="891"/>
        <item x="607"/>
        <item x="537"/>
        <item x="337"/>
        <item x="1128"/>
        <item x="675"/>
        <item x="491"/>
        <item x="957"/>
        <item x="1079"/>
        <item x="406"/>
        <item x="639"/>
        <item x="112"/>
        <item x="684"/>
        <item x="289"/>
        <item x="1103"/>
        <item x="961"/>
        <item x="723"/>
        <item x="978"/>
        <item x="1059"/>
        <item x="486"/>
        <item x="564"/>
        <item x="480"/>
        <item x="51"/>
        <item x="342"/>
        <item x="91"/>
        <item x="798"/>
        <item x="481"/>
        <item x="31"/>
        <item x="1096"/>
        <item x="724"/>
        <item x="1015"/>
        <item x="1091"/>
        <item x="857"/>
        <item x="432"/>
        <item x="419"/>
        <item x="48"/>
        <item x="320"/>
        <item x="988"/>
        <item x="652"/>
        <item x="1127"/>
        <item x="187"/>
        <item x="811"/>
        <item x="1087"/>
        <item x="933"/>
        <item x="668"/>
        <item x="182"/>
        <item x="107"/>
        <item x="67"/>
        <item x="656"/>
        <item x="345"/>
        <item x="858"/>
        <item x="1074"/>
        <item x="1017"/>
        <item x="900"/>
        <item x="539"/>
        <item x="729"/>
        <item x="1118"/>
        <item x="956"/>
        <item x="903"/>
        <item x="930"/>
        <item x="1102"/>
        <item x="233"/>
        <item x="192"/>
        <item x="846"/>
        <item x="882"/>
        <item x="371"/>
        <item x="981"/>
        <item x="363"/>
        <item x="258"/>
        <item x="108"/>
        <item x="1075"/>
        <item x="1119"/>
        <item x="201"/>
        <item x="586"/>
        <item x="72"/>
        <item x="1004"/>
        <item x="955"/>
        <item x="832"/>
        <item x="913"/>
        <item x="574"/>
        <item x="567"/>
        <item x="260"/>
        <item x="144"/>
        <item x="778"/>
        <item x="156"/>
        <item x="568"/>
        <item x="247"/>
        <item x="340"/>
        <item x="1022"/>
        <item x="79"/>
        <item x="402"/>
        <item x="1129"/>
        <item x="578"/>
        <item x="860"/>
        <item x="884"/>
        <item x="1"/>
        <item x="19"/>
        <item x="1065"/>
        <item x="648"/>
        <item x="488"/>
        <item x="952"/>
        <item x="352"/>
        <item x="393"/>
        <item x="614"/>
        <item x="101"/>
        <item x="358"/>
        <item x="296"/>
        <item x="772"/>
        <item x="121"/>
        <item x="549"/>
        <item x="141"/>
        <item x="849"/>
        <item x="1067"/>
        <item x="965"/>
        <item x="1061"/>
        <item x="59"/>
        <item x="214"/>
        <item x="766"/>
        <item x="94"/>
        <item x="641"/>
        <item x="375"/>
        <item x="349"/>
        <item x="1071"/>
        <item x="348"/>
        <item x="33"/>
        <item x="658"/>
        <item x="167"/>
        <item x="625"/>
        <item x="763"/>
        <item x="722"/>
        <item x="646"/>
        <item x="938"/>
        <item x="1032"/>
        <item x="847"/>
        <item x="453"/>
        <item x="785"/>
        <item x="808"/>
        <item x="24"/>
        <item x="3"/>
        <item x="1117"/>
        <item x="439"/>
        <item x="687"/>
        <item x="93"/>
        <item x="823"/>
        <item x="274"/>
        <item x="131"/>
        <item x="313"/>
        <item x="1053"/>
        <item x="445"/>
        <item x="789"/>
        <item x="40"/>
        <item x="319"/>
        <item x="848"/>
        <item x="61"/>
        <item x="116"/>
        <item x="1114"/>
        <item x="379"/>
        <item x="1030"/>
        <item x="148"/>
        <item x="365"/>
        <item x="796"/>
        <item x="269"/>
        <item x="1062"/>
        <item x="43"/>
        <item x="562"/>
        <item x="1094"/>
        <item x="535"/>
        <item x="37"/>
        <item x="854"/>
        <item x="426"/>
        <item x="179"/>
        <item x="850"/>
        <item x="1131"/>
        <item x="1066"/>
        <item x="58"/>
        <item x="366"/>
        <item x="934"/>
        <item x="463"/>
        <item x="870"/>
        <item x="440"/>
        <item x="1101"/>
        <item x="799"/>
        <item x="859"/>
        <item x="199"/>
        <item x="1105"/>
        <item x="565"/>
        <item x="114"/>
        <item x="434"/>
        <item x="317"/>
        <item x="888"/>
        <item x="871"/>
        <item x="280"/>
        <item x="835"/>
        <item x="241"/>
        <item x="601"/>
        <item x="309"/>
        <item x="915"/>
        <item x="676"/>
        <item x="212"/>
        <item x="665"/>
        <item x="299"/>
        <item x="155"/>
        <item x="546"/>
        <item x="341"/>
        <item x="1005"/>
        <item x="482"/>
        <item x="115"/>
        <item x="1064"/>
        <item x="758"/>
        <item x="150"/>
        <item x="21"/>
        <item x="682"/>
        <item x="1045"/>
        <item x="680"/>
        <item x="451"/>
        <item x="278"/>
        <item x="1125"/>
        <item x="288"/>
        <item x="257"/>
        <item x="801"/>
        <item x="705"/>
        <item x="1068"/>
        <item x="628"/>
        <item x="587"/>
        <item x="810"/>
        <item x="1049"/>
        <item x="465"/>
        <item x="533"/>
        <item x="640"/>
        <item x="644"/>
        <item x="518"/>
        <item x="540"/>
        <item x="881"/>
        <item x="741"/>
        <item x="184"/>
        <item x="259"/>
        <item x="102"/>
        <item x="816"/>
        <item x="1000"/>
        <item x="266"/>
        <item x="696"/>
        <item x="960"/>
        <item x="272"/>
        <item x="391"/>
        <item x="503"/>
        <item x="589"/>
        <item x="210"/>
        <item x="225"/>
        <item x="180"/>
        <item x="674"/>
        <item x="138"/>
        <item x="995"/>
        <item x="175"/>
        <item x="444"/>
        <item x="592"/>
        <item x="304"/>
        <item x="653"/>
        <item x="818"/>
        <item x="862"/>
        <item x="1070"/>
        <item x="967"/>
        <item x="136"/>
        <item x="2"/>
        <item x="369"/>
        <item x="1051"/>
        <item x="389"/>
        <item x="251"/>
        <item x="1112"/>
        <item x="869"/>
        <item x="394"/>
        <item x="725"/>
        <item x="660"/>
        <item x="1040"/>
        <item x="74"/>
        <item x="244"/>
        <item x="602"/>
        <item x="1028"/>
        <item x="221"/>
        <item x="123"/>
        <item x="608"/>
        <item x="1124"/>
        <item x="655"/>
        <item x="572"/>
        <item x="949"/>
        <item x="200"/>
        <item x="761"/>
        <item x="152"/>
        <item x="284"/>
        <item x="81"/>
        <item x="128"/>
        <item x="1055"/>
        <item x="657"/>
        <item x="834"/>
        <item x="359"/>
        <item x="1039"/>
        <item x="55"/>
        <item x="921"/>
        <item x="520"/>
        <item x="666"/>
        <item x="378"/>
        <item x="743"/>
        <item x="1037"/>
        <item x="367"/>
        <item x="886"/>
        <item x="1001"/>
        <item x="615"/>
        <item x="519"/>
        <item x="623"/>
        <item x="458"/>
        <item x="863"/>
        <item x="629"/>
        <item x="905"/>
        <item x="316"/>
        <item x="361"/>
        <item x="307"/>
        <item x="740"/>
        <item x="631"/>
        <item x="204"/>
        <item x="1043"/>
        <item x="82"/>
        <item x="1126"/>
        <item x="306"/>
        <item x="5"/>
        <item x="159"/>
        <item x="329"/>
        <item x="0"/>
        <item x="1033"/>
        <item x="119"/>
        <item x="513"/>
        <item x="959"/>
        <item x="697"/>
        <item x="60"/>
        <item x="334"/>
        <item x="840"/>
        <item x="762"/>
        <item x="583"/>
        <item x="1016"/>
        <item x="396"/>
        <item x="476"/>
        <item x="910"/>
        <item x="336"/>
        <item x="310"/>
        <item x="88"/>
        <item x="270"/>
        <item x="153"/>
        <item x="478"/>
        <item x="624"/>
        <item x="401"/>
        <item x="845"/>
        <item x="527"/>
        <item x="852"/>
        <item x="38"/>
        <item x="734"/>
        <item x="541"/>
        <item x="507"/>
        <item x="229"/>
        <item x="787"/>
        <item x="303"/>
        <item x="443"/>
        <item x="364"/>
        <item x="120"/>
        <item x="161"/>
        <item x="281"/>
        <item x="235"/>
        <item x="797"/>
        <item x="198"/>
        <item x="1020"/>
        <item x="1072"/>
        <item x="612"/>
        <item x="499"/>
        <item x="1003"/>
        <item x="1080"/>
        <item x="53"/>
        <item x="737"/>
        <item x="790"/>
        <item x="249"/>
        <item x="563"/>
        <item x="522"/>
        <item x="1019"/>
        <item x="896"/>
        <item x="497"/>
        <item x="174"/>
        <item x="554"/>
        <item x="452"/>
        <item x="1122"/>
        <item x="99"/>
        <item x="510"/>
        <item x="670"/>
        <item x="45"/>
        <item x="917"/>
        <item x="414"/>
        <item x="920"/>
        <item x="240"/>
        <item x="517"/>
        <item x="525"/>
        <item x="805"/>
        <item x="1002"/>
        <item x="343"/>
        <item x="325"/>
        <item x="918"/>
        <item x="599"/>
        <item x="134"/>
        <item x="970"/>
        <item x="355"/>
        <item x="69"/>
        <item x="508"/>
        <item x="765"/>
        <item x="671"/>
        <item x="922"/>
        <item x="971"/>
        <item x="104"/>
        <item x="703"/>
        <item x="516"/>
        <item x="919"/>
        <item x="427"/>
        <item x="23"/>
        <item x="385"/>
        <item x="855"/>
        <item x="677"/>
        <item x="109"/>
        <item x="983"/>
        <item x="775"/>
        <item x="717"/>
        <item x="610"/>
        <item x="207"/>
        <item x="374"/>
        <item x="561"/>
        <item x="887"/>
        <item x="111"/>
        <item x="455"/>
        <item x="1010"/>
        <item x="408"/>
        <item x="356"/>
        <item x="767"/>
        <item x="962"/>
        <item x="966"/>
        <item x="1024"/>
        <item x="360"/>
        <item x="223"/>
        <item x="228"/>
        <item x="942"/>
        <item x="806"/>
        <item x="551"/>
        <item x="117"/>
        <item x="558"/>
        <item x="474"/>
        <item x="707"/>
        <item x="322"/>
        <item x="594"/>
        <item x="894"/>
        <item x="449"/>
        <item x="714"/>
        <item x="380"/>
        <item x="428"/>
        <item x="237"/>
        <item x="100"/>
        <item x="604"/>
        <item x="617"/>
        <item x="577"/>
        <item x="633"/>
        <item x="750"/>
        <item x="898"/>
        <item x="638"/>
        <item x="582"/>
        <item x="813"/>
        <item x="686"/>
        <item x="219"/>
        <item x="68"/>
        <item x="456"/>
        <item x="1082"/>
        <item x="308"/>
        <item x="1057"/>
        <item x="351"/>
        <item x="165"/>
        <item x="950"/>
        <item x="295"/>
        <item x="75"/>
        <item x="984"/>
        <item x="25"/>
        <item x="222"/>
        <item x="417"/>
        <item x="1085"/>
        <item x="824"/>
        <item x="383"/>
        <item x="97"/>
        <item x="149"/>
        <item x="543"/>
        <item x="739"/>
        <item x="1023"/>
        <item x="1054"/>
        <item x="904"/>
        <item x="883"/>
        <item x="985"/>
        <item x="794"/>
        <item x="66"/>
        <item x="388"/>
        <item x="642"/>
        <item x="318"/>
        <item x="943"/>
        <item x="418"/>
        <item x="584"/>
        <item x="618"/>
        <item x="899"/>
        <item x="620"/>
        <item x="588"/>
        <item x="34"/>
        <item x="776"/>
        <item x="441"/>
        <item x="1113"/>
        <item x="573"/>
        <item x="95"/>
        <item x="941"/>
        <item x="302"/>
        <item x="664"/>
        <item x="483"/>
        <item x="183"/>
        <item x="211"/>
        <item x="231"/>
        <item x="129"/>
        <item x="693"/>
        <item x="791"/>
        <item x="395"/>
        <item x="939"/>
        <item x="1027"/>
        <item x="484"/>
        <item x="555"/>
        <item x="1063"/>
        <item x="571"/>
        <item x="217"/>
        <item x="715"/>
        <item x="11"/>
        <item x="454"/>
        <item x="576"/>
        <item x="993"/>
        <item x="169"/>
        <item x="548"/>
        <item x="495"/>
        <item x="215"/>
        <item x="1025"/>
        <item x="447"/>
        <item x="437"/>
        <item x="163"/>
        <item x="752"/>
        <item x="706"/>
        <item x="421"/>
        <item x="1095"/>
        <item x="368"/>
        <item x="446"/>
        <item x="603"/>
        <item x="872"/>
        <item x="137"/>
        <item x="1042"/>
        <item x="49"/>
        <item x="479"/>
        <item x="523"/>
        <item x="731"/>
        <item x="829"/>
        <item x="103"/>
        <item x="92"/>
        <item x="944"/>
        <item x="404"/>
        <item x="1084"/>
        <item x="553"/>
        <item x="1056"/>
        <item x="46"/>
        <item x="84"/>
        <item x="538"/>
        <item x="407"/>
        <item x="906"/>
        <item x="218"/>
        <item x="694"/>
        <item x="473"/>
        <item x="649"/>
        <item x="20"/>
        <item x="990"/>
        <item x="879"/>
        <item x="1116"/>
        <item x="945"/>
        <item x="297"/>
        <item x="989"/>
        <item x="713"/>
        <item x="220"/>
        <item x="472"/>
        <item x="1050"/>
        <item x="1088"/>
        <item x="880"/>
        <item x="146"/>
        <item x="392"/>
        <item x="600"/>
        <item x="552"/>
        <item x="493"/>
        <item x="946"/>
        <item x="749"/>
        <item x="831"/>
        <item x="335"/>
        <item x="226"/>
        <item x="616"/>
        <item x="124"/>
        <item x="277"/>
        <item x="18"/>
        <item x="544"/>
        <item x="828"/>
        <item x="536"/>
        <item x="1092"/>
        <item x="460"/>
        <item x="157"/>
        <item x="471"/>
        <item x="807"/>
        <item x="815"/>
        <item x="777"/>
        <item x="390"/>
        <item x="293"/>
        <item x="166"/>
        <item x="298"/>
        <item x="400"/>
        <item x="413"/>
        <item x="205"/>
        <item x="1069"/>
        <item x="597"/>
        <item x="827"/>
        <item x="1107"/>
        <item x="494"/>
        <item x="459"/>
        <item x="15"/>
        <item x="70"/>
        <item x="678"/>
        <item x="566"/>
        <item x="252"/>
        <item x="992"/>
        <item x="405"/>
        <item x="1086"/>
        <item x="10"/>
        <item x="154"/>
        <item x="1081"/>
        <item x="305"/>
        <item x="1060"/>
        <item x="733"/>
        <item x="598"/>
        <item x="1052"/>
        <item x="976"/>
        <item x="36"/>
        <item x="699"/>
        <item x="830"/>
        <item x="867"/>
        <item x="430"/>
        <item x="14"/>
        <item x="771"/>
        <item x="1038"/>
        <item x="756"/>
        <item x="727"/>
        <item x="333"/>
        <item x="968"/>
        <item x="534"/>
        <item x="301"/>
        <item x="292"/>
        <item x="716"/>
        <item x="1083"/>
        <item x="315"/>
        <item x="820"/>
        <item x="1018"/>
        <item x="47"/>
        <item x="632"/>
        <item x="243"/>
        <item x="738"/>
        <item x="382"/>
        <item x="864"/>
        <item x="781"/>
        <item x="980"/>
        <item x="294"/>
        <item x="755"/>
        <item x="581"/>
        <item x="605"/>
        <item x="974"/>
        <item x="721"/>
        <item x="324"/>
        <item x="399"/>
        <item x="236"/>
        <item x="935"/>
        <item x="263"/>
        <item x="774"/>
        <item x="373"/>
        <item x="186"/>
        <item x="412"/>
        <item x="969"/>
        <item x="606"/>
        <item x="197"/>
        <item x="133"/>
        <item x="312"/>
        <item x="331"/>
        <item x="17"/>
        <item x="635"/>
        <item x="982"/>
        <item x="1110"/>
        <item x="398"/>
        <item x="242"/>
        <item x="78"/>
        <item x="377"/>
        <item x="425"/>
        <item x="704"/>
        <item x="448"/>
        <item x="332"/>
        <item x="842"/>
        <item x="613"/>
        <item x="973"/>
        <item x="189"/>
        <item x="885"/>
        <item x="285"/>
        <item x="876"/>
        <item x="977"/>
        <item x="7"/>
        <item x="16"/>
        <item x="654"/>
        <item x="1008"/>
        <item x="22"/>
        <item x="181"/>
        <item x="892"/>
        <item x="56"/>
        <item x="701"/>
        <item x="347"/>
        <item x="65"/>
        <item x="177"/>
        <item x="874"/>
        <item x="462"/>
        <item x="286"/>
        <item x="384"/>
        <item x="575"/>
        <item x="57"/>
        <item t="default"/>
      </items>
    </pivotField>
  </pivotFields>
  <rowFields count="1">
    <field x="3"/>
  </rowFields>
  <rowItems count="5">
    <i>
      <x/>
    </i>
    <i>
      <x v="1"/>
    </i>
    <i>
      <x v="2"/>
    </i>
    <i>
      <x v="3"/>
    </i>
    <i t="grand">
      <x/>
    </i>
  </rowItems>
  <colItems count="1">
    <i/>
  </colItems>
  <dataFields count="1">
    <dataField name="Sum of Fare_USD" fld="7" baseField="0" baseItem="0"/>
  </dataFields>
  <chartFormats count="1">
    <chartFormat chart="3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5" indent="0" outline="1" outlineData="1" multipleFieldFilters="0" chartFormat="21">
  <location ref="C7:D12" firstHeaderRow="1" firstDataRow="1" firstDataCol="1"/>
  <pivotFields count="17">
    <pivotField showAll="0"/>
    <pivotField showAll="0">
      <items count="6">
        <item x="1"/>
        <item x="0"/>
        <item x="4"/>
        <item x="3"/>
        <item x="2"/>
        <item t="default"/>
      </items>
    </pivotField>
    <pivotField showAll="0"/>
    <pivotField showAll="0">
      <items count="5">
        <item x="3"/>
        <item x="0"/>
        <item x="1"/>
        <item x="2"/>
        <item t="default"/>
      </items>
    </pivotField>
    <pivotField showAll="0"/>
    <pivotField showAll="0"/>
    <pivotField showAll="0"/>
    <pivotField showAll="0"/>
    <pivotField numFmtId="22" showAll="0"/>
    <pivotField showAll="0"/>
    <pivotField showAll="0">
      <items count="8">
        <item x="4"/>
        <item x="2"/>
        <item x="5"/>
        <item x="0"/>
        <item x="1"/>
        <item x="6"/>
        <item x="3"/>
        <item t="default"/>
      </items>
    </pivotField>
    <pivotField axis="axisRow" dataField="1" showAll="0">
      <items count="5">
        <item x="3"/>
        <item x="0"/>
        <item x="2"/>
        <item x="1"/>
        <item t="default"/>
      </items>
    </pivotField>
    <pivotField showAll="0"/>
    <pivotField showAll="0"/>
    <pivotField showAll="0"/>
    <pivotField showAll="0"/>
    <pivotField showAll="0">
      <items count="1133">
        <item x="1034"/>
        <item x="964"/>
        <item x="250"/>
        <item x="353"/>
        <item x="1014"/>
        <item x="326"/>
        <item x="239"/>
        <item x="812"/>
        <item x="908"/>
        <item x="376"/>
        <item x="708"/>
        <item x="27"/>
        <item x="469"/>
        <item x="720"/>
        <item x="63"/>
        <item x="1029"/>
        <item x="515"/>
        <item x="1021"/>
        <item x="1109"/>
        <item x="784"/>
        <item x="1078"/>
        <item x="429"/>
        <item x="354"/>
        <item x="531"/>
        <item x="953"/>
        <item x="911"/>
        <item x="172"/>
        <item x="661"/>
        <item x="381"/>
        <item x="291"/>
        <item x="357"/>
        <item x="529"/>
        <item x="779"/>
        <item x="532"/>
        <item x="521"/>
        <item x="745"/>
        <item x="216"/>
        <item x="873"/>
        <item x="12"/>
        <item x="1012"/>
        <item x="786"/>
        <item x="227"/>
        <item x="185"/>
        <item x="83"/>
        <item x="760"/>
        <item x="178"/>
        <item x="190"/>
        <item x="1115"/>
        <item x="621"/>
        <item x="346"/>
        <item x="416"/>
        <item x="438"/>
        <item x="748"/>
        <item x="28"/>
        <item x="168"/>
        <item x="410"/>
        <item x="630"/>
        <item x="593"/>
        <item x="1106"/>
        <item x="747"/>
        <item x="245"/>
        <item x="105"/>
        <item x="673"/>
        <item x="279"/>
        <item x="1007"/>
        <item x="609"/>
        <item x="580"/>
        <item x="996"/>
        <item x="569"/>
        <item x="275"/>
        <item x="113"/>
        <item x="825"/>
        <item x="557"/>
        <item x="719"/>
        <item x="9"/>
        <item x="1035"/>
        <item x="234"/>
        <item x="196"/>
        <item x="424"/>
        <item x="466"/>
        <item x="202"/>
        <item x="498"/>
        <item x="96"/>
        <item x="1026"/>
        <item x="54"/>
        <item x="193"/>
        <item x="622"/>
        <item x="924"/>
        <item x="1009"/>
        <item x="98"/>
        <item x="42"/>
        <item x="500"/>
        <item x="248"/>
        <item x="909"/>
        <item x="897"/>
        <item x="688"/>
        <item x="512"/>
        <item x="86"/>
        <item x="667"/>
        <item x="875"/>
        <item x="914"/>
        <item x="502"/>
        <item x="526"/>
        <item x="35"/>
        <item x="877"/>
        <item x="768"/>
        <item x="492"/>
        <item x="195"/>
        <item x="422"/>
        <item x="321"/>
        <item x="963"/>
        <item x="634"/>
        <item x="868"/>
        <item x="819"/>
        <item x="643"/>
        <item x="542"/>
        <item x="559"/>
        <item x="1041"/>
        <item x="139"/>
        <item x="817"/>
        <item x="85"/>
        <item x="420"/>
        <item x="162"/>
        <item x="122"/>
        <item x="645"/>
        <item x="836"/>
        <item x="912"/>
        <item x="62"/>
        <item x="511"/>
        <item x="290"/>
        <item x="890"/>
        <item x="387"/>
        <item x="822"/>
        <item x="423"/>
        <item x="338"/>
        <item x="328"/>
        <item x="1104"/>
        <item x="386"/>
        <item x="273"/>
        <item x="1046"/>
        <item x="650"/>
        <item x="659"/>
        <item x="826"/>
        <item x="998"/>
        <item x="344"/>
        <item x="528"/>
        <item x="689"/>
        <item x="311"/>
        <item x="158"/>
        <item x="1076"/>
        <item x="232"/>
        <item x="436"/>
        <item x="126"/>
        <item x="626"/>
        <item x="246"/>
        <item x="282"/>
        <item x="450"/>
        <item x="570"/>
        <item x="191"/>
        <item x="411"/>
        <item x="851"/>
        <item x="556"/>
        <item x="1100"/>
        <item x="73"/>
        <item x="951"/>
        <item x="979"/>
        <item x="300"/>
        <item x="188"/>
        <item x="681"/>
        <item x="504"/>
        <item x="514"/>
        <item x="475"/>
        <item x="76"/>
        <item x="1111"/>
        <item x="253"/>
        <item x="468"/>
        <item x="6"/>
        <item x="283"/>
        <item x="176"/>
        <item x="1036"/>
        <item x="442"/>
        <item x="501"/>
        <item x="145"/>
        <item x="1098"/>
        <item x="972"/>
        <item x="940"/>
        <item x="506"/>
        <item x="958"/>
        <item x="672"/>
        <item x="1047"/>
        <item x="780"/>
        <item x="802"/>
        <item x="151"/>
        <item x="1044"/>
        <item x="800"/>
        <item x="132"/>
        <item x="585"/>
        <item x="505"/>
        <item x="487"/>
        <item x="843"/>
        <item x="928"/>
        <item x="709"/>
        <item x="164"/>
        <item x="936"/>
        <item x="685"/>
        <item x="1093"/>
        <item x="268"/>
        <item x="496"/>
        <item x="330"/>
        <item x="110"/>
        <item x="975"/>
        <item x="32"/>
        <item x="1089"/>
        <item x="171"/>
        <item x="314"/>
        <item x="839"/>
        <item x="865"/>
        <item x="782"/>
        <item x="663"/>
        <item x="90"/>
        <item x="751"/>
        <item x="692"/>
        <item x="991"/>
        <item x="4"/>
        <item x="327"/>
        <item x="550"/>
        <item x="203"/>
        <item x="1006"/>
        <item x="679"/>
        <item x="160"/>
        <item x="736"/>
        <item x="52"/>
        <item x="746"/>
        <item x="287"/>
        <item x="1120"/>
        <item x="773"/>
        <item x="142"/>
        <item x="143"/>
        <item x="276"/>
        <item x="89"/>
        <item x="948"/>
        <item x="44"/>
        <item x="170"/>
        <item x="744"/>
        <item x="1097"/>
        <item x="895"/>
        <item x="866"/>
        <item x="651"/>
        <item x="265"/>
        <item x="987"/>
        <item x="208"/>
        <item x="770"/>
        <item x="595"/>
        <item x="711"/>
        <item x="596"/>
        <item x="433"/>
        <item x="804"/>
        <item x="106"/>
        <item x="118"/>
        <item x="477"/>
        <item x="194"/>
        <item x="726"/>
        <item x="362"/>
        <item x="415"/>
        <item x="841"/>
        <item x="907"/>
        <item x="350"/>
        <item x="255"/>
        <item x="683"/>
        <item x="213"/>
        <item x="1123"/>
        <item x="470"/>
        <item x="994"/>
        <item x="431"/>
        <item x="690"/>
        <item x="732"/>
        <item x="929"/>
        <item x="127"/>
        <item x="925"/>
        <item x="339"/>
        <item x="485"/>
        <item x="986"/>
        <item x="1108"/>
        <item x="1090"/>
        <item x="13"/>
        <item x="809"/>
        <item x="926"/>
        <item x="238"/>
        <item x="757"/>
        <item x="39"/>
        <item x="901"/>
        <item x="256"/>
        <item x="206"/>
        <item x="647"/>
        <item x="735"/>
        <item x="30"/>
        <item x="814"/>
        <item x="1099"/>
        <item x="8"/>
        <item x="902"/>
        <item x="712"/>
        <item x="409"/>
        <item x="147"/>
        <item x="611"/>
        <item x="140"/>
        <item x="1048"/>
        <item x="509"/>
        <item x="560"/>
        <item x="1121"/>
        <item x="64"/>
        <item x="844"/>
        <item x="793"/>
        <item x="461"/>
        <item x="702"/>
        <item x="490"/>
        <item x="135"/>
        <item x="937"/>
        <item x="691"/>
        <item x="26"/>
        <item x="754"/>
        <item x="591"/>
        <item x="41"/>
        <item x="524"/>
        <item x="764"/>
        <item x="1077"/>
        <item x="769"/>
        <item x="932"/>
        <item x="954"/>
        <item x="619"/>
        <item x="788"/>
        <item x="861"/>
        <item x="795"/>
        <item x="489"/>
        <item x="467"/>
        <item x="637"/>
        <item x="837"/>
        <item x="464"/>
        <item x="173"/>
        <item x="931"/>
        <item x="1073"/>
        <item x="264"/>
        <item x="224"/>
        <item x="803"/>
        <item x="262"/>
        <item x="397"/>
        <item x="856"/>
        <item x="923"/>
        <item x="372"/>
        <item x="271"/>
        <item x="323"/>
        <item x="753"/>
        <item x="821"/>
        <item x="1013"/>
        <item x="267"/>
        <item x="1058"/>
        <item x="878"/>
        <item x="662"/>
        <item x="838"/>
        <item x="893"/>
        <item x="853"/>
        <item x="833"/>
        <item x="435"/>
        <item x="50"/>
        <item x="999"/>
        <item x="590"/>
        <item x="209"/>
        <item x="947"/>
        <item x="370"/>
        <item x="1011"/>
        <item x="403"/>
        <item x="80"/>
        <item x="130"/>
        <item x="457"/>
        <item x="728"/>
        <item x="261"/>
        <item x="636"/>
        <item x="1031"/>
        <item x="698"/>
        <item x="718"/>
        <item x="579"/>
        <item x="792"/>
        <item x="695"/>
        <item x="29"/>
        <item x="545"/>
        <item x="669"/>
        <item x="927"/>
        <item x="87"/>
        <item x="230"/>
        <item x="530"/>
        <item x="742"/>
        <item x="254"/>
        <item x="889"/>
        <item x="547"/>
        <item x="783"/>
        <item x="71"/>
        <item x="997"/>
        <item x="730"/>
        <item x="710"/>
        <item x="1130"/>
        <item x="125"/>
        <item x="759"/>
        <item x="916"/>
        <item x="77"/>
        <item x="700"/>
        <item x="627"/>
        <item x="891"/>
        <item x="607"/>
        <item x="537"/>
        <item x="337"/>
        <item x="1128"/>
        <item x="675"/>
        <item x="491"/>
        <item x="957"/>
        <item x="1079"/>
        <item x="406"/>
        <item x="639"/>
        <item x="112"/>
        <item x="684"/>
        <item x="289"/>
        <item x="1103"/>
        <item x="961"/>
        <item x="723"/>
        <item x="978"/>
        <item x="1059"/>
        <item x="486"/>
        <item x="564"/>
        <item x="480"/>
        <item x="51"/>
        <item x="342"/>
        <item x="91"/>
        <item x="798"/>
        <item x="481"/>
        <item x="31"/>
        <item x="1096"/>
        <item x="724"/>
        <item x="1015"/>
        <item x="1091"/>
        <item x="857"/>
        <item x="432"/>
        <item x="419"/>
        <item x="48"/>
        <item x="320"/>
        <item x="988"/>
        <item x="652"/>
        <item x="1127"/>
        <item x="187"/>
        <item x="811"/>
        <item x="1087"/>
        <item x="933"/>
        <item x="668"/>
        <item x="182"/>
        <item x="107"/>
        <item x="67"/>
        <item x="656"/>
        <item x="345"/>
        <item x="858"/>
        <item x="1074"/>
        <item x="1017"/>
        <item x="900"/>
        <item x="539"/>
        <item x="729"/>
        <item x="1118"/>
        <item x="956"/>
        <item x="903"/>
        <item x="930"/>
        <item x="1102"/>
        <item x="233"/>
        <item x="192"/>
        <item x="846"/>
        <item x="882"/>
        <item x="371"/>
        <item x="981"/>
        <item x="363"/>
        <item x="258"/>
        <item x="108"/>
        <item x="1075"/>
        <item x="1119"/>
        <item x="201"/>
        <item x="586"/>
        <item x="72"/>
        <item x="1004"/>
        <item x="955"/>
        <item x="832"/>
        <item x="913"/>
        <item x="574"/>
        <item x="567"/>
        <item x="260"/>
        <item x="144"/>
        <item x="778"/>
        <item x="156"/>
        <item x="568"/>
        <item x="247"/>
        <item x="340"/>
        <item x="1022"/>
        <item x="79"/>
        <item x="402"/>
        <item x="1129"/>
        <item x="578"/>
        <item x="860"/>
        <item x="884"/>
        <item x="1"/>
        <item x="19"/>
        <item x="1065"/>
        <item x="648"/>
        <item x="488"/>
        <item x="952"/>
        <item x="352"/>
        <item x="393"/>
        <item x="614"/>
        <item x="101"/>
        <item x="358"/>
        <item x="296"/>
        <item x="772"/>
        <item x="121"/>
        <item x="549"/>
        <item x="141"/>
        <item x="849"/>
        <item x="1067"/>
        <item x="965"/>
        <item x="1061"/>
        <item x="59"/>
        <item x="214"/>
        <item x="766"/>
        <item x="94"/>
        <item x="641"/>
        <item x="375"/>
        <item x="349"/>
        <item x="1071"/>
        <item x="348"/>
        <item x="33"/>
        <item x="658"/>
        <item x="167"/>
        <item x="625"/>
        <item x="763"/>
        <item x="722"/>
        <item x="646"/>
        <item x="938"/>
        <item x="1032"/>
        <item x="847"/>
        <item x="453"/>
        <item x="785"/>
        <item x="808"/>
        <item x="24"/>
        <item x="3"/>
        <item x="1117"/>
        <item x="439"/>
        <item x="687"/>
        <item x="93"/>
        <item x="823"/>
        <item x="274"/>
        <item x="131"/>
        <item x="313"/>
        <item x="1053"/>
        <item x="445"/>
        <item x="789"/>
        <item x="40"/>
        <item x="319"/>
        <item x="848"/>
        <item x="61"/>
        <item x="116"/>
        <item x="1114"/>
        <item x="379"/>
        <item x="1030"/>
        <item x="148"/>
        <item x="365"/>
        <item x="796"/>
        <item x="269"/>
        <item x="1062"/>
        <item x="43"/>
        <item x="562"/>
        <item x="1094"/>
        <item x="535"/>
        <item x="37"/>
        <item x="854"/>
        <item x="426"/>
        <item x="179"/>
        <item x="850"/>
        <item x="1131"/>
        <item x="1066"/>
        <item x="58"/>
        <item x="366"/>
        <item x="934"/>
        <item x="463"/>
        <item x="870"/>
        <item x="440"/>
        <item x="1101"/>
        <item x="799"/>
        <item x="859"/>
        <item x="199"/>
        <item x="1105"/>
        <item x="565"/>
        <item x="114"/>
        <item x="434"/>
        <item x="317"/>
        <item x="888"/>
        <item x="871"/>
        <item x="280"/>
        <item x="835"/>
        <item x="241"/>
        <item x="601"/>
        <item x="309"/>
        <item x="915"/>
        <item x="676"/>
        <item x="212"/>
        <item x="665"/>
        <item x="299"/>
        <item x="155"/>
        <item x="546"/>
        <item x="341"/>
        <item x="1005"/>
        <item x="482"/>
        <item x="115"/>
        <item x="1064"/>
        <item x="758"/>
        <item x="150"/>
        <item x="21"/>
        <item x="682"/>
        <item x="1045"/>
        <item x="680"/>
        <item x="451"/>
        <item x="278"/>
        <item x="1125"/>
        <item x="288"/>
        <item x="257"/>
        <item x="801"/>
        <item x="705"/>
        <item x="1068"/>
        <item x="628"/>
        <item x="587"/>
        <item x="810"/>
        <item x="1049"/>
        <item x="465"/>
        <item x="533"/>
        <item x="640"/>
        <item x="644"/>
        <item x="518"/>
        <item x="540"/>
        <item x="881"/>
        <item x="741"/>
        <item x="184"/>
        <item x="259"/>
        <item x="102"/>
        <item x="816"/>
        <item x="1000"/>
        <item x="266"/>
        <item x="696"/>
        <item x="960"/>
        <item x="272"/>
        <item x="391"/>
        <item x="503"/>
        <item x="589"/>
        <item x="210"/>
        <item x="225"/>
        <item x="180"/>
        <item x="674"/>
        <item x="138"/>
        <item x="995"/>
        <item x="175"/>
        <item x="444"/>
        <item x="592"/>
        <item x="304"/>
        <item x="653"/>
        <item x="818"/>
        <item x="862"/>
        <item x="1070"/>
        <item x="967"/>
        <item x="136"/>
        <item x="2"/>
        <item x="369"/>
        <item x="1051"/>
        <item x="389"/>
        <item x="251"/>
        <item x="1112"/>
        <item x="869"/>
        <item x="394"/>
        <item x="725"/>
        <item x="660"/>
        <item x="1040"/>
        <item x="74"/>
        <item x="244"/>
        <item x="602"/>
        <item x="1028"/>
        <item x="221"/>
        <item x="123"/>
        <item x="608"/>
        <item x="1124"/>
        <item x="655"/>
        <item x="572"/>
        <item x="949"/>
        <item x="200"/>
        <item x="761"/>
        <item x="152"/>
        <item x="284"/>
        <item x="81"/>
        <item x="128"/>
        <item x="1055"/>
        <item x="657"/>
        <item x="834"/>
        <item x="359"/>
        <item x="1039"/>
        <item x="55"/>
        <item x="921"/>
        <item x="520"/>
        <item x="666"/>
        <item x="378"/>
        <item x="743"/>
        <item x="1037"/>
        <item x="367"/>
        <item x="886"/>
        <item x="1001"/>
        <item x="615"/>
        <item x="519"/>
        <item x="623"/>
        <item x="458"/>
        <item x="863"/>
        <item x="629"/>
        <item x="905"/>
        <item x="316"/>
        <item x="361"/>
        <item x="307"/>
        <item x="740"/>
        <item x="631"/>
        <item x="204"/>
        <item x="1043"/>
        <item x="82"/>
        <item x="1126"/>
        <item x="306"/>
        <item x="5"/>
        <item x="159"/>
        <item x="329"/>
        <item x="0"/>
        <item x="1033"/>
        <item x="119"/>
        <item x="513"/>
        <item x="959"/>
        <item x="697"/>
        <item x="60"/>
        <item x="334"/>
        <item x="840"/>
        <item x="762"/>
        <item x="583"/>
        <item x="1016"/>
        <item x="396"/>
        <item x="476"/>
        <item x="910"/>
        <item x="336"/>
        <item x="310"/>
        <item x="88"/>
        <item x="270"/>
        <item x="153"/>
        <item x="478"/>
        <item x="624"/>
        <item x="401"/>
        <item x="845"/>
        <item x="527"/>
        <item x="852"/>
        <item x="38"/>
        <item x="734"/>
        <item x="541"/>
        <item x="507"/>
        <item x="229"/>
        <item x="787"/>
        <item x="303"/>
        <item x="443"/>
        <item x="364"/>
        <item x="120"/>
        <item x="161"/>
        <item x="281"/>
        <item x="235"/>
        <item x="797"/>
        <item x="198"/>
        <item x="1020"/>
        <item x="1072"/>
        <item x="612"/>
        <item x="499"/>
        <item x="1003"/>
        <item x="1080"/>
        <item x="53"/>
        <item x="737"/>
        <item x="790"/>
        <item x="249"/>
        <item x="563"/>
        <item x="522"/>
        <item x="1019"/>
        <item x="896"/>
        <item x="497"/>
        <item x="174"/>
        <item x="554"/>
        <item x="452"/>
        <item x="1122"/>
        <item x="99"/>
        <item x="510"/>
        <item x="670"/>
        <item x="45"/>
        <item x="917"/>
        <item x="414"/>
        <item x="920"/>
        <item x="240"/>
        <item x="517"/>
        <item x="525"/>
        <item x="805"/>
        <item x="1002"/>
        <item x="343"/>
        <item x="325"/>
        <item x="918"/>
        <item x="599"/>
        <item x="134"/>
        <item x="970"/>
        <item x="355"/>
        <item x="69"/>
        <item x="508"/>
        <item x="765"/>
        <item x="671"/>
        <item x="922"/>
        <item x="971"/>
        <item x="104"/>
        <item x="703"/>
        <item x="516"/>
        <item x="919"/>
        <item x="427"/>
        <item x="23"/>
        <item x="385"/>
        <item x="855"/>
        <item x="677"/>
        <item x="109"/>
        <item x="983"/>
        <item x="775"/>
        <item x="717"/>
        <item x="610"/>
        <item x="207"/>
        <item x="374"/>
        <item x="561"/>
        <item x="887"/>
        <item x="111"/>
        <item x="455"/>
        <item x="1010"/>
        <item x="408"/>
        <item x="356"/>
        <item x="767"/>
        <item x="962"/>
        <item x="966"/>
        <item x="1024"/>
        <item x="360"/>
        <item x="223"/>
        <item x="228"/>
        <item x="942"/>
        <item x="806"/>
        <item x="551"/>
        <item x="117"/>
        <item x="558"/>
        <item x="474"/>
        <item x="707"/>
        <item x="322"/>
        <item x="594"/>
        <item x="894"/>
        <item x="449"/>
        <item x="714"/>
        <item x="380"/>
        <item x="428"/>
        <item x="237"/>
        <item x="100"/>
        <item x="604"/>
        <item x="617"/>
        <item x="577"/>
        <item x="633"/>
        <item x="750"/>
        <item x="898"/>
        <item x="638"/>
        <item x="582"/>
        <item x="813"/>
        <item x="686"/>
        <item x="219"/>
        <item x="68"/>
        <item x="456"/>
        <item x="1082"/>
        <item x="308"/>
        <item x="1057"/>
        <item x="351"/>
        <item x="165"/>
        <item x="950"/>
        <item x="295"/>
        <item x="75"/>
        <item x="984"/>
        <item x="25"/>
        <item x="222"/>
        <item x="417"/>
        <item x="1085"/>
        <item x="824"/>
        <item x="383"/>
        <item x="97"/>
        <item x="149"/>
        <item x="543"/>
        <item x="739"/>
        <item x="1023"/>
        <item x="1054"/>
        <item x="904"/>
        <item x="883"/>
        <item x="985"/>
        <item x="794"/>
        <item x="66"/>
        <item x="388"/>
        <item x="642"/>
        <item x="318"/>
        <item x="943"/>
        <item x="418"/>
        <item x="584"/>
        <item x="618"/>
        <item x="899"/>
        <item x="620"/>
        <item x="588"/>
        <item x="34"/>
        <item x="776"/>
        <item x="441"/>
        <item x="1113"/>
        <item x="573"/>
        <item x="95"/>
        <item x="941"/>
        <item x="302"/>
        <item x="664"/>
        <item x="483"/>
        <item x="183"/>
        <item x="211"/>
        <item x="231"/>
        <item x="129"/>
        <item x="693"/>
        <item x="791"/>
        <item x="395"/>
        <item x="939"/>
        <item x="1027"/>
        <item x="484"/>
        <item x="555"/>
        <item x="1063"/>
        <item x="571"/>
        <item x="217"/>
        <item x="715"/>
        <item x="11"/>
        <item x="454"/>
        <item x="576"/>
        <item x="993"/>
        <item x="169"/>
        <item x="548"/>
        <item x="495"/>
        <item x="215"/>
        <item x="1025"/>
        <item x="447"/>
        <item x="437"/>
        <item x="163"/>
        <item x="752"/>
        <item x="706"/>
        <item x="421"/>
        <item x="1095"/>
        <item x="368"/>
        <item x="446"/>
        <item x="603"/>
        <item x="872"/>
        <item x="137"/>
        <item x="1042"/>
        <item x="49"/>
        <item x="479"/>
        <item x="523"/>
        <item x="731"/>
        <item x="829"/>
        <item x="103"/>
        <item x="92"/>
        <item x="944"/>
        <item x="404"/>
        <item x="1084"/>
        <item x="553"/>
        <item x="1056"/>
        <item x="46"/>
        <item x="84"/>
        <item x="538"/>
        <item x="407"/>
        <item x="906"/>
        <item x="218"/>
        <item x="694"/>
        <item x="473"/>
        <item x="649"/>
        <item x="20"/>
        <item x="990"/>
        <item x="879"/>
        <item x="1116"/>
        <item x="945"/>
        <item x="297"/>
        <item x="989"/>
        <item x="713"/>
        <item x="220"/>
        <item x="472"/>
        <item x="1050"/>
        <item x="1088"/>
        <item x="880"/>
        <item x="146"/>
        <item x="392"/>
        <item x="600"/>
        <item x="552"/>
        <item x="493"/>
        <item x="946"/>
        <item x="749"/>
        <item x="831"/>
        <item x="335"/>
        <item x="226"/>
        <item x="616"/>
        <item x="124"/>
        <item x="277"/>
        <item x="18"/>
        <item x="544"/>
        <item x="828"/>
        <item x="536"/>
        <item x="1092"/>
        <item x="460"/>
        <item x="157"/>
        <item x="471"/>
        <item x="807"/>
        <item x="815"/>
        <item x="777"/>
        <item x="390"/>
        <item x="293"/>
        <item x="166"/>
        <item x="298"/>
        <item x="400"/>
        <item x="413"/>
        <item x="205"/>
        <item x="1069"/>
        <item x="597"/>
        <item x="827"/>
        <item x="1107"/>
        <item x="494"/>
        <item x="459"/>
        <item x="15"/>
        <item x="70"/>
        <item x="678"/>
        <item x="566"/>
        <item x="252"/>
        <item x="992"/>
        <item x="405"/>
        <item x="1086"/>
        <item x="10"/>
        <item x="154"/>
        <item x="1081"/>
        <item x="305"/>
        <item x="1060"/>
        <item x="733"/>
        <item x="598"/>
        <item x="1052"/>
        <item x="976"/>
        <item x="36"/>
        <item x="699"/>
        <item x="830"/>
        <item x="867"/>
        <item x="430"/>
        <item x="14"/>
        <item x="771"/>
        <item x="1038"/>
        <item x="756"/>
        <item x="727"/>
        <item x="333"/>
        <item x="968"/>
        <item x="534"/>
        <item x="301"/>
        <item x="292"/>
        <item x="716"/>
        <item x="1083"/>
        <item x="315"/>
        <item x="820"/>
        <item x="1018"/>
        <item x="47"/>
        <item x="632"/>
        <item x="243"/>
        <item x="738"/>
        <item x="382"/>
        <item x="864"/>
        <item x="781"/>
        <item x="980"/>
        <item x="294"/>
        <item x="755"/>
        <item x="581"/>
        <item x="605"/>
        <item x="974"/>
        <item x="721"/>
        <item x="324"/>
        <item x="399"/>
        <item x="236"/>
        <item x="935"/>
        <item x="263"/>
        <item x="774"/>
        <item x="373"/>
        <item x="186"/>
        <item x="412"/>
        <item x="969"/>
        <item x="606"/>
        <item x="197"/>
        <item x="133"/>
        <item x="312"/>
        <item x="331"/>
        <item x="17"/>
        <item x="635"/>
        <item x="982"/>
        <item x="1110"/>
        <item x="398"/>
        <item x="242"/>
        <item x="78"/>
        <item x="377"/>
        <item x="425"/>
        <item x="704"/>
        <item x="448"/>
        <item x="332"/>
        <item x="842"/>
        <item x="613"/>
        <item x="973"/>
        <item x="189"/>
        <item x="885"/>
        <item x="285"/>
        <item x="876"/>
        <item x="977"/>
        <item x="7"/>
        <item x="16"/>
        <item x="654"/>
        <item x="1008"/>
        <item x="22"/>
        <item x="181"/>
        <item x="892"/>
        <item x="56"/>
        <item x="701"/>
        <item x="347"/>
        <item x="65"/>
        <item x="177"/>
        <item x="874"/>
        <item x="462"/>
        <item x="286"/>
        <item x="384"/>
        <item x="575"/>
        <item x="57"/>
        <item t="default"/>
      </items>
    </pivotField>
  </pivotFields>
  <rowFields count="1">
    <field x="11"/>
  </rowFields>
  <rowItems count="5">
    <i>
      <x/>
    </i>
    <i>
      <x v="1"/>
    </i>
    <i>
      <x v="2"/>
    </i>
    <i>
      <x v="3"/>
    </i>
    <i t="grand">
      <x/>
    </i>
  </rowItems>
  <colItems count="1">
    <i/>
  </colItems>
  <dataFields count="1">
    <dataField name="Count of Traffic_Level" fld="11" subtotal="count" baseField="0" baseItem="0"/>
  </dataFields>
  <chartFormats count="5">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1" count="1" selected="0">
            <x v="0"/>
          </reference>
        </references>
      </pivotArea>
    </chartFormat>
    <chartFormat chart="20" format="7">
      <pivotArea type="data" outline="0" fieldPosition="0">
        <references count="2">
          <reference field="4294967294" count="1" selected="0">
            <x v="0"/>
          </reference>
          <reference field="11" count="1" selected="0">
            <x v="2"/>
          </reference>
        </references>
      </pivotArea>
    </chartFormat>
    <chartFormat chart="20" format="8">
      <pivotArea type="data" outline="0" fieldPosition="0">
        <references count="2">
          <reference field="4294967294" count="1" selected="0">
            <x v="0"/>
          </reference>
          <reference field="11" count="1" selected="0">
            <x v="3"/>
          </reference>
        </references>
      </pivotArea>
    </chartFormat>
    <chartFormat chart="20" format="9">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5" indent="0" outline="1" outlineData="1" multipleFieldFilters="0" chartFormat="12">
  <location ref="A7:B13" firstHeaderRow="1" firstDataRow="1" firstDataCol="1"/>
  <pivotFields count="17">
    <pivotField showAll="0"/>
    <pivotField axis="axisRow" showAll="0">
      <items count="6">
        <item x="1"/>
        <item x="0"/>
        <item x="4"/>
        <item x="3"/>
        <item x="2"/>
        <item t="default"/>
      </items>
    </pivotField>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dataField="1" showAll="0">
      <items count="1133">
        <item x="1034"/>
        <item x="964"/>
        <item x="250"/>
        <item x="353"/>
        <item x="1014"/>
        <item x="326"/>
        <item x="239"/>
        <item x="812"/>
        <item x="908"/>
        <item x="376"/>
        <item x="708"/>
        <item x="27"/>
        <item x="469"/>
        <item x="720"/>
        <item x="63"/>
        <item x="1029"/>
        <item x="515"/>
        <item x="1021"/>
        <item x="1109"/>
        <item x="784"/>
        <item x="1078"/>
        <item x="429"/>
        <item x="354"/>
        <item x="531"/>
        <item x="953"/>
        <item x="911"/>
        <item x="172"/>
        <item x="661"/>
        <item x="381"/>
        <item x="291"/>
        <item x="357"/>
        <item x="529"/>
        <item x="779"/>
        <item x="532"/>
        <item x="521"/>
        <item x="745"/>
        <item x="216"/>
        <item x="873"/>
        <item x="12"/>
        <item x="1012"/>
        <item x="786"/>
        <item x="227"/>
        <item x="185"/>
        <item x="83"/>
        <item x="760"/>
        <item x="178"/>
        <item x="190"/>
        <item x="1115"/>
        <item x="621"/>
        <item x="346"/>
        <item x="416"/>
        <item x="438"/>
        <item x="748"/>
        <item x="28"/>
        <item x="168"/>
        <item x="410"/>
        <item x="630"/>
        <item x="593"/>
        <item x="1106"/>
        <item x="747"/>
        <item x="245"/>
        <item x="105"/>
        <item x="673"/>
        <item x="279"/>
        <item x="1007"/>
        <item x="609"/>
        <item x="580"/>
        <item x="996"/>
        <item x="569"/>
        <item x="275"/>
        <item x="113"/>
        <item x="825"/>
        <item x="557"/>
        <item x="719"/>
        <item x="9"/>
        <item x="1035"/>
        <item x="234"/>
        <item x="196"/>
        <item x="424"/>
        <item x="466"/>
        <item x="202"/>
        <item x="498"/>
        <item x="96"/>
        <item x="1026"/>
        <item x="54"/>
        <item x="193"/>
        <item x="622"/>
        <item x="924"/>
        <item x="1009"/>
        <item x="98"/>
        <item x="42"/>
        <item x="500"/>
        <item x="248"/>
        <item x="909"/>
        <item x="897"/>
        <item x="688"/>
        <item x="512"/>
        <item x="86"/>
        <item x="667"/>
        <item x="875"/>
        <item x="914"/>
        <item x="502"/>
        <item x="526"/>
        <item x="35"/>
        <item x="877"/>
        <item x="768"/>
        <item x="492"/>
        <item x="195"/>
        <item x="422"/>
        <item x="321"/>
        <item x="963"/>
        <item x="634"/>
        <item x="868"/>
        <item x="819"/>
        <item x="643"/>
        <item x="542"/>
        <item x="559"/>
        <item x="1041"/>
        <item x="139"/>
        <item x="817"/>
        <item x="85"/>
        <item x="420"/>
        <item x="162"/>
        <item x="122"/>
        <item x="645"/>
        <item x="836"/>
        <item x="912"/>
        <item x="62"/>
        <item x="511"/>
        <item x="290"/>
        <item x="890"/>
        <item x="387"/>
        <item x="822"/>
        <item x="423"/>
        <item x="338"/>
        <item x="328"/>
        <item x="1104"/>
        <item x="386"/>
        <item x="273"/>
        <item x="1046"/>
        <item x="650"/>
        <item x="659"/>
        <item x="826"/>
        <item x="998"/>
        <item x="344"/>
        <item x="528"/>
        <item x="689"/>
        <item x="311"/>
        <item x="158"/>
        <item x="1076"/>
        <item x="232"/>
        <item x="436"/>
        <item x="126"/>
        <item x="626"/>
        <item x="246"/>
        <item x="282"/>
        <item x="450"/>
        <item x="570"/>
        <item x="191"/>
        <item x="411"/>
        <item x="851"/>
        <item x="556"/>
        <item x="1100"/>
        <item x="73"/>
        <item x="951"/>
        <item x="979"/>
        <item x="300"/>
        <item x="188"/>
        <item x="681"/>
        <item x="504"/>
        <item x="514"/>
        <item x="475"/>
        <item x="76"/>
        <item x="1111"/>
        <item x="253"/>
        <item x="468"/>
        <item x="6"/>
        <item x="283"/>
        <item x="176"/>
        <item x="1036"/>
        <item x="442"/>
        <item x="501"/>
        <item x="145"/>
        <item x="1098"/>
        <item x="972"/>
        <item x="940"/>
        <item x="506"/>
        <item x="958"/>
        <item x="672"/>
        <item x="1047"/>
        <item x="780"/>
        <item x="802"/>
        <item x="151"/>
        <item x="1044"/>
        <item x="800"/>
        <item x="132"/>
        <item x="585"/>
        <item x="505"/>
        <item x="487"/>
        <item x="843"/>
        <item x="928"/>
        <item x="709"/>
        <item x="164"/>
        <item x="936"/>
        <item x="685"/>
        <item x="1093"/>
        <item x="268"/>
        <item x="496"/>
        <item x="330"/>
        <item x="110"/>
        <item x="975"/>
        <item x="32"/>
        <item x="1089"/>
        <item x="171"/>
        <item x="314"/>
        <item x="839"/>
        <item x="865"/>
        <item x="782"/>
        <item x="663"/>
        <item x="90"/>
        <item x="751"/>
        <item x="692"/>
        <item x="991"/>
        <item x="4"/>
        <item x="327"/>
        <item x="550"/>
        <item x="203"/>
        <item x="1006"/>
        <item x="679"/>
        <item x="160"/>
        <item x="736"/>
        <item x="52"/>
        <item x="746"/>
        <item x="287"/>
        <item x="1120"/>
        <item x="773"/>
        <item x="142"/>
        <item x="143"/>
        <item x="276"/>
        <item x="89"/>
        <item x="948"/>
        <item x="44"/>
        <item x="170"/>
        <item x="744"/>
        <item x="1097"/>
        <item x="895"/>
        <item x="866"/>
        <item x="651"/>
        <item x="265"/>
        <item x="987"/>
        <item x="208"/>
        <item x="770"/>
        <item x="595"/>
        <item x="711"/>
        <item x="596"/>
        <item x="433"/>
        <item x="804"/>
        <item x="106"/>
        <item x="118"/>
        <item x="477"/>
        <item x="194"/>
        <item x="726"/>
        <item x="362"/>
        <item x="415"/>
        <item x="841"/>
        <item x="907"/>
        <item x="350"/>
        <item x="255"/>
        <item x="683"/>
        <item x="213"/>
        <item x="1123"/>
        <item x="470"/>
        <item x="994"/>
        <item x="431"/>
        <item x="690"/>
        <item x="732"/>
        <item x="929"/>
        <item x="127"/>
        <item x="925"/>
        <item x="339"/>
        <item x="485"/>
        <item x="986"/>
        <item x="1108"/>
        <item x="1090"/>
        <item x="13"/>
        <item x="809"/>
        <item x="926"/>
        <item x="238"/>
        <item x="757"/>
        <item x="39"/>
        <item x="901"/>
        <item x="256"/>
        <item x="206"/>
        <item x="647"/>
        <item x="735"/>
        <item x="30"/>
        <item x="814"/>
        <item x="1099"/>
        <item x="8"/>
        <item x="902"/>
        <item x="712"/>
        <item x="409"/>
        <item x="147"/>
        <item x="611"/>
        <item x="140"/>
        <item x="1048"/>
        <item x="509"/>
        <item x="560"/>
        <item x="1121"/>
        <item x="64"/>
        <item x="844"/>
        <item x="793"/>
        <item x="461"/>
        <item x="702"/>
        <item x="490"/>
        <item x="135"/>
        <item x="937"/>
        <item x="691"/>
        <item x="26"/>
        <item x="754"/>
        <item x="591"/>
        <item x="41"/>
        <item x="524"/>
        <item x="764"/>
        <item x="1077"/>
        <item x="769"/>
        <item x="932"/>
        <item x="954"/>
        <item x="619"/>
        <item x="788"/>
        <item x="861"/>
        <item x="795"/>
        <item x="489"/>
        <item x="467"/>
        <item x="637"/>
        <item x="837"/>
        <item x="464"/>
        <item x="173"/>
        <item x="931"/>
        <item x="1073"/>
        <item x="264"/>
        <item x="224"/>
        <item x="803"/>
        <item x="262"/>
        <item x="397"/>
        <item x="856"/>
        <item x="923"/>
        <item x="372"/>
        <item x="271"/>
        <item x="323"/>
        <item x="753"/>
        <item x="821"/>
        <item x="1013"/>
        <item x="267"/>
        <item x="1058"/>
        <item x="878"/>
        <item x="662"/>
        <item x="838"/>
        <item x="893"/>
        <item x="853"/>
        <item x="833"/>
        <item x="435"/>
        <item x="50"/>
        <item x="999"/>
        <item x="590"/>
        <item x="209"/>
        <item x="947"/>
        <item x="370"/>
        <item x="1011"/>
        <item x="403"/>
        <item x="80"/>
        <item x="130"/>
        <item x="457"/>
        <item x="728"/>
        <item x="261"/>
        <item x="636"/>
        <item x="1031"/>
        <item x="698"/>
        <item x="718"/>
        <item x="579"/>
        <item x="792"/>
        <item x="695"/>
        <item x="29"/>
        <item x="545"/>
        <item x="669"/>
        <item x="927"/>
        <item x="87"/>
        <item x="230"/>
        <item x="530"/>
        <item x="742"/>
        <item x="254"/>
        <item x="889"/>
        <item x="547"/>
        <item x="783"/>
        <item x="71"/>
        <item x="997"/>
        <item x="730"/>
        <item x="710"/>
        <item x="1130"/>
        <item x="125"/>
        <item x="759"/>
        <item x="916"/>
        <item x="77"/>
        <item x="700"/>
        <item x="627"/>
        <item x="891"/>
        <item x="607"/>
        <item x="537"/>
        <item x="337"/>
        <item x="1128"/>
        <item x="675"/>
        <item x="491"/>
        <item x="957"/>
        <item x="1079"/>
        <item x="406"/>
        <item x="639"/>
        <item x="112"/>
        <item x="684"/>
        <item x="289"/>
        <item x="1103"/>
        <item x="961"/>
        <item x="723"/>
        <item x="978"/>
        <item x="1059"/>
        <item x="486"/>
        <item x="564"/>
        <item x="480"/>
        <item x="51"/>
        <item x="342"/>
        <item x="91"/>
        <item x="798"/>
        <item x="481"/>
        <item x="31"/>
        <item x="1096"/>
        <item x="724"/>
        <item x="1015"/>
        <item x="1091"/>
        <item x="857"/>
        <item x="432"/>
        <item x="419"/>
        <item x="48"/>
        <item x="320"/>
        <item x="988"/>
        <item x="652"/>
        <item x="1127"/>
        <item x="187"/>
        <item x="811"/>
        <item x="1087"/>
        <item x="933"/>
        <item x="668"/>
        <item x="182"/>
        <item x="107"/>
        <item x="67"/>
        <item x="656"/>
        <item x="345"/>
        <item x="858"/>
        <item x="1074"/>
        <item x="1017"/>
        <item x="900"/>
        <item x="539"/>
        <item x="729"/>
        <item x="1118"/>
        <item x="956"/>
        <item x="903"/>
        <item x="930"/>
        <item x="1102"/>
        <item x="233"/>
        <item x="192"/>
        <item x="846"/>
        <item x="882"/>
        <item x="371"/>
        <item x="981"/>
        <item x="363"/>
        <item x="258"/>
        <item x="108"/>
        <item x="1075"/>
        <item x="1119"/>
        <item x="201"/>
        <item x="586"/>
        <item x="72"/>
        <item x="1004"/>
        <item x="955"/>
        <item x="832"/>
        <item x="913"/>
        <item x="574"/>
        <item x="567"/>
        <item x="260"/>
        <item x="144"/>
        <item x="778"/>
        <item x="156"/>
        <item x="568"/>
        <item x="247"/>
        <item x="340"/>
        <item x="1022"/>
        <item x="79"/>
        <item x="402"/>
        <item x="1129"/>
        <item x="578"/>
        <item x="860"/>
        <item x="884"/>
        <item x="1"/>
        <item x="19"/>
        <item x="1065"/>
        <item x="648"/>
        <item x="488"/>
        <item x="952"/>
        <item x="352"/>
        <item x="393"/>
        <item x="614"/>
        <item x="101"/>
        <item x="358"/>
        <item x="296"/>
        <item x="772"/>
        <item x="121"/>
        <item x="549"/>
        <item x="141"/>
        <item x="849"/>
        <item x="1067"/>
        <item x="965"/>
        <item x="1061"/>
        <item x="59"/>
        <item x="214"/>
        <item x="766"/>
        <item x="94"/>
        <item x="641"/>
        <item x="375"/>
        <item x="349"/>
        <item x="1071"/>
        <item x="348"/>
        <item x="33"/>
        <item x="658"/>
        <item x="167"/>
        <item x="625"/>
        <item x="763"/>
        <item x="722"/>
        <item x="646"/>
        <item x="938"/>
        <item x="1032"/>
        <item x="847"/>
        <item x="453"/>
        <item x="785"/>
        <item x="808"/>
        <item x="24"/>
        <item x="3"/>
        <item x="1117"/>
        <item x="439"/>
        <item x="687"/>
        <item x="93"/>
        <item x="823"/>
        <item x="274"/>
        <item x="131"/>
        <item x="313"/>
        <item x="1053"/>
        <item x="445"/>
        <item x="789"/>
        <item x="40"/>
        <item x="319"/>
        <item x="848"/>
        <item x="61"/>
        <item x="116"/>
        <item x="1114"/>
        <item x="379"/>
        <item x="1030"/>
        <item x="148"/>
        <item x="365"/>
        <item x="796"/>
        <item x="269"/>
        <item x="1062"/>
        <item x="43"/>
        <item x="562"/>
        <item x="1094"/>
        <item x="535"/>
        <item x="37"/>
        <item x="854"/>
        <item x="426"/>
        <item x="179"/>
        <item x="850"/>
        <item x="1131"/>
        <item x="1066"/>
        <item x="58"/>
        <item x="366"/>
        <item x="934"/>
        <item x="463"/>
        <item x="870"/>
        <item x="440"/>
        <item x="1101"/>
        <item x="799"/>
        <item x="859"/>
        <item x="199"/>
        <item x="1105"/>
        <item x="565"/>
        <item x="114"/>
        <item x="434"/>
        <item x="317"/>
        <item x="888"/>
        <item x="871"/>
        <item x="280"/>
        <item x="835"/>
        <item x="241"/>
        <item x="601"/>
        <item x="309"/>
        <item x="915"/>
        <item x="676"/>
        <item x="212"/>
        <item x="665"/>
        <item x="299"/>
        <item x="155"/>
        <item x="546"/>
        <item x="341"/>
        <item x="1005"/>
        <item x="482"/>
        <item x="115"/>
        <item x="1064"/>
        <item x="758"/>
        <item x="150"/>
        <item x="21"/>
        <item x="682"/>
        <item x="1045"/>
        <item x="680"/>
        <item x="451"/>
        <item x="278"/>
        <item x="1125"/>
        <item x="288"/>
        <item x="257"/>
        <item x="801"/>
        <item x="705"/>
        <item x="1068"/>
        <item x="628"/>
        <item x="587"/>
        <item x="810"/>
        <item x="1049"/>
        <item x="465"/>
        <item x="533"/>
        <item x="640"/>
        <item x="644"/>
        <item x="518"/>
        <item x="540"/>
        <item x="881"/>
        <item x="741"/>
        <item x="184"/>
        <item x="259"/>
        <item x="102"/>
        <item x="816"/>
        <item x="1000"/>
        <item x="266"/>
        <item x="696"/>
        <item x="960"/>
        <item x="272"/>
        <item x="391"/>
        <item x="503"/>
        <item x="589"/>
        <item x="210"/>
        <item x="225"/>
        <item x="180"/>
        <item x="674"/>
        <item x="138"/>
        <item x="995"/>
        <item x="175"/>
        <item x="444"/>
        <item x="592"/>
        <item x="304"/>
        <item x="653"/>
        <item x="818"/>
        <item x="862"/>
        <item x="1070"/>
        <item x="967"/>
        <item x="136"/>
        <item x="2"/>
        <item x="369"/>
        <item x="1051"/>
        <item x="389"/>
        <item x="251"/>
        <item x="1112"/>
        <item x="869"/>
        <item x="394"/>
        <item x="725"/>
        <item x="660"/>
        <item x="1040"/>
        <item x="74"/>
        <item x="244"/>
        <item x="602"/>
        <item x="1028"/>
        <item x="221"/>
        <item x="123"/>
        <item x="608"/>
        <item x="1124"/>
        <item x="655"/>
        <item x="572"/>
        <item x="949"/>
        <item x="200"/>
        <item x="761"/>
        <item x="152"/>
        <item x="284"/>
        <item x="81"/>
        <item x="128"/>
        <item x="1055"/>
        <item x="657"/>
        <item x="834"/>
        <item x="359"/>
        <item x="1039"/>
        <item x="55"/>
        <item x="921"/>
        <item x="520"/>
        <item x="666"/>
        <item x="378"/>
        <item x="743"/>
        <item x="1037"/>
        <item x="367"/>
        <item x="886"/>
        <item x="1001"/>
        <item x="615"/>
        <item x="519"/>
        <item x="623"/>
        <item x="458"/>
        <item x="863"/>
        <item x="629"/>
        <item x="905"/>
        <item x="316"/>
        <item x="361"/>
        <item x="307"/>
        <item x="740"/>
        <item x="631"/>
        <item x="204"/>
        <item x="1043"/>
        <item x="82"/>
        <item x="1126"/>
        <item x="306"/>
        <item x="5"/>
        <item x="159"/>
        <item x="329"/>
        <item x="0"/>
        <item x="1033"/>
        <item x="119"/>
        <item x="513"/>
        <item x="959"/>
        <item x="697"/>
        <item x="60"/>
        <item x="334"/>
        <item x="840"/>
        <item x="762"/>
        <item x="583"/>
        <item x="1016"/>
        <item x="396"/>
        <item x="476"/>
        <item x="910"/>
        <item x="336"/>
        <item x="310"/>
        <item x="88"/>
        <item x="270"/>
        <item x="153"/>
        <item x="478"/>
        <item x="624"/>
        <item x="401"/>
        <item x="845"/>
        <item x="527"/>
        <item x="852"/>
        <item x="38"/>
        <item x="734"/>
        <item x="541"/>
        <item x="507"/>
        <item x="229"/>
        <item x="787"/>
        <item x="303"/>
        <item x="443"/>
        <item x="364"/>
        <item x="120"/>
        <item x="161"/>
        <item x="281"/>
        <item x="235"/>
        <item x="797"/>
        <item x="198"/>
        <item x="1020"/>
        <item x="1072"/>
        <item x="612"/>
        <item x="499"/>
        <item x="1003"/>
        <item x="1080"/>
        <item x="53"/>
        <item x="737"/>
        <item x="790"/>
        <item x="249"/>
        <item x="563"/>
        <item x="522"/>
        <item x="1019"/>
        <item x="896"/>
        <item x="497"/>
        <item x="174"/>
        <item x="554"/>
        <item x="452"/>
        <item x="1122"/>
        <item x="99"/>
        <item x="510"/>
        <item x="670"/>
        <item x="45"/>
        <item x="917"/>
        <item x="414"/>
        <item x="920"/>
        <item x="240"/>
        <item x="517"/>
        <item x="525"/>
        <item x="805"/>
        <item x="1002"/>
        <item x="343"/>
        <item x="325"/>
        <item x="918"/>
        <item x="599"/>
        <item x="134"/>
        <item x="970"/>
        <item x="355"/>
        <item x="69"/>
        <item x="508"/>
        <item x="765"/>
        <item x="671"/>
        <item x="922"/>
        <item x="971"/>
        <item x="104"/>
        <item x="703"/>
        <item x="516"/>
        <item x="919"/>
        <item x="427"/>
        <item x="23"/>
        <item x="385"/>
        <item x="855"/>
        <item x="677"/>
        <item x="109"/>
        <item x="983"/>
        <item x="775"/>
        <item x="717"/>
        <item x="610"/>
        <item x="207"/>
        <item x="374"/>
        <item x="561"/>
        <item x="887"/>
        <item x="111"/>
        <item x="455"/>
        <item x="1010"/>
        <item x="408"/>
        <item x="356"/>
        <item x="767"/>
        <item x="962"/>
        <item x="966"/>
        <item x="1024"/>
        <item x="360"/>
        <item x="223"/>
        <item x="228"/>
        <item x="942"/>
        <item x="806"/>
        <item x="551"/>
        <item x="117"/>
        <item x="558"/>
        <item x="474"/>
        <item x="707"/>
        <item x="322"/>
        <item x="594"/>
        <item x="894"/>
        <item x="449"/>
        <item x="714"/>
        <item x="380"/>
        <item x="428"/>
        <item x="237"/>
        <item x="100"/>
        <item x="604"/>
        <item x="617"/>
        <item x="577"/>
        <item x="633"/>
        <item x="750"/>
        <item x="898"/>
        <item x="638"/>
        <item x="582"/>
        <item x="813"/>
        <item x="686"/>
        <item x="219"/>
        <item x="68"/>
        <item x="456"/>
        <item x="1082"/>
        <item x="308"/>
        <item x="1057"/>
        <item x="351"/>
        <item x="165"/>
        <item x="950"/>
        <item x="295"/>
        <item x="75"/>
        <item x="984"/>
        <item x="25"/>
        <item x="222"/>
        <item x="417"/>
        <item x="1085"/>
        <item x="824"/>
        <item x="383"/>
        <item x="97"/>
        <item x="149"/>
        <item x="543"/>
        <item x="739"/>
        <item x="1023"/>
        <item x="1054"/>
        <item x="904"/>
        <item x="883"/>
        <item x="985"/>
        <item x="794"/>
        <item x="66"/>
        <item x="388"/>
        <item x="642"/>
        <item x="318"/>
        <item x="943"/>
        <item x="418"/>
        <item x="584"/>
        <item x="618"/>
        <item x="899"/>
        <item x="620"/>
        <item x="588"/>
        <item x="34"/>
        <item x="776"/>
        <item x="441"/>
        <item x="1113"/>
        <item x="573"/>
        <item x="95"/>
        <item x="941"/>
        <item x="302"/>
        <item x="664"/>
        <item x="483"/>
        <item x="183"/>
        <item x="211"/>
        <item x="231"/>
        <item x="129"/>
        <item x="693"/>
        <item x="791"/>
        <item x="395"/>
        <item x="939"/>
        <item x="1027"/>
        <item x="484"/>
        <item x="555"/>
        <item x="1063"/>
        <item x="571"/>
        <item x="217"/>
        <item x="715"/>
        <item x="11"/>
        <item x="454"/>
        <item x="576"/>
        <item x="993"/>
        <item x="169"/>
        <item x="548"/>
        <item x="495"/>
        <item x="215"/>
        <item x="1025"/>
        <item x="447"/>
        <item x="437"/>
        <item x="163"/>
        <item x="752"/>
        <item x="706"/>
        <item x="421"/>
        <item x="1095"/>
        <item x="368"/>
        <item x="446"/>
        <item x="603"/>
        <item x="872"/>
        <item x="137"/>
        <item x="1042"/>
        <item x="49"/>
        <item x="479"/>
        <item x="523"/>
        <item x="731"/>
        <item x="829"/>
        <item x="103"/>
        <item x="92"/>
        <item x="944"/>
        <item x="404"/>
        <item x="1084"/>
        <item x="553"/>
        <item x="1056"/>
        <item x="46"/>
        <item x="84"/>
        <item x="538"/>
        <item x="407"/>
        <item x="906"/>
        <item x="218"/>
        <item x="694"/>
        <item x="473"/>
        <item x="649"/>
        <item x="20"/>
        <item x="990"/>
        <item x="879"/>
        <item x="1116"/>
        <item x="945"/>
        <item x="297"/>
        <item x="989"/>
        <item x="713"/>
        <item x="220"/>
        <item x="472"/>
        <item x="1050"/>
        <item x="1088"/>
        <item x="880"/>
        <item x="146"/>
        <item x="392"/>
        <item x="600"/>
        <item x="552"/>
        <item x="493"/>
        <item x="946"/>
        <item x="749"/>
        <item x="831"/>
        <item x="335"/>
        <item x="226"/>
        <item x="616"/>
        <item x="124"/>
        <item x="277"/>
        <item x="18"/>
        <item x="544"/>
        <item x="828"/>
        <item x="536"/>
        <item x="1092"/>
        <item x="460"/>
        <item x="157"/>
        <item x="471"/>
        <item x="807"/>
        <item x="815"/>
        <item x="777"/>
        <item x="390"/>
        <item x="293"/>
        <item x="166"/>
        <item x="298"/>
        <item x="400"/>
        <item x="413"/>
        <item x="205"/>
        <item x="1069"/>
        <item x="597"/>
        <item x="827"/>
        <item x="1107"/>
        <item x="494"/>
        <item x="459"/>
        <item x="15"/>
        <item x="70"/>
        <item x="678"/>
        <item x="566"/>
        <item x="252"/>
        <item x="992"/>
        <item x="405"/>
        <item x="1086"/>
        <item x="10"/>
        <item x="154"/>
        <item x="1081"/>
        <item x="305"/>
        <item x="1060"/>
        <item x="733"/>
        <item x="598"/>
        <item x="1052"/>
        <item x="976"/>
        <item x="36"/>
        <item x="699"/>
        <item x="830"/>
        <item x="867"/>
        <item x="430"/>
        <item x="14"/>
        <item x="771"/>
        <item x="1038"/>
        <item x="756"/>
        <item x="727"/>
        <item x="333"/>
        <item x="968"/>
        <item x="534"/>
        <item x="301"/>
        <item x="292"/>
        <item x="716"/>
        <item x="1083"/>
        <item x="315"/>
        <item x="820"/>
        <item x="1018"/>
        <item x="47"/>
        <item x="632"/>
        <item x="243"/>
        <item x="738"/>
        <item x="382"/>
        <item x="864"/>
        <item x="781"/>
        <item x="980"/>
        <item x="294"/>
        <item x="755"/>
        <item x="581"/>
        <item x="605"/>
        <item x="974"/>
        <item x="721"/>
        <item x="324"/>
        <item x="399"/>
        <item x="236"/>
        <item x="935"/>
        <item x="263"/>
        <item x="774"/>
        <item x="373"/>
        <item x="186"/>
        <item x="412"/>
        <item x="969"/>
        <item x="606"/>
        <item x="197"/>
        <item x="133"/>
        <item x="312"/>
        <item x="331"/>
        <item x="17"/>
        <item x="635"/>
        <item x="982"/>
        <item x="1110"/>
        <item x="398"/>
        <item x="242"/>
        <item x="78"/>
        <item x="377"/>
        <item x="425"/>
        <item x="704"/>
        <item x="448"/>
        <item x="332"/>
        <item x="842"/>
        <item x="613"/>
        <item x="973"/>
        <item x="189"/>
        <item x="885"/>
        <item x="285"/>
        <item x="876"/>
        <item x="977"/>
        <item x="7"/>
        <item x="16"/>
        <item x="654"/>
        <item x="1008"/>
        <item x="22"/>
        <item x="181"/>
        <item x="892"/>
        <item x="56"/>
        <item x="701"/>
        <item x="347"/>
        <item x="65"/>
        <item x="177"/>
        <item x="874"/>
        <item x="462"/>
        <item x="286"/>
        <item x="384"/>
        <item x="575"/>
        <item x="57"/>
        <item t="default"/>
      </items>
    </pivotField>
  </pivotFields>
  <rowFields count="1">
    <field x="1"/>
  </rowFields>
  <rowItems count="6">
    <i>
      <x/>
    </i>
    <i>
      <x v="1"/>
    </i>
    <i>
      <x v="2"/>
    </i>
    <i>
      <x v="3"/>
    </i>
    <i>
      <x v="4"/>
    </i>
    <i t="grand">
      <x/>
    </i>
  </rowItems>
  <colItems count="1">
    <i/>
  </colItems>
  <dataFields count="1">
    <dataField name="Average of Congestion_Score" fld="16" subtotal="average" baseField="1"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5" indent="0" outline="1" outlineData="1" multipleFieldFilters="0" chartFormat="18">
  <location ref="A3:G4" firstHeaderRow="0" firstDataRow="1" firstDataCol="0"/>
  <pivotFields count="17">
    <pivotField dataField="1" showAll="0"/>
    <pivotField showAll="0">
      <items count="6">
        <item x="1"/>
        <item x="0"/>
        <item x="4"/>
        <item x="3"/>
        <item x="2"/>
        <item t="default"/>
      </items>
    </pivotField>
    <pivotField showAll="0">
      <items count="5">
        <item x="0"/>
        <item x="1"/>
        <item x="3"/>
        <item x="2"/>
        <item t="default"/>
      </items>
    </pivotField>
    <pivotField showAll="0">
      <items count="5">
        <item x="3"/>
        <item x="0"/>
        <item x="1"/>
        <item x="2"/>
        <item t="default"/>
      </items>
    </pivotField>
    <pivotField dataField="1" showAll="0"/>
    <pivotField dataField="1" showAll="0"/>
    <pivotField dataField="1" showAll="0"/>
    <pivotField dataField="1" showAll="0"/>
    <pivotField numFmtId="22" showAll="0"/>
    <pivotField showAll="0"/>
    <pivotField showAll="0">
      <items count="8">
        <item x="4"/>
        <item x="2"/>
        <item x="5"/>
        <item x="0"/>
        <item x="1"/>
        <item x="6"/>
        <item x="3"/>
        <item t="default"/>
      </items>
    </pivotField>
    <pivotField showAll="0"/>
    <pivotField dataField="1" showAll="0"/>
    <pivotField showAll="0"/>
    <pivotField showAll="0">
      <items count="25">
        <item x="23"/>
        <item x="12"/>
        <item x="9"/>
        <item x="15"/>
        <item x="19"/>
        <item x="5"/>
        <item x="22"/>
        <item x="2"/>
        <item x="8"/>
        <item x="18"/>
        <item x="1"/>
        <item x="4"/>
        <item x="17"/>
        <item x="11"/>
        <item x="10"/>
        <item x="16"/>
        <item x="7"/>
        <item x="13"/>
        <item x="3"/>
        <item x="6"/>
        <item x="14"/>
        <item x="0"/>
        <item x="20"/>
        <item x="21"/>
        <item t="default"/>
      </items>
    </pivotField>
    <pivotField showAll="0"/>
    <pivotField dataField="1" showAll="0">
      <items count="1133">
        <item x="1034"/>
        <item x="964"/>
        <item x="250"/>
        <item x="353"/>
        <item x="1014"/>
        <item x="326"/>
        <item x="239"/>
        <item x="812"/>
        <item x="908"/>
        <item x="376"/>
        <item x="708"/>
        <item x="27"/>
        <item x="469"/>
        <item x="720"/>
        <item x="63"/>
        <item x="1029"/>
        <item x="515"/>
        <item x="1021"/>
        <item x="1109"/>
        <item x="784"/>
        <item x="1078"/>
        <item x="429"/>
        <item x="354"/>
        <item x="531"/>
        <item x="953"/>
        <item x="911"/>
        <item x="172"/>
        <item x="661"/>
        <item x="381"/>
        <item x="291"/>
        <item x="357"/>
        <item x="529"/>
        <item x="779"/>
        <item x="532"/>
        <item x="521"/>
        <item x="745"/>
        <item x="216"/>
        <item x="873"/>
        <item x="12"/>
        <item x="1012"/>
        <item x="786"/>
        <item x="227"/>
        <item x="185"/>
        <item x="83"/>
        <item x="760"/>
        <item x="178"/>
        <item x="190"/>
        <item x="1115"/>
        <item x="621"/>
        <item x="346"/>
        <item x="416"/>
        <item x="438"/>
        <item x="748"/>
        <item x="28"/>
        <item x="168"/>
        <item x="410"/>
        <item x="630"/>
        <item x="593"/>
        <item x="1106"/>
        <item x="747"/>
        <item x="245"/>
        <item x="105"/>
        <item x="673"/>
        <item x="279"/>
        <item x="1007"/>
        <item x="609"/>
        <item x="580"/>
        <item x="996"/>
        <item x="569"/>
        <item x="275"/>
        <item x="113"/>
        <item x="825"/>
        <item x="557"/>
        <item x="719"/>
        <item x="9"/>
        <item x="1035"/>
        <item x="234"/>
        <item x="196"/>
        <item x="424"/>
        <item x="466"/>
        <item x="202"/>
        <item x="498"/>
        <item x="96"/>
        <item x="1026"/>
        <item x="54"/>
        <item x="193"/>
        <item x="622"/>
        <item x="924"/>
        <item x="1009"/>
        <item x="98"/>
        <item x="42"/>
        <item x="500"/>
        <item x="248"/>
        <item x="909"/>
        <item x="897"/>
        <item x="688"/>
        <item x="512"/>
        <item x="86"/>
        <item x="667"/>
        <item x="875"/>
        <item x="914"/>
        <item x="502"/>
        <item x="526"/>
        <item x="35"/>
        <item x="877"/>
        <item x="768"/>
        <item x="492"/>
        <item x="195"/>
        <item x="422"/>
        <item x="321"/>
        <item x="963"/>
        <item x="634"/>
        <item x="868"/>
        <item x="819"/>
        <item x="643"/>
        <item x="542"/>
        <item x="559"/>
        <item x="1041"/>
        <item x="139"/>
        <item x="817"/>
        <item x="85"/>
        <item x="420"/>
        <item x="162"/>
        <item x="122"/>
        <item x="645"/>
        <item x="836"/>
        <item x="912"/>
        <item x="62"/>
        <item x="511"/>
        <item x="290"/>
        <item x="890"/>
        <item x="387"/>
        <item x="822"/>
        <item x="423"/>
        <item x="338"/>
        <item x="328"/>
        <item x="1104"/>
        <item x="386"/>
        <item x="273"/>
        <item x="1046"/>
        <item x="650"/>
        <item x="659"/>
        <item x="826"/>
        <item x="998"/>
        <item x="344"/>
        <item x="528"/>
        <item x="689"/>
        <item x="311"/>
        <item x="158"/>
        <item x="1076"/>
        <item x="232"/>
        <item x="436"/>
        <item x="126"/>
        <item x="626"/>
        <item x="246"/>
        <item x="282"/>
        <item x="450"/>
        <item x="570"/>
        <item x="191"/>
        <item x="411"/>
        <item x="851"/>
        <item x="556"/>
        <item x="1100"/>
        <item x="73"/>
        <item x="951"/>
        <item x="979"/>
        <item x="300"/>
        <item x="188"/>
        <item x="681"/>
        <item x="504"/>
        <item x="514"/>
        <item x="475"/>
        <item x="76"/>
        <item x="1111"/>
        <item x="253"/>
        <item x="468"/>
        <item x="6"/>
        <item x="283"/>
        <item x="176"/>
        <item x="1036"/>
        <item x="442"/>
        <item x="501"/>
        <item x="145"/>
        <item x="1098"/>
        <item x="972"/>
        <item x="940"/>
        <item x="506"/>
        <item x="958"/>
        <item x="672"/>
        <item x="1047"/>
        <item x="780"/>
        <item x="802"/>
        <item x="151"/>
        <item x="1044"/>
        <item x="800"/>
        <item x="132"/>
        <item x="585"/>
        <item x="505"/>
        <item x="487"/>
        <item x="843"/>
        <item x="928"/>
        <item x="709"/>
        <item x="164"/>
        <item x="936"/>
        <item x="685"/>
        <item x="1093"/>
        <item x="268"/>
        <item x="496"/>
        <item x="330"/>
        <item x="110"/>
        <item x="975"/>
        <item x="32"/>
        <item x="1089"/>
        <item x="171"/>
        <item x="314"/>
        <item x="839"/>
        <item x="865"/>
        <item x="782"/>
        <item x="663"/>
        <item x="90"/>
        <item x="751"/>
        <item x="692"/>
        <item x="991"/>
        <item x="4"/>
        <item x="327"/>
        <item x="550"/>
        <item x="203"/>
        <item x="1006"/>
        <item x="679"/>
        <item x="160"/>
        <item x="736"/>
        <item x="52"/>
        <item x="746"/>
        <item x="287"/>
        <item x="1120"/>
        <item x="773"/>
        <item x="142"/>
        <item x="143"/>
        <item x="276"/>
        <item x="89"/>
        <item x="948"/>
        <item x="44"/>
        <item x="170"/>
        <item x="744"/>
        <item x="1097"/>
        <item x="895"/>
        <item x="866"/>
        <item x="651"/>
        <item x="265"/>
        <item x="987"/>
        <item x="208"/>
        <item x="770"/>
        <item x="595"/>
        <item x="711"/>
        <item x="596"/>
        <item x="433"/>
        <item x="804"/>
        <item x="106"/>
        <item x="118"/>
        <item x="477"/>
        <item x="194"/>
        <item x="726"/>
        <item x="362"/>
        <item x="415"/>
        <item x="841"/>
        <item x="907"/>
        <item x="350"/>
        <item x="255"/>
        <item x="683"/>
        <item x="213"/>
        <item x="1123"/>
        <item x="470"/>
        <item x="994"/>
        <item x="431"/>
        <item x="690"/>
        <item x="732"/>
        <item x="929"/>
        <item x="127"/>
        <item x="925"/>
        <item x="339"/>
        <item x="485"/>
        <item x="986"/>
        <item x="1108"/>
        <item x="1090"/>
        <item x="13"/>
        <item x="809"/>
        <item x="926"/>
        <item x="238"/>
        <item x="757"/>
        <item x="39"/>
        <item x="901"/>
        <item x="256"/>
        <item x="206"/>
        <item x="647"/>
        <item x="735"/>
        <item x="30"/>
        <item x="814"/>
        <item x="1099"/>
        <item x="8"/>
        <item x="902"/>
        <item x="712"/>
        <item x="409"/>
        <item x="147"/>
        <item x="611"/>
        <item x="140"/>
        <item x="1048"/>
        <item x="509"/>
        <item x="560"/>
        <item x="1121"/>
        <item x="64"/>
        <item x="844"/>
        <item x="793"/>
        <item x="461"/>
        <item x="702"/>
        <item x="490"/>
        <item x="135"/>
        <item x="937"/>
        <item x="691"/>
        <item x="26"/>
        <item x="754"/>
        <item x="591"/>
        <item x="41"/>
        <item x="524"/>
        <item x="764"/>
        <item x="1077"/>
        <item x="769"/>
        <item x="932"/>
        <item x="954"/>
        <item x="619"/>
        <item x="788"/>
        <item x="861"/>
        <item x="795"/>
        <item x="489"/>
        <item x="467"/>
        <item x="637"/>
        <item x="837"/>
        <item x="464"/>
        <item x="173"/>
        <item x="931"/>
        <item x="1073"/>
        <item x="264"/>
        <item x="224"/>
        <item x="803"/>
        <item x="262"/>
        <item x="397"/>
        <item x="856"/>
        <item x="923"/>
        <item x="372"/>
        <item x="271"/>
        <item x="323"/>
        <item x="753"/>
        <item x="821"/>
        <item x="1013"/>
        <item x="267"/>
        <item x="1058"/>
        <item x="878"/>
        <item x="662"/>
        <item x="838"/>
        <item x="893"/>
        <item x="853"/>
        <item x="833"/>
        <item x="435"/>
        <item x="50"/>
        <item x="999"/>
        <item x="590"/>
        <item x="209"/>
        <item x="947"/>
        <item x="370"/>
        <item x="1011"/>
        <item x="403"/>
        <item x="80"/>
        <item x="130"/>
        <item x="457"/>
        <item x="728"/>
        <item x="261"/>
        <item x="636"/>
        <item x="1031"/>
        <item x="698"/>
        <item x="718"/>
        <item x="579"/>
        <item x="792"/>
        <item x="695"/>
        <item x="29"/>
        <item x="545"/>
        <item x="669"/>
        <item x="927"/>
        <item x="87"/>
        <item x="230"/>
        <item x="530"/>
        <item x="742"/>
        <item x="254"/>
        <item x="889"/>
        <item x="547"/>
        <item x="783"/>
        <item x="71"/>
        <item x="997"/>
        <item x="730"/>
        <item x="710"/>
        <item x="1130"/>
        <item x="125"/>
        <item x="759"/>
        <item x="916"/>
        <item x="77"/>
        <item x="700"/>
        <item x="627"/>
        <item x="891"/>
        <item x="607"/>
        <item x="537"/>
        <item x="337"/>
        <item x="1128"/>
        <item x="675"/>
        <item x="491"/>
        <item x="957"/>
        <item x="1079"/>
        <item x="406"/>
        <item x="639"/>
        <item x="112"/>
        <item x="684"/>
        <item x="289"/>
        <item x="1103"/>
        <item x="961"/>
        <item x="723"/>
        <item x="978"/>
        <item x="1059"/>
        <item x="486"/>
        <item x="564"/>
        <item x="480"/>
        <item x="51"/>
        <item x="342"/>
        <item x="91"/>
        <item x="798"/>
        <item x="481"/>
        <item x="31"/>
        <item x="1096"/>
        <item x="724"/>
        <item x="1015"/>
        <item x="1091"/>
        <item x="857"/>
        <item x="432"/>
        <item x="419"/>
        <item x="48"/>
        <item x="320"/>
        <item x="988"/>
        <item x="652"/>
        <item x="1127"/>
        <item x="187"/>
        <item x="811"/>
        <item x="1087"/>
        <item x="933"/>
        <item x="668"/>
        <item x="182"/>
        <item x="107"/>
        <item x="67"/>
        <item x="656"/>
        <item x="345"/>
        <item x="858"/>
        <item x="1074"/>
        <item x="1017"/>
        <item x="900"/>
        <item x="539"/>
        <item x="729"/>
        <item x="1118"/>
        <item x="956"/>
        <item x="903"/>
        <item x="930"/>
        <item x="1102"/>
        <item x="233"/>
        <item x="192"/>
        <item x="846"/>
        <item x="882"/>
        <item x="371"/>
        <item x="981"/>
        <item x="363"/>
        <item x="258"/>
        <item x="108"/>
        <item x="1075"/>
        <item x="1119"/>
        <item x="201"/>
        <item x="586"/>
        <item x="72"/>
        <item x="1004"/>
        <item x="955"/>
        <item x="832"/>
        <item x="913"/>
        <item x="574"/>
        <item x="567"/>
        <item x="260"/>
        <item x="144"/>
        <item x="778"/>
        <item x="156"/>
        <item x="568"/>
        <item x="247"/>
        <item x="340"/>
        <item x="1022"/>
        <item x="79"/>
        <item x="402"/>
        <item x="1129"/>
        <item x="578"/>
        <item x="860"/>
        <item x="884"/>
        <item x="1"/>
        <item x="19"/>
        <item x="1065"/>
        <item x="648"/>
        <item x="488"/>
        <item x="952"/>
        <item x="352"/>
        <item x="393"/>
        <item x="614"/>
        <item x="101"/>
        <item x="358"/>
        <item x="296"/>
        <item x="772"/>
        <item x="121"/>
        <item x="549"/>
        <item x="141"/>
        <item x="849"/>
        <item x="1067"/>
        <item x="965"/>
        <item x="1061"/>
        <item x="59"/>
        <item x="214"/>
        <item x="766"/>
        <item x="94"/>
        <item x="641"/>
        <item x="375"/>
        <item x="349"/>
        <item x="1071"/>
        <item x="348"/>
        <item x="33"/>
        <item x="658"/>
        <item x="167"/>
        <item x="625"/>
        <item x="763"/>
        <item x="722"/>
        <item x="646"/>
        <item x="938"/>
        <item x="1032"/>
        <item x="847"/>
        <item x="453"/>
        <item x="785"/>
        <item x="808"/>
        <item x="24"/>
        <item x="3"/>
        <item x="1117"/>
        <item x="439"/>
        <item x="687"/>
        <item x="93"/>
        <item x="823"/>
        <item x="274"/>
        <item x="131"/>
        <item x="313"/>
        <item x="1053"/>
        <item x="445"/>
        <item x="789"/>
        <item x="40"/>
        <item x="319"/>
        <item x="848"/>
        <item x="61"/>
        <item x="116"/>
        <item x="1114"/>
        <item x="379"/>
        <item x="1030"/>
        <item x="148"/>
        <item x="365"/>
        <item x="796"/>
        <item x="269"/>
        <item x="1062"/>
        <item x="43"/>
        <item x="562"/>
        <item x="1094"/>
        <item x="535"/>
        <item x="37"/>
        <item x="854"/>
        <item x="426"/>
        <item x="179"/>
        <item x="850"/>
        <item x="1131"/>
        <item x="1066"/>
        <item x="58"/>
        <item x="366"/>
        <item x="934"/>
        <item x="463"/>
        <item x="870"/>
        <item x="440"/>
        <item x="1101"/>
        <item x="799"/>
        <item x="859"/>
        <item x="199"/>
        <item x="1105"/>
        <item x="565"/>
        <item x="114"/>
        <item x="434"/>
        <item x="317"/>
        <item x="888"/>
        <item x="871"/>
        <item x="280"/>
        <item x="835"/>
        <item x="241"/>
        <item x="601"/>
        <item x="309"/>
        <item x="915"/>
        <item x="676"/>
        <item x="212"/>
        <item x="665"/>
        <item x="299"/>
        <item x="155"/>
        <item x="546"/>
        <item x="341"/>
        <item x="1005"/>
        <item x="482"/>
        <item x="115"/>
        <item x="1064"/>
        <item x="758"/>
        <item x="150"/>
        <item x="21"/>
        <item x="682"/>
        <item x="1045"/>
        <item x="680"/>
        <item x="451"/>
        <item x="278"/>
        <item x="1125"/>
        <item x="288"/>
        <item x="257"/>
        <item x="801"/>
        <item x="705"/>
        <item x="1068"/>
        <item x="628"/>
        <item x="587"/>
        <item x="810"/>
        <item x="1049"/>
        <item x="465"/>
        <item x="533"/>
        <item x="640"/>
        <item x="644"/>
        <item x="518"/>
        <item x="540"/>
        <item x="881"/>
        <item x="741"/>
        <item x="184"/>
        <item x="259"/>
        <item x="102"/>
        <item x="816"/>
        <item x="1000"/>
        <item x="266"/>
        <item x="696"/>
        <item x="960"/>
        <item x="272"/>
        <item x="391"/>
        <item x="503"/>
        <item x="589"/>
        <item x="210"/>
        <item x="225"/>
        <item x="180"/>
        <item x="674"/>
        <item x="138"/>
        <item x="995"/>
        <item x="175"/>
        <item x="444"/>
        <item x="592"/>
        <item x="304"/>
        <item x="653"/>
        <item x="818"/>
        <item x="862"/>
        <item x="1070"/>
        <item x="967"/>
        <item x="136"/>
        <item x="2"/>
        <item x="369"/>
        <item x="1051"/>
        <item x="389"/>
        <item x="251"/>
        <item x="1112"/>
        <item x="869"/>
        <item x="394"/>
        <item x="725"/>
        <item x="660"/>
        <item x="1040"/>
        <item x="74"/>
        <item x="244"/>
        <item x="602"/>
        <item x="1028"/>
        <item x="221"/>
        <item x="123"/>
        <item x="608"/>
        <item x="1124"/>
        <item x="655"/>
        <item x="572"/>
        <item x="949"/>
        <item x="200"/>
        <item x="761"/>
        <item x="152"/>
        <item x="284"/>
        <item x="81"/>
        <item x="128"/>
        <item x="1055"/>
        <item x="657"/>
        <item x="834"/>
        <item x="359"/>
        <item x="1039"/>
        <item x="55"/>
        <item x="921"/>
        <item x="520"/>
        <item x="666"/>
        <item x="378"/>
        <item x="743"/>
        <item x="1037"/>
        <item x="367"/>
        <item x="886"/>
        <item x="1001"/>
        <item x="615"/>
        <item x="519"/>
        <item x="623"/>
        <item x="458"/>
        <item x="863"/>
        <item x="629"/>
        <item x="905"/>
        <item x="316"/>
        <item x="361"/>
        <item x="307"/>
        <item x="740"/>
        <item x="631"/>
        <item x="204"/>
        <item x="1043"/>
        <item x="82"/>
        <item x="1126"/>
        <item x="306"/>
        <item x="5"/>
        <item x="159"/>
        <item x="329"/>
        <item x="0"/>
        <item x="1033"/>
        <item x="119"/>
        <item x="513"/>
        <item x="959"/>
        <item x="697"/>
        <item x="60"/>
        <item x="334"/>
        <item x="840"/>
        <item x="762"/>
        <item x="583"/>
        <item x="1016"/>
        <item x="396"/>
        <item x="476"/>
        <item x="910"/>
        <item x="336"/>
        <item x="310"/>
        <item x="88"/>
        <item x="270"/>
        <item x="153"/>
        <item x="478"/>
        <item x="624"/>
        <item x="401"/>
        <item x="845"/>
        <item x="527"/>
        <item x="852"/>
        <item x="38"/>
        <item x="734"/>
        <item x="541"/>
        <item x="507"/>
        <item x="229"/>
        <item x="787"/>
        <item x="303"/>
        <item x="443"/>
        <item x="364"/>
        <item x="120"/>
        <item x="161"/>
        <item x="281"/>
        <item x="235"/>
        <item x="797"/>
        <item x="198"/>
        <item x="1020"/>
        <item x="1072"/>
        <item x="612"/>
        <item x="499"/>
        <item x="1003"/>
        <item x="1080"/>
        <item x="53"/>
        <item x="737"/>
        <item x="790"/>
        <item x="249"/>
        <item x="563"/>
        <item x="522"/>
        <item x="1019"/>
        <item x="896"/>
        <item x="497"/>
        <item x="174"/>
        <item x="554"/>
        <item x="452"/>
        <item x="1122"/>
        <item x="99"/>
        <item x="510"/>
        <item x="670"/>
        <item x="45"/>
        <item x="917"/>
        <item x="414"/>
        <item x="920"/>
        <item x="240"/>
        <item x="517"/>
        <item x="525"/>
        <item x="805"/>
        <item x="1002"/>
        <item x="343"/>
        <item x="325"/>
        <item x="918"/>
        <item x="599"/>
        <item x="134"/>
        <item x="970"/>
        <item x="355"/>
        <item x="69"/>
        <item x="508"/>
        <item x="765"/>
        <item x="671"/>
        <item x="922"/>
        <item x="971"/>
        <item x="104"/>
        <item x="703"/>
        <item x="516"/>
        <item x="919"/>
        <item x="427"/>
        <item x="23"/>
        <item x="385"/>
        <item x="855"/>
        <item x="677"/>
        <item x="109"/>
        <item x="983"/>
        <item x="775"/>
        <item x="717"/>
        <item x="610"/>
        <item x="207"/>
        <item x="374"/>
        <item x="561"/>
        <item x="887"/>
        <item x="111"/>
        <item x="455"/>
        <item x="1010"/>
        <item x="408"/>
        <item x="356"/>
        <item x="767"/>
        <item x="962"/>
        <item x="966"/>
        <item x="1024"/>
        <item x="360"/>
        <item x="223"/>
        <item x="228"/>
        <item x="942"/>
        <item x="806"/>
        <item x="551"/>
        <item x="117"/>
        <item x="558"/>
        <item x="474"/>
        <item x="707"/>
        <item x="322"/>
        <item x="594"/>
        <item x="894"/>
        <item x="449"/>
        <item x="714"/>
        <item x="380"/>
        <item x="428"/>
        <item x="237"/>
        <item x="100"/>
        <item x="604"/>
        <item x="617"/>
        <item x="577"/>
        <item x="633"/>
        <item x="750"/>
        <item x="898"/>
        <item x="638"/>
        <item x="582"/>
        <item x="813"/>
        <item x="686"/>
        <item x="219"/>
        <item x="68"/>
        <item x="456"/>
        <item x="1082"/>
        <item x="308"/>
        <item x="1057"/>
        <item x="351"/>
        <item x="165"/>
        <item x="950"/>
        <item x="295"/>
        <item x="75"/>
        <item x="984"/>
        <item x="25"/>
        <item x="222"/>
        <item x="417"/>
        <item x="1085"/>
        <item x="824"/>
        <item x="383"/>
        <item x="97"/>
        <item x="149"/>
        <item x="543"/>
        <item x="739"/>
        <item x="1023"/>
        <item x="1054"/>
        <item x="904"/>
        <item x="883"/>
        <item x="985"/>
        <item x="794"/>
        <item x="66"/>
        <item x="388"/>
        <item x="642"/>
        <item x="318"/>
        <item x="943"/>
        <item x="418"/>
        <item x="584"/>
        <item x="618"/>
        <item x="899"/>
        <item x="620"/>
        <item x="588"/>
        <item x="34"/>
        <item x="776"/>
        <item x="441"/>
        <item x="1113"/>
        <item x="573"/>
        <item x="95"/>
        <item x="941"/>
        <item x="302"/>
        <item x="664"/>
        <item x="483"/>
        <item x="183"/>
        <item x="211"/>
        <item x="231"/>
        <item x="129"/>
        <item x="693"/>
        <item x="791"/>
        <item x="395"/>
        <item x="939"/>
        <item x="1027"/>
        <item x="484"/>
        <item x="555"/>
        <item x="1063"/>
        <item x="571"/>
        <item x="217"/>
        <item x="715"/>
        <item x="11"/>
        <item x="454"/>
        <item x="576"/>
        <item x="993"/>
        <item x="169"/>
        <item x="548"/>
        <item x="495"/>
        <item x="215"/>
        <item x="1025"/>
        <item x="447"/>
        <item x="437"/>
        <item x="163"/>
        <item x="752"/>
        <item x="706"/>
        <item x="421"/>
        <item x="1095"/>
        <item x="368"/>
        <item x="446"/>
        <item x="603"/>
        <item x="872"/>
        <item x="137"/>
        <item x="1042"/>
        <item x="49"/>
        <item x="479"/>
        <item x="523"/>
        <item x="731"/>
        <item x="829"/>
        <item x="103"/>
        <item x="92"/>
        <item x="944"/>
        <item x="404"/>
        <item x="1084"/>
        <item x="553"/>
        <item x="1056"/>
        <item x="46"/>
        <item x="84"/>
        <item x="538"/>
        <item x="407"/>
        <item x="906"/>
        <item x="218"/>
        <item x="694"/>
        <item x="473"/>
        <item x="649"/>
        <item x="20"/>
        <item x="990"/>
        <item x="879"/>
        <item x="1116"/>
        <item x="945"/>
        <item x="297"/>
        <item x="989"/>
        <item x="713"/>
        <item x="220"/>
        <item x="472"/>
        <item x="1050"/>
        <item x="1088"/>
        <item x="880"/>
        <item x="146"/>
        <item x="392"/>
        <item x="600"/>
        <item x="552"/>
        <item x="493"/>
        <item x="946"/>
        <item x="749"/>
        <item x="831"/>
        <item x="335"/>
        <item x="226"/>
        <item x="616"/>
        <item x="124"/>
        <item x="277"/>
        <item x="18"/>
        <item x="544"/>
        <item x="828"/>
        <item x="536"/>
        <item x="1092"/>
        <item x="460"/>
        <item x="157"/>
        <item x="471"/>
        <item x="807"/>
        <item x="815"/>
        <item x="777"/>
        <item x="390"/>
        <item x="293"/>
        <item x="166"/>
        <item x="298"/>
        <item x="400"/>
        <item x="413"/>
        <item x="205"/>
        <item x="1069"/>
        <item x="597"/>
        <item x="827"/>
        <item x="1107"/>
        <item x="494"/>
        <item x="459"/>
        <item x="15"/>
        <item x="70"/>
        <item x="678"/>
        <item x="566"/>
        <item x="252"/>
        <item x="992"/>
        <item x="405"/>
        <item x="1086"/>
        <item x="10"/>
        <item x="154"/>
        <item x="1081"/>
        <item x="305"/>
        <item x="1060"/>
        <item x="733"/>
        <item x="598"/>
        <item x="1052"/>
        <item x="976"/>
        <item x="36"/>
        <item x="699"/>
        <item x="830"/>
        <item x="867"/>
        <item x="430"/>
        <item x="14"/>
        <item x="771"/>
        <item x="1038"/>
        <item x="756"/>
        <item x="727"/>
        <item x="333"/>
        <item x="968"/>
        <item x="534"/>
        <item x="301"/>
        <item x="292"/>
        <item x="716"/>
        <item x="1083"/>
        <item x="315"/>
        <item x="820"/>
        <item x="1018"/>
        <item x="47"/>
        <item x="632"/>
        <item x="243"/>
        <item x="738"/>
        <item x="382"/>
        <item x="864"/>
        <item x="781"/>
        <item x="980"/>
        <item x="294"/>
        <item x="755"/>
        <item x="581"/>
        <item x="605"/>
        <item x="974"/>
        <item x="721"/>
        <item x="324"/>
        <item x="399"/>
        <item x="236"/>
        <item x="935"/>
        <item x="263"/>
        <item x="774"/>
        <item x="373"/>
        <item x="186"/>
        <item x="412"/>
        <item x="969"/>
        <item x="606"/>
        <item x="197"/>
        <item x="133"/>
        <item x="312"/>
        <item x="331"/>
        <item x="17"/>
        <item x="635"/>
        <item x="982"/>
        <item x="1110"/>
        <item x="398"/>
        <item x="242"/>
        <item x="78"/>
        <item x="377"/>
        <item x="425"/>
        <item x="704"/>
        <item x="448"/>
        <item x="332"/>
        <item x="842"/>
        <item x="613"/>
        <item x="973"/>
        <item x="189"/>
        <item x="885"/>
        <item x="285"/>
        <item x="876"/>
        <item x="977"/>
        <item x="7"/>
        <item x="16"/>
        <item x="654"/>
        <item x="1008"/>
        <item x="22"/>
        <item x="181"/>
        <item x="892"/>
        <item x="56"/>
        <item x="701"/>
        <item x="347"/>
        <item x="65"/>
        <item x="177"/>
        <item x="874"/>
        <item x="462"/>
        <item x="286"/>
        <item x="384"/>
        <item x="575"/>
        <item x="57"/>
        <item t="default"/>
      </items>
    </pivotField>
  </pivotFields>
  <rowItems count="1">
    <i/>
  </rowItems>
  <colFields count="1">
    <field x="-2"/>
  </colFields>
  <colItems count="7">
    <i>
      <x/>
    </i>
    <i i="1">
      <x v="1"/>
    </i>
    <i i="2">
      <x v="2"/>
    </i>
    <i i="3">
      <x v="3"/>
    </i>
    <i i="4">
      <x v="4"/>
    </i>
    <i i="5">
      <x v="5"/>
    </i>
    <i i="6">
      <x v="6"/>
    </i>
  </colItems>
  <dataFields count="7">
    <dataField name="Total Trips" fld="0" subtotal="count" baseField="0" baseItem="1"/>
    <dataField name="Avg Congestion_Score" fld="16" subtotal="average" baseField="0" baseItem="1"/>
    <dataField name="Total Passengers" fld="6" baseField="0" baseItem="2"/>
    <dataField name="Avg Trip Distance" fld="4" subtotal="average" baseField="0" baseItem="3"/>
    <dataField name="Avg Trip Duration min" fld="5" subtotal="average" baseField="0" baseItem="4"/>
    <dataField name="Avg Speed" fld="12" subtotal="average" baseField="0" baseItem="5"/>
    <dataField name="Total Revenue" fld="7" baseField="0" baseItem="6"/>
  </dataFields>
  <formats count="1">
    <format dxfId="3">
      <pivotArea outline="0" collapsedLevelsAreSubtotals="1" fieldPosition="0">
        <references count="1">
          <reference field="4294967294" count="1" selected="0">
            <x v="6"/>
          </reference>
        </references>
      </pivotArea>
    </format>
  </formats>
  <chartFormats count="7">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6" format="3" series="1">
      <pivotArea type="data" outline="0" fieldPosition="0">
        <references count="1">
          <reference field="4294967294" count="1" selected="0">
            <x v="3"/>
          </reference>
        </references>
      </pivotArea>
    </chartFormat>
    <chartFormat chart="16" format="4" series="1">
      <pivotArea type="data" outline="0" fieldPosition="0">
        <references count="1">
          <reference field="4294967294" count="1" selected="0">
            <x v="4"/>
          </reference>
        </references>
      </pivotArea>
    </chartFormat>
    <chartFormat chart="16" format="5" series="1">
      <pivotArea type="data" outline="0" fieldPosition="0">
        <references count="1">
          <reference field="4294967294" count="1" selected="0">
            <x v="5"/>
          </reference>
        </references>
      </pivotArea>
    </chartFormat>
    <chartFormat chart="16"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5" indent="0" outline="1" outlineData="1" multipleFieldFilters="0" chartFormat="21">
  <location ref="F7:G13" firstHeaderRow="1" firstDataRow="1" firstDataCol="1"/>
  <pivotFields count="17">
    <pivotField showAll="0"/>
    <pivotField axis="axisRow" showAll="0">
      <items count="6">
        <item x="1"/>
        <item x="0"/>
        <item x="4"/>
        <item x="3"/>
        <item x="2"/>
        <item t="default"/>
      </items>
    </pivotField>
    <pivotField showAll="0"/>
    <pivotField showAll="0">
      <items count="5">
        <item x="3"/>
        <item x="0"/>
        <item x="1"/>
        <item x="2"/>
        <item t="default"/>
      </items>
    </pivotField>
    <pivotField showAll="0"/>
    <pivotField showAll="0"/>
    <pivotField showAll="0"/>
    <pivotField showAll="0"/>
    <pivotField numFmtId="22" showAll="0"/>
    <pivotField showAll="0"/>
    <pivotField showAll="0">
      <items count="8">
        <item x="4"/>
        <item x="2"/>
        <item x="5"/>
        <item x="0"/>
        <item x="1"/>
        <item x="6"/>
        <item x="3"/>
        <item t="default"/>
      </items>
    </pivotField>
    <pivotField showAll="0">
      <items count="5">
        <item x="3"/>
        <item x="0"/>
        <item x="2"/>
        <item x="1"/>
        <item t="default"/>
      </items>
    </pivotField>
    <pivotField showAll="0"/>
    <pivotField showAll="0"/>
    <pivotField showAll="0"/>
    <pivotField showAll="0"/>
    <pivotField dataField="1" showAll="0">
      <items count="1133">
        <item x="1034"/>
        <item x="964"/>
        <item x="250"/>
        <item x="353"/>
        <item x="1014"/>
        <item x="326"/>
        <item x="239"/>
        <item x="812"/>
        <item x="908"/>
        <item x="376"/>
        <item x="708"/>
        <item x="27"/>
        <item x="469"/>
        <item x="720"/>
        <item x="63"/>
        <item x="1029"/>
        <item x="515"/>
        <item x="1021"/>
        <item x="1109"/>
        <item x="784"/>
        <item x="1078"/>
        <item x="429"/>
        <item x="354"/>
        <item x="531"/>
        <item x="953"/>
        <item x="911"/>
        <item x="172"/>
        <item x="661"/>
        <item x="381"/>
        <item x="291"/>
        <item x="357"/>
        <item x="529"/>
        <item x="779"/>
        <item x="532"/>
        <item x="521"/>
        <item x="745"/>
        <item x="216"/>
        <item x="873"/>
        <item x="12"/>
        <item x="1012"/>
        <item x="786"/>
        <item x="227"/>
        <item x="185"/>
        <item x="83"/>
        <item x="760"/>
        <item x="178"/>
        <item x="190"/>
        <item x="1115"/>
        <item x="621"/>
        <item x="346"/>
        <item x="416"/>
        <item x="438"/>
        <item x="748"/>
        <item x="28"/>
        <item x="168"/>
        <item x="410"/>
        <item x="630"/>
        <item x="593"/>
        <item x="1106"/>
        <item x="747"/>
        <item x="245"/>
        <item x="105"/>
        <item x="673"/>
        <item x="279"/>
        <item x="1007"/>
        <item x="609"/>
        <item x="580"/>
        <item x="996"/>
        <item x="569"/>
        <item x="275"/>
        <item x="113"/>
        <item x="825"/>
        <item x="557"/>
        <item x="719"/>
        <item x="9"/>
        <item x="1035"/>
        <item x="234"/>
        <item x="196"/>
        <item x="424"/>
        <item x="466"/>
        <item x="202"/>
        <item x="498"/>
        <item x="96"/>
        <item x="1026"/>
        <item x="54"/>
        <item x="193"/>
        <item x="622"/>
        <item x="924"/>
        <item x="1009"/>
        <item x="98"/>
        <item x="42"/>
        <item x="500"/>
        <item x="248"/>
        <item x="909"/>
        <item x="897"/>
        <item x="688"/>
        <item x="512"/>
        <item x="86"/>
        <item x="667"/>
        <item x="875"/>
        <item x="914"/>
        <item x="502"/>
        <item x="526"/>
        <item x="35"/>
        <item x="877"/>
        <item x="768"/>
        <item x="492"/>
        <item x="195"/>
        <item x="422"/>
        <item x="321"/>
        <item x="963"/>
        <item x="634"/>
        <item x="868"/>
        <item x="819"/>
        <item x="643"/>
        <item x="542"/>
        <item x="559"/>
        <item x="1041"/>
        <item x="139"/>
        <item x="817"/>
        <item x="85"/>
        <item x="420"/>
        <item x="162"/>
        <item x="122"/>
        <item x="645"/>
        <item x="836"/>
        <item x="912"/>
        <item x="62"/>
        <item x="511"/>
        <item x="290"/>
        <item x="890"/>
        <item x="387"/>
        <item x="822"/>
        <item x="423"/>
        <item x="338"/>
        <item x="328"/>
        <item x="1104"/>
        <item x="386"/>
        <item x="273"/>
        <item x="1046"/>
        <item x="650"/>
        <item x="659"/>
        <item x="826"/>
        <item x="998"/>
        <item x="344"/>
        <item x="528"/>
        <item x="689"/>
        <item x="311"/>
        <item x="158"/>
        <item x="1076"/>
        <item x="232"/>
        <item x="436"/>
        <item x="126"/>
        <item x="626"/>
        <item x="246"/>
        <item x="282"/>
        <item x="450"/>
        <item x="570"/>
        <item x="191"/>
        <item x="411"/>
        <item x="851"/>
        <item x="556"/>
        <item x="1100"/>
        <item x="73"/>
        <item x="951"/>
        <item x="979"/>
        <item x="300"/>
        <item x="188"/>
        <item x="681"/>
        <item x="504"/>
        <item x="514"/>
        <item x="475"/>
        <item x="76"/>
        <item x="1111"/>
        <item x="253"/>
        <item x="468"/>
        <item x="6"/>
        <item x="283"/>
        <item x="176"/>
        <item x="1036"/>
        <item x="442"/>
        <item x="501"/>
        <item x="145"/>
        <item x="1098"/>
        <item x="972"/>
        <item x="940"/>
        <item x="506"/>
        <item x="958"/>
        <item x="672"/>
        <item x="1047"/>
        <item x="780"/>
        <item x="802"/>
        <item x="151"/>
        <item x="1044"/>
        <item x="800"/>
        <item x="132"/>
        <item x="585"/>
        <item x="505"/>
        <item x="487"/>
        <item x="843"/>
        <item x="928"/>
        <item x="709"/>
        <item x="164"/>
        <item x="936"/>
        <item x="685"/>
        <item x="1093"/>
        <item x="268"/>
        <item x="496"/>
        <item x="330"/>
        <item x="110"/>
        <item x="975"/>
        <item x="32"/>
        <item x="1089"/>
        <item x="171"/>
        <item x="314"/>
        <item x="839"/>
        <item x="865"/>
        <item x="782"/>
        <item x="663"/>
        <item x="90"/>
        <item x="751"/>
        <item x="692"/>
        <item x="991"/>
        <item x="4"/>
        <item x="327"/>
        <item x="550"/>
        <item x="203"/>
        <item x="1006"/>
        <item x="679"/>
        <item x="160"/>
        <item x="736"/>
        <item x="52"/>
        <item x="746"/>
        <item x="287"/>
        <item x="1120"/>
        <item x="773"/>
        <item x="142"/>
        <item x="143"/>
        <item x="276"/>
        <item x="89"/>
        <item x="948"/>
        <item x="44"/>
        <item x="170"/>
        <item x="744"/>
        <item x="1097"/>
        <item x="895"/>
        <item x="866"/>
        <item x="651"/>
        <item x="265"/>
        <item x="987"/>
        <item x="208"/>
        <item x="770"/>
        <item x="595"/>
        <item x="711"/>
        <item x="596"/>
        <item x="433"/>
        <item x="804"/>
        <item x="106"/>
        <item x="118"/>
        <item x="477"/>
        <item x="194"/>
        <item x="726"/>
        <item x="362"/>
        <item x="415"/>
        <item x="841"/>
        <item x="907"/>
        <item x="350"/>
        <item x="255"/>
        <item x="683"/>
        <item x="213"/>
        <item x="1123"/>
        <item x="470"/>
        <item x="994"/>
        <item x="431"/>
        <item x="690"/>
        <item x="732"/>
        <item x="929"/>
        <item x="127"/>
        <item x="925"/>
        <item x="339"/>
        <item x="485"/>
        <item x="986"/>
        <item x="1108"/>
        <item x="1090"/>
        <item x="13"/>
        <item x="809"/>
        <item x="926"/>
        <item x="238"/>
        <item x="757"/>
        <item x="39"/>
        <item x="901"/>
        <item x="256"/>
        <item x="206"/>
        <item x="647"/>
        <item x="735"/>
        <item x="30"/>
        <item x="814"/>
        <item x="1099"/>
        <item x="8"/>
        <item x="902"/>
        <item x="712"/>
        <item x="409"/>
        <item x="147"/>
        <item x="611"/>
        <item x="140"/>
        <item x="1048"/>
        <item x="509"/>
        <item x="560"/>
        <item x="1121"/>
        <item x="64"/>
        <item x="844"/>
        <item x="793"/>
        <item x="461"/>
        <item x="702"/>
        <item x="490"/>
        <item x="135"/>
        <item x="937"/>
        <item x="691"/>
        <item x="26"/>
        <item x="754"/>
        <item x="591"/>
        <item x="41"/>
        <item x="524"/>
        <item x="764"/>
        <item x="1077"/>
        <item x="769"/>
        <item x="932"/>
        <item x="954"/>
        <item x="619"/>
        <item x="788"/>
        <item x="861"/>
        <item x="795"/>
        <item x="489"/>
        <item x="467"/>
        <item x="637"/>
        <item x="837"/>
        <item x="464"/>
        <item x="173"/>
        <item x="931"/>
        <item x="1073"/>
        <item x="264"/>
        <item x="224"/>
        <item x="803"/>
        <item x="262"/>
        <item x="397"/>
        <item x="856"/>
        <item x="923"/>
        <item x="372"/>
        <item x="271"/>
        <item x="323"/>
        <item x="753"/>
        <item x="821"/>
        <item x="1013"/>
        <item x="267"/>
        <item x="1058"/>
        <item x="878"/>
        <item x="662"/>
        <item x="838"/>
        <item x="893"/>
        <item x="853"/>
        <item x="833"/>
        <item x="435"/>
        <item x="50"/>
        <item x="999"/>
        <item x="590"/>
        <item x="209"/>
        <item x="947"/>
        <item x="370"/>
        <item x="1011"/>
        <item x="403"/>
        <item x="80"/>
        <item x="130"/>
        <item x="457"/>
        <item x="728"/>
        <item x="261"/>
        <item x="636"/>
        <item x="1031"/>
        <item x="698"/>
        <item x="718"/>
        <item x="579"/>
        <item x="792"/>
        <item x="695"/>
        <item x="29"/>
        <item x="545"/>
        <item x="669"/>
        <item x="927"/>
        <item x="87"/>
        <item x="230"/>
        <item x="530"/>
        <item x="742"/>
        <item x="254"/>
        <item x="889"/>
        <item x="547"/>
        <item x="783"/>
        <item x="71"/>
        <item x="997"/>
        <item x="730"/>
        <item x="710"/>
        <item x="1130"/>
        <item x="125"/>
        <item x="759"/>
        <item x="916"/>
        <item x="77"/>
        <item x="700"/>
        <item x="627"/>
        <item x="891"/>
        <item x="607"/>
        <item x="537"/>
        <item x="337"/>
        <item x="1128"/>
        <item x="675"/>
        <item x="491"/>
        <item x="957"/>
        <item x="1079"/>
        <item x="406"/>
        <item x="639"/>
        <item x="112"/>
        <item x="684"/>
        <item x="289"/>
        <item x="1103"/>
        <item x="961"/>
        <item x="723"/>
        <item x="978"/>
        <item x="1059"/>
        <item x="486"/>
        <item x="564"/>
        <item x="480"/>
        <item x="51"/>
        <item x="342"/>
        <item x="91"/>
        <item x="798"/>
        <item x="481"/>
        <item x="31"/>
        <item x="1096"/>
        <item x="724"/>
        <item x="1015"/>
        <item x="1091"/>
        <item x="857"/>
        <item x="432"/>
        <item x="419"/>
        <item x="48"/>
        <item x="320"/>
        <item x="988"/>
        <item x="652"/>
        <item x="1127"/>
        <item x="187"/>
        <item x="811"/>
        <item x="1087"/>
        <item x="933"/>
        <item x="668"/>
        <item x="182"/>
        <item x="107"/>
        <item x="67"/>
        <item x="656"/>
        <item x="345"/>
        <item x="858"/>
        <item x="1074"/>
        <item x="1017"/>
        <item x="900"/>
        <item x="539"/>
        <item x="729"/>
        <item x="1118"/>
        <item x="956"/>
        <item x="903"/>
        <item x="930"/>
        <item x="1102"/>
        <item x="233"/>
        <item x="192"/>
        <item x="846"/>
        <item x="882"/>
        <item x="371"/>
        <item x="981"/>
        <item x="363"/>
        <item x="258"/>
        <item x="108"/>
        <item x="1075"/>
        <item x="1119"/>
        <item x="201"/>
        <item x="586"/>
        <item x="72"/>
        <item x="1004"/>
        <item x="955"/>
        <item x="832"/>
        <item x="913"/>
        <item x="574"/>
        <item x="567"/>
        <item x="260"/>
        <item x="144"/>
        <item x="778"/>
        <item x="156"/>
        <item x="568"/>
        <item x="247"/>
        <item x="340"/>
        <item x="1022"/>
        <item x="79"/>
        <item x="402"/>
        <item x="1129"/>
        <item x="578"/>
        <item x="860"/>
        <item x="884"/>
        <item x="1"/>
        <item x="19"/>
        <item x="1065"/>
        <item x="648"/>
        <item x="488"/>
        <item x="952"/>
        <item x="352"/>
        <item x="393"/>
        <item x="614"/>
        <item x="101"/>
        <item x="358"/>
        <item x="296"/>
        <item x="772"/>
        <item x="121"/>
        <item x="549"/>
        <item x="141"/>
        <item x="849"/>
        <item x="1067"/>
        <item x="965"/>
        <item x="1061"/>
        <item x="59"/>
        <item x="214"/>
        <item x="766"/>
        <item x="94"/>
        <item x="641"/>
        <item x="375"/>
        <item x="349"/>
        <item x="1071"/>
        <item x="348"/>
        <item x="33"/>
        <item x="658"/>
        <item x="167"/>
        <item x="625"/>
        <item x="763"/>
        <item x="722"/>
        <item x="646"/>
        <item x="938"/>
        <item x="1032"/>
        <item x="847"/>
        <item x="453"/>
        <item x="785"/>
        <item x="808"/>
        <item x="24"/>
        <item x="3"/>
        <item x="1117"/>
        <item x="439"/>
        <item x="687"/>
        <item x="93"/>
        <item x="823"/>
        <item x="274"/>
        <item x="131"/>
        <item x="313"/>
        <item x="1053"/>
        <item x="445"/>
        <item x="789"/>
        <item x="40"/>
        <item x="319"/>
        <item x="848"/>
        <item x="61"/>
        <item x="116"/>
        <item x="1114"/>
        <item x="379"/>
        <item x="1030"/>
        <item x="148"/>
        <item x="365"/>
        <item x="796"/>
        <item x="269"/>
        <item x="1062"/>
        <item x="43"/>
        <item x="562"/>
        <item x="1094"/>
        <item x="535"/>
        <item x="37"/>
        <item x="854"/>
        <item x="426"/>
        <item x="179"/>
        <item x="850"/>
        <item x="1131"/>
        <item x="1066"/>
        <item x="58"/>
        <item x="366"/>
        <item x="934"/>
        <item x="463"/>
        <item x="870"/>
        <item x="440"/>
        <item x="1101"/>
        <item x="799"/>
        <item x="859"/>
        <item x="199"/>
        <item x="1105"/>
        <item x="565"/>
        <item x="114"/>
        <item x="434"/>
        <item x="317"/>
        <item x="888"/>
        <item x="871"/>
        <item x="280"/>
        <item x="835"/>
        <item x="241"/>
        <item x="601"/>
        <item x="309"/>
        <item x="915"/>
        <item x="676"/>
        <item x="212"/>
        <item x="665"/>
        <item x="299"/>
        <item x="155"/>
        <item x="546"/>
        <item x="341"/>
        <item x="1005"/>
        <item x="482"/>
        <item x="115"/>
        <item x="1064"/>
        <item x="758"/>
        <item x="150"/>
        <item x="21"/>
        <item x="682"/>
        <item x="1045"/>
        <item x="680"/>
        <item x="451"/>
        <item x="278"/>
        <item x="1125"/>
        <item x="288"/>
        <item x="257"/>
        <item x="801"/>
        <item x="705"/>
        <item x="1068"/>
        <item x="628"/>
        <item x="587"/>
        <item x="810"/>
        <item x="1049"/>
        <item x="465"/>
        <item x="533"/>
        <item x="640"/>
        <item x="644"/>
        <item x="518"/>
        <item x="540"/>
        <item x="881"/>
        <item x="741"/>
        <item x="184"/>
        <item x="259"/>
        <item x="102"/>
        <item x="816"/>
        <item x="1000"/>
        <item x="266"/>
        <item x="696"/>
        <item x="960"/>
        <item x="272"/>
        <item x="391"/>
        <item x="503"/>
        <item x="589"/>
        <item x="210"/>
        <item x="225"/>
        <item x="180"/>
        <item x="674"/>
        <item x="138"/>
        <item x="995"/>
        <item x="175"/>
        <item x="444"/>
        <item x="592"/>
        <item x="304"/>
        <item x="653"/>
        <item x="818"/>
        <item x="862"/>
        <item x="1070"/>
        <item x="967"/>
        <item x="136"/>
        <item x="2"/>
        <item x="369"/>
        <item x="1051"/>
        <item x="389"/>
        <item x="251"/>
        <item x="1112"/>
        <item x="869"/>
        <item x="394"/>
        <item x="725"/>
        <item x="660"/>
        <item x="1040"/>
        <item x="74"/>
        <item x="244"/>
        <item x="602"/>
        <item x="1028"/>
        <item x="221"/>
        <item x="123"/>
        <item x="608"/>
        <item x="1124"/>
        <item x="655"/>
        <item x="572"/>
        <item x="949"/>
        <item x="200"/>
        <item x="761"/>
        <item x="152"/>
        <item x="284"/>
        <item x="81"/>
        <item x="128"/>
        <item x="1055"/>
        <item x="657"/>
        <item x="834"/>
        <item x="359"/>
        <item x="1039"/>
        <item x="55"/>
        <item x="921"/>
        <item x="520"/>
        <item x="666"/>
        <item x="378"/>
        <item x="743"/>
        <item x="1037"/>
        <item x="367"/>
        <item x="886"/>
        <item x="1001"/>
        <item x="615"/>
        <item x="519"/>
        <item x="623"/>
        <item x="458"/>
        <item x="863"/>
        <item x="629"/>
        <item x="905"/>
        <item x="316"/>
        <item x="361"/>
        <item x="307"/>
        <item x="740"/>
        <item x="631"/>
        <item x="204"/>
        <item x="1043"/>
        <item x="82"/>
        <item x="1126"/>
        <item x="306"/>
        <item x="5"/>
        <item x="159"/>
        <item x="329"/>
        <item x="0"/>
        <item x="1033"/>
        <item x="119"/>
        <item x="513"/>
        <item x="959"/>
        <item x="697"/>
        <item x="60"/>
        <item x="334"/>
        <item x="840"/>
        <item x="762"/>
        <item x="583"/>
        <item x="1016"/>
        <item x="396"/>
        <item x="476"/>
        <item x="910"/>
        <item x="336"/>
        <item x="310"/>
        <item x="88"/>
        <item x="270"/>
        <item x="153"/>
        <item x="478"/>
        <item x="624"/>
        <item x="401"/>
        <item x="845"/>
        <item x="527"/>
        <item x="852"/>
        <item x="38"/>
        <item x="734"/>
        <item x="541"/>
        <item x="507"/>
        <item x="229"/>
        <item x="787"/>
        <item x="303"/>
        <item x="443"/>
        <item x="364"/>
        <item x="120"/>
        <item x="161"/>
        <item x="281"/>
        <item x="235"/>
        <item x="797"/>
        <item x="198"/>
        <item x="1020"/>
        <item x="1072"/>
        <item x="612"/>
        <item x="499"/>
        <item x="1003"/>
        <item x="1080"/>
        <item x="53"/>
        <item x="737"/>
        <item x="790"/>
        <item x="249"/>
        <item x="563"/>
        <item x="522"/>
        <item x="1019"/>
        <item x="896"/>
        <item x="497"/>
        <item x="174"/>
        <item x="554"/>
        <item x="452"/>
        <item x="1122"/>
        <item x="99"/>
        <item x="510"/>
        <item x="670"/>
        <item x="45"/>
        <item x="917"/>
        <item x="414"/>
        <item x="920"/>
        <item x="240"/>
        <item x="517"/>
        <item x="525"/>
        <item x="805"/>
        <item x="1002"/>
        <item x="343"/>
        <item x="325"/>
        <item x="918"/>
        <item x="599"/>
        <item x="134"/>
        <item x="970"/>
        <item x="355"/>
        <item x="69"/>
        <item x="508"/>
        <item x="765"/>
        <item x="671"/>
        <item x="922"/>
        <item x="971"/>
        <item x="104"/>
        <item x="703"/>
        <item x="516"/>
        <item x="919"/>
        <item x="427"/>
        <item x="23"/>
        <item x="385"/>
        <item x="855"/>
        <item x="677"/>
        <item x="109"/>
        <item x="983"/>
        <item x="775"/>
        <item x="717"/>
        <item x="610"/>
        <item x="207"/>
        <item x="374"/>
        <item x="561"/>
        <item x="887"/>
        <item x="111"/>
        <item x="455"/>
        <item x="1010"/>
        <item x="408"/>
        <item x="356"/>
        <item x="767"/>
        <item x="962"/>
        <item x="966"/>
        <item x="1024"/>
        <item x="360"/>
        <item x="223"/>
        <item x="228"/>
        <item x="942"/>
        <item x="806"/>
        <item x="551"/>
        <item x="117"/>
        <item x="558"/>
        <item x="474"/>
        <item x="707"/>
        <item x="322"/>
        <item x="594"/>
        <item x="894"/>
        <item x="449"/>
        <item x="714"/>
        <item x="380"/>
        <item x="428"/>
        <item x="237"/>
        <item x="100"/>
        <item x="604"/>
        <item x="617"/>
        <item x="577"/>
        <item x="633"/>
        <item x="750"/>
        <item x="898"/>
        <item x="638"/>
        <item x="582"/>
        <item x="813"/>
        <item x="686"/>
        <item x="219"/>
        <item x="68"/>
        <item x="456"/>
        <item x="1082"/>
        <item x="308"/>
        <item x="1057"/>
        <item x="351"/>
        <item x="165"/>
        <item x="950"/>
        <item x="295"/>
        <item x="75"/>
        <item x="984"/>
        <item x="25"/>
        <item x="222"/>
        <item x="417"/>
        <item x="1085"/>
        <item x="824"/>
        <item x="383"/>
        <item x="97"/>
        <item x="149"/>
        <item x="543"/>
        <item x="739"/>
        <item x="1023"/>
        <item x="1054"/>
        <item x="904"/>
        <item x="883"/>
        <item x="985"/>
        <item x="794"/>
        <item x="66"/>
        <item x="388"/>
        <item x="642"/>
        <item x="318"/>
        <item x="943"/>
        <item x="418"/>
        <item x="584"/>
        <item x="618"/>
        <item x="899"/>
        <item x="620"/>
        <item x="588"/>
        <item x="34"/>
        <item x="776"/>
        <item x="441"/>
        <item x="1113"/>
        <item x="573"/>
        <item x="95"/>
        <item x="941"/>
        <item x="302"/>
        <item x="664"/>
        <item x="483"/>
        <item x="183"/>
        <item x="211"/>
        <item x="231"/>
        <item x="129"/>
        <item x="693"/>
        <item x="791"/>
        <item x="395"/>
        <item x="939"/>
        <item x="1027"/>
        <item x="484"/>
        <item x="555"/>
        <item x="1063"/>
        <item x="571"/>
        <item x="217"/>
        <item x="715"/>
        <item x="11"/>
        <item x="454"/>
        <item x="576"/>
        <item x="993"/>
        <item x="169"/>
        <item x="548"/>
        <item x="495"/>
        <item x="215"/>
        <item x="1025"/>
        <item x="447"/>
        <item x="437"/>
        <item x="163"/>
        <item x="752"/>
        <item x="706"/>
        <item x="421"/>
        <item x="1095"/>
        <item x="368"/>
        <item x="446"/>
        <item x="603"/>
        <item x="872"/>
        <item x="137"/>
        <item x="1042"/>
        <item x="49"/>
        <item x="479"/>
        <item x="523"/>
        <item x="731"/>
        <item x="829"/>
        <item x="103"/>
        <item x="92"/>
        <item x="944"/>
        <item x="404"/>
        <item x="1084"/>
        <item x="553"/>
        <item x="1056"/>
        <item x="46"/>
        <item x="84"/>
        <item x="538"/>
        <item x="407"/>
        <item x="906"/>
        <item x="218"/>
        <item x="694"/>
        <item x="473"/>
        <item x="649"/>
        <item x="20"/>
        <item x="990"/>
        <item x="879"/>
        <item x="1116"/>
        <item x="945"/>
        <item x="297"/>
        <item x="989"/>
        <item x="713"/>
        <item x="220"/>
        <item x="472"/>
        <item x="1050"/>
        <item x="1088"/>
        <item x="880"/>
        <item x="146"/>
        <item x="392"/>
        <item x="600"/>
        <item x="552"/>
        <item x="493"/>
        <item x="946"/>
        <item x="749"/>
        <item x="831"/>
        <item x="335"/>
        <item x="226"/>
        <item x="616"/>
        <item x="124"/>
        <item x="277"/>
        <item x="18"/>
        <item x="544"/>
        <item x="828"/>
        <item x="536"/>
        <item x="1092"/>
        <item x="460"/>
        <item x="157"/>
        <item x="471"/>
        <item x="807"/>
        <item x="815"/>
        <item x="777"/>
        <item x="390"/>
        <item x="293"/>
        <item x="166"/>
        <item x="298"/>
        <item x="400"/>
        <item x="413"/>
        <item x="205"/>
        <item x="1069"/>
        <item x="597"/>
        <item x="827"/>
        <item x="1107"/>
        <item x="494"/>
        <item x="459"/>
        <item x="15"/>
        <item x="70"/>
        <item x="678"/>
        <item x="566"/>
        <item x="252"/>
        <item x="992"/>
        <item x="405"/>
        <item x="1086"/>
        <item x="10"/>
        <item x="154"/>
        <item x="1081"/>
        <item x="305"/>
        <item x="1060"/>
        <item x="733"/>
        <item x="598"/>
        <item x="1052"/>
        <item x="976"/>
        <item x="36"/>
        <item x="699"/>
        <item x="830"/>
        <item x="867"/>
        <item x="430"/>
        <item x="14"/>
        <item x="771"/>
        <item x="1038"/>
        <item x="756"/>
        <item x="727"/>
        <item x="333"/>
        <item x="968"/>
        <item x="534"/>
        <item x="301"/>
        <item x="292"/>
        <item x="716"/>
        <item x="1083"/>
        <item x="315"/>
        <item x="820"/>
        <item x="1018"/>
        <item x="47"/>
        <item x="632"/>
        <item x="243"/>
        <item x="738"/>
        <item x="382"/>
        <item x="864"/>
        <item x="781"/>
        <item x="980"/>
        <item x="294"/>
        <item x="755"/>
        <item x="581"/>
        <item x="605"/>
        <item x="974"/>
        <item x="721"/>
        <item x="324"/>
        <item x="399"/>
        <item x="236"/>
        <item x="935"/>
        <item x="263"/>
        <item x="774"/>
        <item x="373"/>
        <item x="186"/>
        <item x="412"/>
        <item x="969"/>
        <item x="606"/>
        <item x="197"/>
        <item x="133"/>
        <item x="312"/>
        <item x="331"/>
        <item x="17"/>
        <item x="635"/>
        <item x="982"/>
        <item x="1110"/>
        <item x="398"/>
        <item x="242"/>
        <item x="78"/>
        <item x="377"/>
        <item x="425"/>
        <item x="704"/>
        <item x="448"/>
        <item x="332"/>
        <item x="842"/>
        <item x="613"/>
        <item x="973"/>
        <item x="189"/>
        <item x="885"/>
        <item x="285"/>
        <item x="876"/>
        <item x="977"/>
        <item x="7"/>
        <item x="16"/>
        <item x="654"/>
        <item x="1008"/>
        <item x="22"/>
        <item x="181"/>
        <item x="892"/>
        <item x="56"/>
        <item x="701"/>
        <item x="347"/>
        <item x="65"/>
        <item x="177"/>
        <item x="874"/>
        <item x="462"/>
        <item x="286"/>
        <item x="384"/>
        <item x="575"/>
        <item x="57"/>
        <item t="default"/>
      </items>
    </pivotField>
  </pivotFields>
  <rowFields count="1">
    <field x="1"/>
  </rowFields>
  <rowItems count="6">
    <i>
      <x/>
    </i>
    <i>
      <x v="1"/>
    </i>
    <i>
      <x v="2"/>
    </i>
    <i>
      <x v="3"/>
    </i>
    <i>
      <x v="4"/>
    </i>
    <i t="grand">
      <x/>
    </i>
  </rowItems>
  <colItems count="1">
    <i/>
  </colItems>
  <dataFields count="1">
    <dataField name="Average of Congestion_Score" fld="16"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5" indent="0" outline="1" outlineData="1" multipleFieldFilters="0" chartFormat="18">
  <location ref="D13:E38" firstHeaderRow="1" firstDataRow="1" firstDataCol="1"/>
  <pivotFields count="17">
    <pivotField showAll="0"/>
    <pivotField showAll="0">
      <items count="6">
        <item x="1"/>
        <item x="0"/>
        <item x="4"/>
        <item x="3"/>
        <item x="2"/>
        <item t="default"/>
      </items>
    </pivotField>
    <pivotField showAll="0"/>
    <pivotField showAll="0">
      <items count="5">
        <item x="3"/>
        <item x="0"/>
        <item x="1"/>
        <item x="2"/>
        <item t="default"/>
      </items>
    </pivotField>
    <pivotField showAll="0">
      <items count="923">
        <item x="619"/>
        <item x="13"/>
        <item x="109"/>
        <item x="737"/>
        <item x="837"/>
        <item x="155"/>
        <item x="112"/>
        <item x="50"/>
        <item x="367"/>
        <item x="591"/>
        <item x="344"/>
        <item x="563"/>
        <item x="361"/>
        <item x="883"/>
        <item x="341"/>
        <item x="474"/>
        <item x="823"/>
        <item x="682"/>
        <item x="770"/>
        <item x="37"/>
        <item x="181"/>
        <item x="482"/>
        <item x="899"/>
        <item x="888"/>
        <item x="906"/>
        <item x="221"/>
        <item x="777"/>
        <item x="642"/>
        <item x="811"/>
        <item x="224"/>
        <item x="180"/>
        <item x="792"/>
        <item x="716"/>
        <item x="773"/>
        <item x="817"/>
        <item x="62"/>
        <item x="528"/>
        <item x="17"/>
        <item x="426"/>
        <item x="561"/>
        <item x="424"/>
        <item x="574"/>
        <item x="429"/>
        <item x="412"/>
        <item x="821"/>
        <item x="570"/>
        <item x="349"/>
        <item x="588"/>
        <item x="651"/>
        <item x="425"/>
        <item x="745"/>
        <item x="547"/>
        <item x="489"/>
        <item x="656"/>
        <item x="286"/>
        <item x="596"/>
        <item x="229"/>
        <item x="579"/>
        <item x="187"/>
        <item x="136"/>
        <item x="178"/>
        <item x="593"/>
        <item x="860"/>
        <item x="612"/>
        <item x="758"/>
        <item x="794"/>
        <item x="192"/>
        <item x="205"/>
        <item x="67"/>
        <item x="690"/>
        <item x="403"/>
        <item x="213"/>
        <item x="343"/>
        <item x="191"/>
        <item x="647"/>
        <item x="531"/>
        <item x="726"/>
        <item x="718"/>
        <item x="267"/>
        <item x="432"/>
        <item x="857"/>
        <item x="236"/>
        <item x="290"/>
        <item x="151"/>
        <item x="517"/>
        <item x="51"/>
        <item x="847"/>
        <item x="387"/>
        <item x="846"/>
        <item x="64"/>
        <item x="518"/>
        <item x="211"/>
        <item x="3"/>
        <item x="711"/>
        <item x="376"/>
        <item x="691"/>
        <item x="705"/>
        <item x="406"/>
        <item x="573"/>
        <item x="154"/>
        <item x="40"/>
        <item x="898"/>
        <item x="268"/>
        <item x="665"/>
        <item x="49"/>
        <item x="539"/>
        <item x="902"/>
        <item x="157"/>
        <item x="71"/>
        <item x="538"/>
        <item x="787"/>
        <item x="603"/>
        <item x="496"/>
        <item x="827"/>
        <item x="89"/>
        <item x="217"/>
        <item x="223"/>
        <item x="778"/>
        <item x="645"/>
        <item x="278"/>
        <item x="832"/>
        <item x="479"/>
        <item x="882"/>
        <item x="558"/>
        <item x="377"/>
        <item x="507"/>
        <item x="729"/>
        <item x="173"/>
        <item x="545"/>
        <item x="825"/>
        <item x="586"/>
        <item x="866"/>
        <item x="576"/>
        <item x="399"/>
        <item x="632"/>
        <item x="277"/>
        <item x="659"/>
        <item x="565"/>
        <item x="634"/>
        <item x="10"/>
        <item x="756"/>
        <item x="487"/>
        <item x="672"/>
        <item x="304"/>
        <item x="505"/>
        <item x="98"/>
        <item x="463"/>
        <item x="262"/>
        <item x="841"/>
        <item x="767"/>
        <item x="405"/>
        <item x="768"/>
        <item x="543"/>
        <item x="606"/>
        <item x="822"/>
        <item x="601"/>
        <item x="679"/>
        <item x="571"/>
        <item x="544"/>
        <item x="167"/>
        <item x="199"/>
        <item x="441"/>
        <item x="462"/>
        <item x="381"/>
        <item x="667"/>
        <item x="437"/>
        <item x="499"/>
        <item x="296"/>
        <item x="560"/>
        <item x="104"/>
        <item x="852"/>
        <item x="732"/>
        <item x="439"/>
        <item x="678"/>
        <item x="917"/>
        <item x="135"/>
        <item x="219"/>
        <item x="460"/>
        <item x="464"/>
        <item x="53"/>
        <item x="96"/>
        <item x="542"/>
        <item x="149"/>
        <item x="804"/>
        <item x="118"/>
        <item x="310"/>
        <item x="684"/>
        <item x="896"/>
        <item x="897"/>
        <item x="8"/>
        <item x="91"/>
        <item x="225"/>
        <item x="23"/>
        <item x="101"/>
        <item x="885"/>
        <item x="25"/>
        <item x="134"/>
        <item x="9"/>
        <item x="30"/>
        <item x="366"/>
        <item x="865"/>
        <item x="363"/>
        <item x="568"/>
        <item x="78"/>
        <item x="471"/>
        <item x="382"/>
        <item x="529"/>
        <item x="442"/>
        <item x="481"/>
        <item x="652"/>
        <item x="567"/>
        <item x="664"/>
        <item x="239"/>
        <item x="306"/>
        <item x="870"/>
        <item x="313"/>
        <item x="384"/>
        <item x="208"/>
        <item x="331"/>
        <item x="332"/>
        <item x="869"/>
        <item x="100"/>
        <item x="379"/>
        <item x="755"/>
        <item x="530"/>
        <item x="559"/>
        <item x="903"/>
        <item x="161"/>
        <item x="69"/>
        <item x="156"/>
        <item x="610"/>
        <item x="373"/>
        <item x="14"/>
        <item x="488"/>
        <item x="740"/>
        <item x="19"/>
        <item x="783"/>
        <item x="438"/>
        <item x="75"/>
        <item x="461"/>
        <item x="455"/>
        <item x="285"/>
        <item x="364"/>
        <item x="797"/>
        <item x="115"/>
        <item x="419"/>
        <item x="615"/>
        <item x="675"/>
        <item x="390"/>
        <item x="791"/>
        <item x="123"/>
        <item x="862"/>
        <item x="736"/>
        <item x="514"/>
        <item x="526"/>
        <item x="279"/>
        <item x="734"/>
        <item x="359"/>
        <item x="918"/>
        <item x="803"/>
        <item x="695"/>
        <item x="350"/>
        <item x="184"/>
        <item x="206"/>
        <item x="282"/>
        <item x="769"/>
        <item x="640"/>
        <item x="218"/>
        <item x="524"/>
        <item x="513"/>
        <item x="397"/>
        <item x="319"/>
        <item x="521"/>
        <item x="663"/>
        <item x="324"/>
        <item x="73"/>
        <item x="802"/>
        <item x="495"/>
        <item x="849"/>
        <item x="738"/>
        <item x="315"/>
        <item x="31"/>
        <item x="848"/>
        <item x="842"/>
        <item x="65"/>
        <item x="97"/>
        <item x="434"/>
        <item x="281"/>
        <item x="294"/>
        <item x="828"/>
        <item x="633"/>
        <item x="5"/>
        <item x="555"/>
        <item x="733"/>
        <item x="834"/>
        <item x="650"/>
        <item x="581"/>
        <item x="454"/>
        <item x="269"/>
        <item x="838"/>
        <item x="312"/>
        <item x="254"/>
        <item x="227"/>
        <item x="627"/>
        <item x="448"/>
        <item x="119"/>
        <item x="692"/>
        <item x="110"/>
        <item x="723"/>
        <item x="784"/>
        <item x="435"/>
        <item x="214"/>
        <item x="494"/>
        <item x="255"/>
        <item x="355"/>
        <item x="877"/>
        <item x="796"/>
        <item x="884"/>
        <item x="519"/>
        <item x="728"/>
        <item x="587"/>
        <item x="683"/>
        <item x="174"/>
        <item x="358"/>
        <item x="47"/>
        <item x="395"/>
        <item x="533"/>
        <item x="271"/>
        <item x="863"/>
        <item x="731"/>
        <item x="911"/>
        <item x="264"/>
        <item x="541"/>
        <item x="450"/>
        <item x="867"/>
        <item x="688"/>
        <item x="522"/>
        <item x="584"/>
        <item x="233"/>
        <item x="532"/>
        <item x="407"/>
        <item x="106"/>
        <item x="22"/>
        <item x="674"/>
        <item x="597"/>
        <item x="677"/>
        <item x="907"/>
        <item x="226"/>
        <item x="658"/>
        <item x="657"/>
        <item x="643"/>
        <item x="303"/>
        <item x="592"/>
        <item x="807"/>
        <item x="625"/>
        <item x="133"/>
        <item x="854"/>
        <item x="540"/>
        <item x="420"/>
        <item x="323"/>
        <item x="353"/>
        <item x="142"/>
        <item x="762"/>
        <item x="169"/>
        <item x="696"/>
        <item x="99"/>
        <item x="648"/>
        <item x="56"/>
        <item x="92"/>
        <item x="85"/>
        <item x="27"/>
        <item x="554"/>
        <item x="82"/>
        <item x="747"/>
        <item x="256"/>
        <item x="55"/>
        <item x="572"/>
        <item x="562"/>
        <item x="416"/>
        <item x="839"/>
        <item x="687"/>
        <item x="810"/>
        <item x="534"/>
        <item x="428"/>
        <item x="196"/>
        <item x="712"/>
        <item x="715"/>
        <item x="295"/>
        <item x="551"/>
        <item x="654"/>
        <item x="33"/>
        <item x="421"/>
        <item x="457"/>
        <item x="201"/>
        <item x="292"/>
        <item x="700"/>
        <item x="138"/>
        <item x="198"/>
        <item x="408"/>
        <item x="781"/>
        <item x="480"/>
        <item x="171"/>
        <item x="468"/>
        <item x="666"/>
        <item x="537"/>
        <item x="598"/>
        <item x="120"/>
        <item x="283"/>
        <item x="66"/>
        <item x="780"/>
        <item x="360"/>
        <item x="159"/>
        <item x="624"/>
        <item x="417"/>
        <item x="431"/>
        <item x="216"/>
        <item x="699"/>
        <item x="915"/>
        <item x="34"/>
        <item x="308"/>
        <item x="185"/>
        <item x="29"/>
        <item x="710"/>
        <item x="493"/>
        <item x="798"/>
        <item x="94"/>
        <item x="746"/>
        <item x="259"/>
        <item x="220"/>
        <item x="140"/>
        <item x="204"/>
        <item x="845"/>
        <item x="79"/>
        <item x="681"/>
        <item x="774"/>
        <item x="600"/>
        <item x="901"/>
        <item x="6"/>
        <item x="486"/>
        <item x="812"/>
        <item x="851"/>
        <item x="164"/>
        <item x="444"/>
        <item x="288"/>
        <item x="252"/>
        <item x="345"/>
        <item x="742"/>
        <item x="41"/>
        <item x="510"/>
        <item x="550"/>
        <item x="611"/>
        <item x="605"/>
        <item x="45"/>
        <item x="886"/>
        <item x="59"/>
        <item x="476"/>
        <item x="346"/>
        <item x="820"/>
        <item x="843"/>
        <item x="527"/>
        <item x="250"/>
        <item x="394"/>
        <item x="720"/>
        <item x="789"/>
        <item x="242"/>
        <item x="87"/>
        <item x="298"/>
        <item x="750"/>
        <item x="284"/>
        <item x="414"/>
        <item x="383"/>
        <item x="795"/>
        <item x="385"/>
        <item x="11"/>
        <item x="501"/>
        <item x="63"/>
        <item x="908"/>
        <item x="128"/>
        <item x="172"/>
        <item x="760"/>
        <item x="389"/>
        <item x="170"/>
        <item x="509"/>
        <item x="232"/>
        <item x="44"/>
        <item x="265"/>
        <item x="146"/>
        <item x="270"/>
        <item x="402"/>
        <item x="260"/>
        <item x="245"/>
        <item x="859"/>
        <item x="793"/>
        <item x="380"/>
        <item x="339"/>
        <item x="300"/>
        <item x="307"/>
        <item x="393"/>
        <item x="644"/>
        <item x="714"/>
        <item x="452"/>
        <item x="801"/>
        <item x="458"/>
        <item x="805"/>
        <item x="604"/>
        <item x="704"/>
        <item x="243"/>
        <item x="451"/>
        <item x="830"/>
        <item x="195"/>
        <item x="143"/>
        <item x="697"/>
        <item x="263"/>
        <item x="549"/>
        <item x="617"/>
        <item x="788"/>
        <item x="676"/>
        <item x="743"/>
        <item x="806"/>
        <item x="114"/>
        <item x="301"/>
        <item x="516"/>
        <item x="326"/>
        <item x="751"/>
        <item x="881"/>
        <item x="752"/>
        <item x="585"/>
        <item x="338"/>
        <item x="905"/>
        <item x="374"/>
        <item x="400"/>
        <item x="713"/>
        <item x="484"/>
        <item x="582"/>
        <item x="844"/>
        <item x="912"/>
        <item x="70"/>
        <item x="121"/>
        <item x="102"/>
        <item x="858"/>
        <item x="616"/>
        <item x="175"/>
        <item x="378"/>
        <item x="372"/>
        <item x="871"/>
        <item x="874"/>
        <item x="782"/>
        <item x="772"/>
        <item x="325"/>
        <item x="850"/>
        <item x="257"/>
        <item x="498"/>
        <item x="813"/>
        <item x="274"/>
        <item x="166"/>
        <item x="18"/>
        <item x="662"/>
        <item x="548"/>
        <item x="628"/>
        <item x="246"/>
        <item x="280"/>
        <item x="183"/>
        <item x="433"/>
        <item x="553"/>
        <item x="836"/>
        <item x="247"/>
        <item x="368"/>
        <item x="413"/>
        <item x="61"/>
        <item x="668"/>
        <item x="124"/>
        <item x="765"/>
        <item x="177"/>
        <item x="622"/>
        <item x="440"/>
        <item x="391"/>
        <item x="636"/>
        <item x="914"/>
        <item x="423"/>
        <item x="57"/>
        <item x="670"/>
        <item x="311"/>
        <item x="150"/>
        <item x="880"/>
        <item x="569"/>
        <item x="365"/>
        <item x="829"/>
        <item x="502"/>
        <item x="392"/>
        <item x="337"/>
        <item x="153"/>
        <item x="105"/>
        <item x="83"/>
        <item x="824"/>
        <item x="1"/>
        <item x="564"/>
        <item x="470"/>
        <item x="235"/>
        <item x="60"/>
        <item x="317"/>
        <item x="466"/>
        <item x="422"/>
        <item x="122"/>
        <item x="680"/>
        <item x="342"/>
        <item x="309"/>
        <item x="327"/>
        <item x="210"/>
        <item x="160"/>
        <item x="754"/>
        <item x="595"/>
        <item x="52"/>
        <item x="193"/>
        <item x="251"/>
        <item x="7"/>
        <item x="478"/>
        <item x="638"/>
        <item x="103"/>
        <item x="724"/>
        <item x="351"/>
        <item x="727"/>
        <item x="641"/>
        <item x="709"/>
        <item x="334"/>
        <item x="320"/>
        <item x="892"/>
        <item x="108"/>
        <item x="887"/>
        <item x="660"/>
        <item x="607"/>
        <item x="356"/>
        <item x="815"/>
        <item x="719"/>
        <item x="497"/>
        <item x="336"/>
        <item x="831"/>
        <item x="241"/>
        <item x="757"/>
        <item x="764"/>
        <item x="322"/>
        <item x="879"/>
        <item x="335"/>
        <item x="272"/>
        <item x="321"/>
        <item x="348"/>
        <item x="653"/>
        <item x="735"/>
        <item x="472"/>
        <item x="202"/>
        <item x="244"/>
        <item x="855"/>
        <item x="333"/>
        <item x="371"/>
        <item x="556"/>
        <item x="785"/>
        <item x="669"/>
        <item x="386"/>
        <item x="814"/>
        <item x="895"/>
        <item x="132"/>
        <item x="410"/>
        <item x="0"/>
        <item x="141"/>
        <item x="766"/>
        <item x="631"/>
        <item x="621"/>
        <item x="222"/>
        <item x="86"/>
        <item x="182"/>
        <item x="456"/>
        <item x="42"/>
        <item x="520"/>
        <item x="833"/>
        <item x="512"/>
        <item x="702"/>
        <item x="749"/>
        <item x="491"/>
        <item x="20"/>
        <item x="291"/>
        <item x="506"/>
        <item x="261"/>
        <item x="357"/>
        <item x="302"/>
        <item x="190"/>
        <item x="920"/>
        <item x="875"/>
        <item x="753"/>
        <item x="409"/>
        <item x="467"/>
        <item x="427"/>
        <item x="318"/>
        <item x="137"/>
        <item x="162"/>
        <item x="577"/>
        <item x="637"/>
        <item x="28"/>
        <item x="131"/>
        <item x="430"/>
        <item x="649"/>
        <item x="511"/>
        <item x="165"/>
        <item x="909"/>
        <item x="698"/>
        <item x="111"/>
        <item x="779"/>
        <item x="853"/>
        <item x="231"/>
        <item x="913"/>
        <item x="126"/>
        <item x="818"/>
        <item x="878"/>
        <item x="741"/>
        <item x="590"/>
        <item x="552"/>
        <item x="107"/>
        <item x="39"/>
        <item x="500"/>
        <item x="503"/>
        <item x="401"/>
        <item x="763"/>
        <item x="721"/>
        <item x="194"/>
        <item x="186"/>
        <item x="856"/>
        <item x="826"/>
        <item x="809"/>
        <item x="748"/>
        <item x="790"/>
        <item x="646"/>
        <item x="396"/>
        <item x="523"/>
        <item x="144"/>
        <item x="776"/>
        <item x="864"/>
        <item x="840"/>
        <item x="88"/>
        <item x="158"/>
        <item x="703"/>
        <item x="127"/>
        <item x="58"/>
        <item x="894"/>
        <item x="77"/>
        <item x="873"/>
        <item x="759"/>
        <item x="84"/>
        <item x="418"/>
        <item x="168"/>
        <item x="808"/>
        <item x="725"/>
        <item x="362"/>
        <item x="629"/>
        <item x="93"/>
        <item x="921"/>
        <item x="352"/>
        <item x="701"/>
        <item x="76"/>
        <item x="43"/>
        <item x="443"/>
        <item x="557"/>
        <item x="635"/>
        <item x="24"/>
        <item x="919"/>
        <item x="771"/>
        <item x="197"/>
        <item x="835"/>
        <item x="799"/>
        <item x="253"/>
        <item x="4"/>
        <item x="370"/>
        <item x="583"/>
        <item x="248"/>
        <item x="446"/>
        <item x="694"/>
        <item x="578"/>
        <item x="546"/>
        <item x="504"/>
        <item x="609"/>
        <item x="32"/>
        <item x="163"/>
        <item x="215"/>
        <item x="207"/>
        <item x="388"/>
        <item x="706"/>
        <item x="589"/>
        <item x="26"/>
        <item x="203"/>
        <item x="469"/>
        <item x="21"/>
        <item x="872"/>
        <item x="465"/>
        <item x="594"/>
        <item x="485"/>
        <item x="671"/>
        <item x="536"/>
        <item x="273"/>
        <item x="717"/>
        <item x="445"/>
        <item x="36"/>
        <item x="113"/>
        <item x="447"/>
        <item x="819"/>
        <item x="266"/>
        <item x="15"/>
        <item x="12"/>
        <item x="329"/>
        <item x="130"/>
        <item x="673"/>
        <item x="868"/>
        <item x="453"/>
        <item x="212"/>
        <item x="258"/>
        <item x="46"/>
        <item x="90"/>
        <item x="580"/>
        <item x="316"/>
        <item x="876"/>
        <item x="800"/>
        <item x="35"/>
        <item x="74"/>
        <item x="900"/>
        <item x="95"/>
        <item x="404"/>
        <item x="904"/>
        <item x="276"/>
        <item x="72"/>
        <item x="152"/>
        <item x="889"/>
        <item x="893"/>
        <item x="68"/>
        <item x="449"/>
        <item x="275"/>
        <item x="2"/>
        <item x="661"/>
        <item x="630"/>
        <item x="398"/>
        <item x="618"/>
        <item x="330"/>
        <item x="117"/>
        <item x="116"/>
        <item x="525"/>
        <item x="16"/>
        <item x="459"/>
        <item x="608"/>
        <item x="234"/>
        <item x="293"/>
        <item x="689"/>
        <item x="602"/>
        <item x="708"/>
        <item x="189"/>
        <item x="655"/>
        <item x="340"/>
        <item x="176"/>
        <item x="354"/>
        <item x="148"/>
        <item x="744"/>
        <item x="238"/>
        <item x="685"/>
        <item x="566"/>
        <item x="535"/>
        <item x="299"/>
        <item x="147"/>
        <item x="129"/>
        <item x="305"/>
        <item x="623"/>
        <item x="575"/>
        <item x="139"/>
        <item x="125"/>
        <item x="228"/>
        <item x="240"/>
        <item x="375"/>
        <item x="297"/>
        <item x="314"/>
        <item x="188"/>
        <item x="515"/>
        <item x="287"/>
        <item x="38"/>
        <item x="490"/>
        <item x="483"/>
        <item x="620"/>
        <item x="614"/>
        <item x="816"/>
        <item x="722"/>
        <item x="599"/>
        <item x="693"/>
        <item x="81"/>
        <item x="861"/>
        <item x="786"/>
        <item x="626"/>
        <item x="910"/>
        <item x="200"/>
        <item x="48"/>
        <item x="249"/>
        <item x="477"/>
        <item x="473"/>
        <item x="890"/>
        <item x="613"/>
        <item x="730"/>
        <item x="237"/>
        <item x="411"/>
        <item x="415"/>
        <item x="145"/>
        <item x="508"/>
        <item x="179"/>
        <item x="492"/>
        <item x="80"/>
        <item x="230"/>
        <item x="707"/>
        <item x="891"/>
        <item x="289"/>
        <item x="639"/>
        <item x="916"/>
        <item x="369"/>
        <item x="775"/>
        <item x="328"/>
        <item x="761"/>
        <item x="347"/>
        <item x="475"/>
        <item x="209"/>
        <item x="686"/>
        <item x="54"/>
        <item x="436"/>
        <item x="739"/>
        <item t="default"/>
      </items>
    </pivotField>
    <pivotField showAll="0">
      <items count="1109">
        <item x="13"/>
        <item x="853"/>
        <item x="742"/>
        <item x="694"/>
        <item x="160"/>
        <item x="510"/>
        <item x="721"/>
        <item x="998"/>
        <item x="693"/>
        <item x="732"/>
        <item x="1017"/>
        <item x="234"/>
        <item x="829"/>
        <item x="387"/>
        <item x="755"/>
        <item x="380"/>
        <item x="618"/>
        <item x="359"/>
        <item x="692"/>
        <item x="187"/>
        <item x="656"/>
        <item x="445"/>
        <item x="116"/>
        <item x="731"/>
        <item x="878"/>
        <item x="1083"/>
        <item x="230"/>
        <item x="604"/>
        <item x="607"/>
        <item x="661"/>
        <item x="1006"/>
        <item x="113"/>
        <item x="912"/>
        <item x="446"/>
        <item x="1066"/>
        <item x="863"/>
        <item x="38"/>
        <item x="199"/>
        <item x="659"/>
        <item x="363"/>
        <item x="17"/>
        <item x="472"/>
        <item x="971"/>
        <item x="190"/>
        <item x="951"/>
        <item x="435"/>
        <item x="64"/>
        <item x="1005"/>
        <item x="1043"/>
        <item x="1059"/>
        <item x="1089"/>
        <item x="935"/>
        <item x="51"/>
        <item x="66"/>
        <item x="924"/>
        <item x="1030"/>
        <item x="796"/>
        <item x="258"/>
        <item x="276"/>
        <item x="189"/>
        <item x="592"/>
        <item x="156"/>
        <item x="447"/>
        <item x="978"/>
        <item x="556"/>
        <item x="1078"/>
        <item x="903"/>
        <item x="785"/>
        <item x="753"/>
        <item x="907"/>
        <item x="852"/>
        <item x="976"/>
        <item x="213"/>
        <item x="965"/>
        <item x="614"/>
        <item x="519"/>
        <item x="575"/>
        <item x="1040"/>
        <item x="632"/>
        <item x="221"/>
        <item x="842"/>
        <item x="626"/>
        <item x="525"/>
        <item x="917"/>
        <item x="597"/>
        <item x="1071"/>
        <item x="969"/>
        <item x="533"/>
        <item x="159"/>
        <item x="963"/>
        <item x="93"/>
        <item x="185"/>
        <item x="450"/>
        <item x="925"/>
        <item x="362"/>
        <item x="885"/>
        <item x="740"/>
        <item x="643"/>
        <item x="734"/>
        <item x="833"/>
        <item x="743"/>
        <item x="823"/>
        <item x="396"/>
        <item x="1075"/>
        <item x="636"/>
        <item x="474"/>
        <item x="1106"/>
        <item x="938"/>
        <item x="495"/>
        <item x="1024"/>
        <item x="1077"/>
        <item x="653"/>
        <item x="1022"/>
        <item x="557"/>
        <item x="368"/>
        <item x="797"/>
        <item x="588"/>
        <item x="239"/>
        <item x="883"/>
        <item x="748"/>
        <item x="69"/>
        <item x="1084"/>
        <item x="140"/>
        <item x="421"/>
        <item x="635"/>
        <item x="684"/>
        <item x="630"/>
        <item x="285"/>
        <item x="295"/>
        <item x="286"/>
        <item x="512"/>
        <item x="198"/>
        <item x="473"/>
        <item x="768"/>
        <item x="73"/>
        <item x="815"/>
        <item x="233"/>
        <item x="301"/>
        <item x="395"/>
        <item x="453"/>
        <item x="516"/>
        <item x="319"/>
        <item x="1009"/>
        <item x="172"/>
        <item x="162"/>
        <item x="980"/>
        <item x="424"/>
        <item x="610"/>
        <item x="219"/>
        <item x="508"/>
        <item x="246"/>
        <item x="1015"/>
        <item x="576"/>
        <item x="50"/>
        <item x="522"/>
        <item x="898"/>
        <item x="868"/>
        <item x="716"/>
        <item x="461"/>
        <item x="1039"/>
        <item x="775"/>
        <item x="1074"/>
        <item x="764"/>
        <item x="102"/>
        <item x="3"/>
        <item x="400"/>
        <item x="406"/>
        <item x="52"/>
        <item x="587"/>
        <item x="671"/>
        <item x="9"/>
        <item x="772"/>
        <item x="10"/>
        <item x="821"/>
        <item x="718"/>
        <item x="990"/>
        <item x="26"/>
        <item x="900"/>
        <item x="41"/>
        <item x="277"/>
        <item x="699"/>
        <item x="854"/>
        <item x="489"/>
        <item x="763"/>
        <item x="122"/>
        <item x="845"/>
        <item x="31"/>
        <item x="24"/>
        <item x="915"/>
        <item x="983"/>
        <item x="225"/>
        <item x="1063"/>
        <item x="628"/>
        <item x="542"/>
        <item x="621"/>
        <item x="595"/>
        <item x="471"/>
        <item x="166"/>
        <item x="652"/>
        <item x="528"/>
        <item x="235"/>
        <item x="782"/>
        <item x="249"/>
        <item x="545"/>
        <item x="1002"/>
        <item x="486"/>
        <item x="393"/>
        <item x="95"/>
        <item x="669"/>
        <item x="138"/>
        <item x="1028"/>
        <item x="591"/>
        <item x="431"/>
        <item x="458"/>
        <item x="497"/>
        <item x="1041"/>
        <item x="349"/>
        <item x="331"/>
        <item x="1058"/>
        <item x="348"/>
        <item x="398"/>
        <item x="418"/>
        <item x="594"/>
        <item x="932"/>
        <item x="1072"/>
        <item x="954"/>
        <item x="81"/>
        <item x="1061"/>
        <item x="737"/>
        <item x="227"/>
        <item x="71"/>
        <item x="206"/>
        <item x="323"/>
        <item x="423"/>
        <item x="536"/>
        <item x="179"/>
        <item x="290"/>
        <item x="494"/>
        <item x="786"/>
        <item x="272"/>
        <item x="849"/>
        <item x="1003"/>
        <item x="506"/>
        <item x="154"/>
        <item x="383"/>
        <item x="465"/>
        <item x="455"/>
        <item x="466"/>
        <item x="953"/>
        <item x="523"/>
        <item x="100"/>
        <item x="77"/>
        <item x="577"/>
        <item x="310"/>
        <item x="1076"/>
        <item x="340"/>
        <item x="5"/>
        <item x="977"/>
        <item x="493"/>
        <item x="119"/>
        <item x="54"/>
        <item x="327"/>
        <item x="101"/>
        <item x="984"/>
        <item x="409"/>
        <item x="645"/>
        <item x="492"/>
        <item x="105"/>
        <item x="729"/>
        <item x="1049"/>
        <item x="382"/>
        <item x="778"/>
        <item x="844"/>
        <item x="1037"/>
        <item x="403"/>
        <item x="552"/>
        <item x="14"/>
        <item x="496"/>
        <item x="8"/>
        <item x="139"/>
        <item x="637"/>
        <item x="278"/>
        <item x="378"/>
        <item x="308"/>
        <item x="336"/>
        <item x="1101"/>
        <item x="32"/>
        <item x="857"/>
        <item x="19"/>
        <item x="67"/>
        <item x="838"/>
        <item x="108"/>
        <item x="682"/>
        <item x="369"/>
        <item x="725"/>
        <item x="650"/>
        <item x="426"/>
        <item x="1103"/>
        <item x="709"/>
        <item x="518"/>
        <item x="1097"/>
        <item x="623"/>
        <item x="683"/>
        <item x="485"/>
        <item x="161"/>
        <item x="578"/>
        <item x="940"/>
        <item x="386"/>
        <item x="298"/>
        <item x="611"/>
        <item x="1036"/>
        <item x="1032"/>
        <item x="572"/>
        <item x="48"/>
        <item x="851"/>
        <item x="324"/>
        <item x="1047"/>
        <item x="188"/>
        <item x="265"/>
        <item x="460"/>
        <item x="216"/>
        <item x="749"/>
        <item x="569"/>
        <item x="334"/>
        <item x="950"/>
        <item x="949"/>
        <item x="1054"/>
        <item x="104"/>
        <item x="28"/>
        <item x="321"/>
        <item x="449"/>
        <item x="478"/>
        <item x="459"/>
        <item x="22"/>
        <item x="287"/>
        <item x="901"/>
        <item x="96"/>
        <item x="141"/>
        <item x="622"/>
        <item x="803"/>
        <item x="920"/>
        <item x="639"/>
        <item x="226"/>
        <item x="808"/>
        <item x="175"/>
        <item x="726"/>
        <item x="1086"/>
        <item x="442"/>
        <item x="957"/>
        <item x="791"/>
        <item x="702"/>
        <item x="563"/>
        <item x="481"/>
        <item x="887"/>
        <item x="214"/>
        <item x="766"/>
        <item x="524"/>
        <item x="289"/>
        <item x="801"/>
        <item x="274"/>
        <item x="839"/>
        <item x="553"/>
        <item x="688"/>
        <item x="947"/>
        <item x="830"/>
        <item x="329"/>
        <item x="124"/>
        <item x="606"/>
        <item x="266"/>
        <item x="147"/>
        <item x="859"/>
        <item x="993"/>
        <item x="548"/>
        <item x="456"/>
        <item x="503"/>
        <item x="270"/>
        <item x="762"/>
        <item x="613"/>
        <item x="1102"/>
        <item x="35"/>
        <item x="589"/>
        <item x="909"/>
        <item x="999"/>
        <item x="777"/>
        <item x="855"/>
        <item x="1044"/>
        <item x="75"/>
        <item x="590"/>
        <item x="88"/>
        <item x="744"/>
        <item x="828"/>
        <item x="164"/>
        <item x="997"/>
        <item x="430"/>
        <item x="294"/>
        <item x="756"/>
        <item x="647"/>
        <item x="1031"/>
        <item x="416"/>
        <item x="930"/>
        <item x="428"/>
        <item x="212"/>
        <item x="733"/>
        <item x="824"/>
        <item x="85"/>
        <item x="291"/>
        <item x="864"/>
        <item x="280"/>
        <item x="293"/>
        <item x="836"/>
        <item x="462"/>
        <item x="788"/>
        <item x="127"/>
        <item x="981"/>
        <item x="65"/>
        <item x="918"/>
        <item x="579"/>
        <item x="178"/>
        <item x="612"/>
        <item x="263"/>
        <item x="1008"/>
        <item x="638"/>
        <item x="98"/>
        <item x="798"/>
        <item x="738"/>
        <item x="747"/>
        <item x="1038"/>
        <item x="90"/>
        <item x="558"/>
        <item x="663"/>
        <item x="531"/>
        <item x="372"/>
        <item x="934"/>
        <item x="962"/>
        <item x="137"/>
        <item x="715"/>
        <item x="193"/>
        <item x="697"/>
        <item x="985"/>
        <item x="818"/>
        <item x="814"/>
        <item x="404"/>
        <item x="634"/>
        <item x="110"/>
        <item x="118"/>
        <item x="68"/>
        <item x="255"/>
        <item x="848"/>
        <item x="987"/>
        <item x="727"/>
        <item x="114"/>
        <item x="561"/>
        <item x="784"/>
        <item x="205"/>
        <item x="560"/>
        <item x="871"/>
        <item x="609"/>
        <item x="1014"/>
        <item x="921"/>
        <item x="565"/>
        <item x="1042"/>
        <item x="657"/>
        <item x="584"/>
        <item x="582"/>
        <item x="899"/>
        <item x="11"/>
        <item x="479"/>
        <item x="793"/>
        <item x="243"/>
        <item x="717"/>
        <item x="18"/>
        <item x="1011"/>
        <item x="787"/>
        <item x="223"/>
        <item x="341"/>
        <item x="1000"/>
        <item x="357"/>
        <item x="662"/>
        <item x="379"/>
        <item x="888"/>
        <item x="705"/>
        <item x="414"/>
        <item x="224"/>
        <item x="103"/>
        <item x="1045"/>
        <item x="181"/>
        <item x="530"/>
        <item x="483"/>
        <item x="303"/>
        <item x="658"/>
        <item x="846"/>
        <item x="180"/>
        <item x="377"/>
        <item x="865"/>
        <item x="598"/>
        <item x="57"/>
        <item x="58"/>
        <item x="875"/>
        <item x="63"/>
        <item x="754"/>
        <item x="316"/>
        <item x="237"/>
        <item x="1026"/>
        <item x="704"/>
        <item x="538"/>
        <item x="123"/>
        <item x="384"/>
        <item x="580"/>
        <item x="619"/>
        <item x="677"/>
        <item x="332"/>
        <item x="601"/>
        <item x="106"/>
        <item x="203"/>
        <item x="440"/>
        <item x="666"/>
        <item x="739"/>
        <item x="751"/>
        <item x="919"/>
        <item x="252"/>
        <item x="681"/>
        <item x="463"/>
        <item x="61"/>
        <item x="861"/>
        <item x="242"/>
        <item x="1070"/>
        <item x="30"/>
        <item x="720"/>
        <item x="208"/>
        <item x="374"/>
        <item x="488"/>
        <item x="425"/>
        <item x="730"/>
        <item x="200"/>
        <item x="1060"/>
        <item x="1019"/>
        <item x="1099"/>
        <item x="350"/>
        <item x="500"/>
        <item x="600"/>
        <item x="568"/>
        <item x="651"/>
        <item x="236"/>
        <item x="439"/>
        <item x="668"/>
        <item x="352"/>
        <item x="570"/>
        <item x="674"/>
        <item x="228"/>
        <item x="322"/>
        <item x="82"/>
        <item x="72"/>
        <item x="986"/>
        <item x="908"/>
        <item x="169"/>
        <item x="232"/>
        <item x="482"/>
        <item x="535"/>
        <item x="367"/>
        <item x="897"/>
        <item x="312"/>
        <item x="151"/>
        <item x="890"/>
        <item x="318"/>
        <item x="822"/>
        <item x="706"/>
        <item x="444"/>
        <item x="145"/>
        <item x="892"/>
        <item x="707"/>
        <item x="1007"/>
        <item x="487"/>
        <item x="783"/>
        <item x="629"/>
        <item x="1012"/>
        <item x="913"/>
        <item x="326"/>
        <item x="408"/>
        <item x="991"/>
        <item x="712"/>
        <item x="760"/>
        <item x="927"/>
        <item x="937"/>
        <item x="256"/>
        <item x="202"/>
        <item x="1025"/>
        <item x="936"/>
        <item x="136"/>
        <item x="792"/>
        <item x="296"/>
        <item x="551"/>
        <item x="615"/>
        <item x="646"/>
        <item x="1105"/>
        <item x="1010"/>
        <item x="894"/>
        <item x="56"/>
        <item x="317"/>
        <item x="364"/>
        <item x="586"/>
        <item x="197"/>
        <item x="513"/>
        <item x="288"/>
        <item x="1064"/>
        <item x="34"/>
        <item x="427"/>
        <item x="267"/>
        <item x="62"/>
        <item x="906"/>
        <item x="325"/>
        <item x="664"/>
        <item x="574"/>
        <item x="605"/>
        <item x="765"/>
        <item x="873"/>
        <item x="979"/>
        <item x="869"/>
        <item x="1004"/>
        <item x="780"/>
        <item x="939"/>
        <item x="874"/>
        <item x="86"/>
        <item x="806"/>
        <item x="573"/>
        <item x="309"/>
        <item x="191"/>
        <item x="419"/>
        <item x="517"/>
        <item x="690"/>
        <item x="43"/>
        <item x="767"/>
        <item x="441"/>
        <item x="625"/>
        <item x="781"/>
        <item x="335"/>
        <item x="412"/>
        <item x="143"/>
        <item x="1033"/>
        <item x="602"/>
        <item x="305"/>
        <item x="42"/>
        <item x="769"/>
        <item x="307"/>
        <item x="360"/>
        <item x="241"/>
        <item x="722"/>
        <item x="264"/>
        <item x="292"/>
        <item x="125"/>
        <item x="183"/>
        <item x="807"/>
        <item x="454"/>
        <item x="452"/>
        <item x="948"/>
        <item x="1021"/>
        <item x="365"/>
        <item x="559"/>
        <item x="555"/>
        <item x="504"/>
        <item x="858"/>
        <item x="943"/>
        <item x="532"/>
        <item x="882"/>
        <item x="59"/>
        <item x="46"/>
        <item x="411"/>
        <item x="361"/>
        <item x="231"/>
        <item x="804"/>
        <item x="975"/>
        <item x="820"/>
        <item x="922"/>
        <item x="381"/>
        <item x="53"/>
        <item x="879"/>
        <item x="843"/>
        <item x="689"/>
        <item x="794"/>
        <item x="973"/>
        <item x="944"/>
        <item x="385"/>
        <item x="355"/>
        <item x="468"/>
        <item x="964"/>
        <item x="107"/>
        <item x="826"/>
        <item x="896"/>
        <item x="6"/>
        <item x="880"/>
        <item x="76"/>
        <item x="617"/>
        <item x="109"/>
        <item x="268"/>
        <item x="1082"/>
        <item x="254"/>
        <item x="771"/>
        <item x="967"/>
        <item x="834"/>
        <item x="60"/>
        <item x="314"/>
        <item x="279"/>
        <item x="539"/>
        <item x="261"/>
        <item x="192"/>
        <item x="1065"/>
        <item x="429"/>
        <item x="660"/>
        <item x="968"/>
        <item x="620"/>
        <item x="1051"/>
        <item x="170"/>
        <item x="710"/>
        <item x="229"/>
        <item x="177"/>
        <item x="467"/>
        <item x="870"/>
        <item x="1091"/>
        <item x="402"/>
        <item x="752"/>
        <item x="388"/>
        <item x="914"/>
        <item x="7"/>
        <item x="809"/>
        <item x="257"/>
        <item x="996"/>
        <item x="761"/>
        <item x="126"/>
        <item x="825"/>
        <item x="371"/>
        <item x="79"/>
        <item x="670"/>
        <item x="648"/>
        <item x="253"/>
        <item x="1095"/>
        <item x="676"/>
        <item x="410"/>
        <item x="827"/>
        <item x="171"/>
        <item x="347"/>
        <item x="144"/>
        <item x="204"/>
        <item x="773"/>
        <item x="201"/>
        <item x="413"/>
        <item x="931"/>
        <item x="810"/>
        <item x="299"/>
        <item x="736"/>
        <item x="1013"/>
        <item x="470"/>
        <item x="173"/>
        <item x="745"/>
        <item x="696"/>
        <item x="245"/>
        <item x="210"/>
        <item x="437"/>
        <item x="958"/>
        <item x="131"/>
        <item x="891"/>
        <item x="464"/>
        <item x="966"/>
        <item x="490"/>
        <item x="480"/>
        <item x="401"/>
        <item x="813"/>
        <item x="928"/>
        <item x="1094"/>
        <item x="399"/>
        <item x="956"/>
        <item x="337"/>
        <item x="1096"/>
        <item x="343"/>
        <item x="1055"/>
        <item x="698"/>
        <item x="111"/>
        <item x="850"/>
        <item x="860"/>
        <item x="148"/>
        <item x="1"/>
        <item x="593"/>
        <item x="1016"/>
        <item x="554"/>
        <item x="1080"/>
        <item x="134"/>
        <item x="176"/>
        <item x="505"/>
        <item x="926"/>
        <item x="115"/>
        <item x="564"/>
        <item x="970"/>
        <item x="448"/>
        <item x="599"/>
        <item x="547"/>
        <item x="841"/>
        <item x="546"/>
        <item x="269"/>
        <item x="603"/>
        <item x="373"/>
        <item x="1035"/>
        <item x="608"/>
        <item x="45"/>
        <item x="370"/>
        <item x="273"/>
        <item x="672"/>
        <item x="1050"/>
        <item x="1048"/>
        <item x="283"/>
        <item x="515"/>
        <item x="434"/>
        <item x="238"/>
        <item x="397"/>
        <item x="339"/>
        <item x="916"/>
        <item x="353"/>
        <item x="158"/>
        <item x="509"/>
        <item x="499"/>
        <item x="550"/>
        <item x="476"/>
        <item x="642"/>
        <item x="1034"/>
        <item x="244"/>
        <item x="155"/>
        <item x="215"/>
        <item x="581"/>
        <item x="867"/>
        <item x="1081"/>
        <item x="433"/>
        <item x="700"/>
        <item x="895"/>
        <item x="723"/>
        <item x="687"/>
        <item x="955"/>
        <item x="40"/>
        <item x="262"/>
        <item x="1079"/>
        <item x="194"/>
        <item x="491"/>
        <item x="1088"/>
        <item x="544"/>
        <item x="1056"/>
        <item x="220"/>
        <item x="366"/>
        <item x="799"/>
        <item x="805"/>
        <item x="929"/>
        <item x="779"/>
        <item x="876"/>
        <item x="112"/>
        <item x="167"/>
        <item x="566"/>
        <item x="207"/>
        <item x="886"/>
        <item x="25"/>
        <item x="812"/>
        <item x="537"/>
        <item x="835"/>
        <item x="376"/>
        <item x="457"/>
        <item x="673"/>
        <item x="47"/>
        <item x="133"/>
        <item x="974"/>
        <item x="356"/>
        <item x="1057"/>
        <item x="422"/>
        <item x="218"/>
        <item x="757"/>
        <item x="346"/>
        <item x="120"/>
        <item x="802"/>
        <item x="29"/>
        <item x="631"/>
        <item x="1020"/>
        <item x="99"/>
        <item x="281"/>
        <item x="443"/>
        <item x="641"/>
        <item x="675"/>
        <item x="1046"/>
        <item x="549"/>
        <item x="881"/>
        <item x="893"/>
        <item x="507"/>
        <item x="1052"/>
        <item x="527"/>
        <item x="995"/>
        <item x="711"/>
        <item x="654"/>
        <item x="644"/>
        <item x="389"/>
        <item x="735"/>
        <item x="135"/>
        <item x="351"/>
        <item x="375"/>
        <item x="959"/>
        <item x="436"/>
        <item x="941"/>
        <item x="84"/>
        <item x="562"/>
        <item x="150"/>
        <item x="94"/>
        <item x="196"/>
        <item x="89"/>
        <item x="498"/>
        <item x="275"/>
        <item x="1098"/>
        <item x="501"/>
        <item x="521"/>
        <item x="758"/>
        <item x="21"/>
        <item x="0"/>
        <item x="933"/>
        <item x="87"/>
        <item x="1104"/>
        <item x="417"/>
        <item x="1093"/>
        <item x="904"/>
        <item x="344"/>
        <item x="80"/>
        <item x="338"/>
        <item x="750"/>
        <item x="905"/>
        <item x="209"/>
        <item x="832"/>
        <item x="128"/>
        <item x="961"/>
        <item x="952"/>
        <item x="678"/>
        <item x="121"/>
        <item x="165"/>
        <item x="982"/>
        <item x="872"/>
        <item x="91"/>
        <item x="624"/>
        <item x="222"/>
        <item x="691"/>
        <item x="695"/>
        <item x="728"/>
        <item x="884"/>
        <item x="432"/>
        <item x="12"/>
        <item x="142"/>
        <item x="685"/>
        <item x="1092"/>
        <item x="251"/>
        <item x="840"/>
        <item x="354"/>
        <item x="259"/>
        <item x="511"/>
        <item x="1107"/>
        <item x="405"/>
        <item x="97"/>
        <item x="55"/>
        <item x="130"/>
        <item x="816"/>
        <item x="616"/>
        <item x="313"/>
        <item x="282"/>
        <item x="1073"/>
        <item x="1001"/>
        <item x="311"/>
        <item x="333"/>
        <item x="866"/>
        <item x="942"/>
        <item x="163"/>
        <item x="195"/>
        <item x="70"/>
        <item x="534"/>
        <item x="583"/>
        <item x="300"/>
        <item x="146"/>
        <item x="910"/>
        <item x="217"/>
        <item x="989"/>
        <item x="44"/>
        <item x="271"/>
        <item x="392"/>
        <item x="877"/>
        <item x="1027"/>
        <item x="469"/>
        <item x="1062"/>
        <item x="992"/>
        <item x="703"/>
        <item x="988"/>
        <item x="770"/>
        <item x="502"/>
        <item x="746"/>
        <item x="837"/>
        <item x="776"/>
        <item x="741"/>
        <item x="117"/>
        <item x="394"/>
        <item x="665"/>
        <item x="20"/>
        <item x="330"/>
        <item x="679"/>
        <item x="862"/>
        <item x="415"/>
        <item x="540"/>
        <item x="149"/>
        <item x="902"/>
        <item x="714"/>
        <item x="719"/>
        <item x="438"/>
        <item x="686"/>
        <item x="4"/>
        <item x="667"/>
        <item x="567"/>
        <item x="451"/>
        <item x="420"/>
        <item x="2"/>
        <item x="302"/>
        <item x="596"/>
        <item x="923"/>
        <item x="304"/>
        <item x="1085"/>
        <item x="1023"/>
        <item x="342"/>
        <item x="27"/>
        <item x="358"/>
        <item x="541"/>
        <item x="649"/>
        <item x="774"/>
        <item x="1067"/>
        <item x="1018"/>
        <item x="811"/>
        <item x="129"/>
        <item x="585"/>
        <item x="1090"/>
        <item x="972"/>
        <item x="633"/>
        <item x="1068"/>
        <item x="1087"/>
        <item x="407"/>
        <item x="484"/>
        <item x="211"/>
        <item x="571"/>
        <item x="945"/>
        <item x="39"/>
        <item x="795"/>
        <item x="23"/>
        <item x="37"/>
        <item x="680"/>
        <item x="36"/>
        <item x="701"/>
        <item x="911"/>
        <item x="78"/>
        <item x="92"/>
        <item x="182"/>
        <item x="627"/>
        <item x="960"/>
        <item x="640"/>
        <item x="800"/>
        <item x="847"/>
        <item x="16"/>
        <item x="655"/>
        <item x="889"/>
        <item x="713"/>
        <item x="759"/>
        <item x="390"/>
        <item x="477"/>
        <item x="946"/>
        <item x="789"/>
        <item x="168"/>
        <item x="186"/>
        <item x="475"/>
        <item x="328"/>
        <item x="284"/>
        <item x="543"/>
        <item x="856"/>
        <item x="33"/>
        <item x="831"/>
        <item x="260"/>
        <item x="153"/>
        <item x="15"/>
        <item x="49"/>
        <item x="174"/>
        <item x="391"/>
        <item x="74"/>
        <item x="1053"/>
        <item x="724"/>
        <item x="250"/>
        <item x="315"/>
        <item x="247"/>
        <item x="526"/>
        <item x="83"/>
        <item x="790"/>
        <item x="248"/>
        <item x="819"/>
        <item x="306"/>
        <item x="184"/>
        <item x="817"/>
        <item x="708"/>
        <item x="157"/>
        <item x="132"/>
        <item x="152"/>
        <item x="520"/>
        <item x="514"/>
        <item x="529"/>
        <item x="297"/>
        <item x="240"/>
        <item x="320"/>
        <item x="994"/>
        <item x="345"/>
        <item x="1100"/>
        <item x="1029"/>
        <item x="1069"/>
        <item t="default"/>
      </items>
    </pivotField>
    <pivotField showAll="0"/>
    <pivotField showAll="0"/>
    <pivotField numFmtId="22" showAll="0"/>
    <pivotField showAll="0"/>
    <pivotField showAll="0"/>
    <pivotField showAll="0">
      <items count="5">
        <item x="3"/>
        <item x="0"/>
        <item x="2"/>
        <item x="1"/>
        <item t="default"/>
      </items>
    </pivotField>
    <pivotField showAll="0"/>
    <pivotField showAll="0"/>
    <pivotField axis="axisRow" showAll="0">
      <items count="25">
        <item x="23"/>
        <item x="12"/>
        <item x="9"/>
        <item x="15"/>
        <item x="19"/>
        <item x="5"/>
        <item x="22"/>
        <item x="2"/>
        <item x="8"/>
        <item x="18"/>
        <item x="1"/>
        <item x="4"/>
        <item x="17"/>
        <item x="11"/>
        <item x="10"/>
        <item x="16"/>
        <item x="7"/>
        <item x="13"/>
        <item x="3"/>
        <item x="6"/>
        <item x="14"/>
        <item x="0"/>
        <item x="20"/>
        <item x="21"/>
        <item t="default"/>
      </items>
    </pivotField>
    <pivotField showAll="0"/>
    <pivotField dataField="1" showAll="0">
      <items count="1133">
        <item x="1034"/>
        <item x="964"/>
        <item x="250"/>
        <item x="353"/>
        <item x="1014"/>
        <item x="326"/>
        <item x="239"/>
        <item x="812"/>
        <item x="908"/>
        <item x="376"/>
        <item x="708"/>
        <item x="27"/>
        <item x="469"/>
        <item x="720"/>
        <item x="63"/>
        <item x="1029"/>
        <item x="515"/>
        <item x="1021"/>
        <item x="1109"/>
        <item x="784"/>
        <item x="1078"/>
        <item x="429"/>
        <item x="354"/>
        <item x="531"/>
        <item x="953"/>
        <item x="911"/>
        <item x="172"/>
        <item x="661"/>
        <item x="381"/>
        <item x="291"/>
        <item x="357"/>
        <item x="529"/>
        <item x="779"/>
        <item x="532"/>
        <item x="521"/>
        <item x="745"/>
        <item x="216"/>
        <item x="873"/>
        <item x="12"/>
        <item x="1012"/>
        <item x="786"/>
        <item x="227"/>
        <item x="185"/>
        <item x="83"/>
        <item x="760"/>
        <item x="178"/>
        <item x="190"/>
        <item x="1115"/>
        <item x="621"/>
        <item x="346"/>
        <item x="416"/>
        <item x="438"/>
        <item x="748"/>
        <item x="28"/>
        <item x="168"/>
        <item x="410"/>
        <item x="630"/>
        <item x="593"/>
        <item x="1106"/>
        <item x="747"/>
        <item x="245"/>
        <item x="105"/>
        <item x="673"/>
        <item x="279"/>
        <item x="1007"/>
        <item x="609"/>
        <item x="580"/>
        <item x="996"/>
        <item x="569"/>
        <item x="275"/>
        <item x="113"/>
        <item x="825"/>
        <item x="557"/>
        <item x="719"/>
        <item x="9"/>
        <item x="1035"/>
        <item x="234"/>
        <item x="196"/>
        <item x="424"/>
        <item x="466"/>
        <item x="202"/>
        <item x="498"/>
        <item x="96"/>
        <item x="1026"/>
        <item x="54"/>
        <item x="193"/>
        <item x="622"/>
        <item x="924"/>
        <item x="1009"/>
        <item x="98"/>
        <item x="42"/>
        <item x="500"/>
        <item x="248"/>
        <item x="909"/>
        <item x="897"/>
        <item x="688"/>
        <item x="512"/>
        <item x="86"/>
        <item x="667"/>
        <item x="875"/>
        <item x="914"/>
        <item x="502"/>
        <item x="526"/>
        <item x="35"/>
        <item x="877"/>
        <item x="768"/>
        <item x="492"/>
        <item x="195"/>
        <item x="422"/>
        <item x="321"/>
        <item x="963"/>
        <item x="634"/>
        <item x="868"/>
        <item x="819"/>
        <item x="643"/>
        <item x="542"/>
        <item x="559"/>
        <item x="1041"/>
        <item x="139"/>
        <item x="817"/>
        <item x="85"/>
        <item x="420"/>
        <item x="162"/>
        <item x="122"/>
        <item x="645"/>
        <item x="836"/>
        <item x="912"/>
        <item x="62"/>
        <item x="511"/>
        <item x="290"/>
        <item x="890"/>
        <item x="387"/>
        <item x="822"/>
        <item x="423"/>
        <item x="338"/>
        <item x="328"/>
        <item x="1104"/>
        <item x="386"/>
        <item x="273"/>
        <item x="1046"/>
        <item x="650"/>
        <item x="659"/>
        <item x="826"/>
        <item x="998"/>
        <item x="344"/>
        <item x="528"/>
        <item x="689"/>
        <item x="311"/>
        <item x="158"/>
        <item x="1076"/>
        <item x="232"/>
        <item x="436"/>
        <item x="126"/>
        <item x="626"/>
        <item x="246"/>
        <item x="282"/>
        <item x="450"/>
        <item x="570"/>
        <item x="191"/>
        <item x="411"/>
        <item x="851"/>
        <item x="556"/>
        <item x="1100"/>
        <item x="73"/>
        <item x="951"/>
        <item x="979"/>
        <item x="300"/>
        <item x="188"/>
        <item x="681"/>
        <item x="504"/>
        <item x="514"/>
        <item x="475"/>
        <item x="76"/>
        <item x="1111"/>
        <item x="253"/>
        <item x="468"/>
        <item x="6"/>
        <item x="283"/>
        <item x="176"/>
        <item x="1036"/>
        <item x="442"/>
        <item x="501"/>
        <item x="145"/>
        <item x="1098"/>
        <item x="972"/>
        <item x="940"/>
        <item x="506"/>
        <item x="958"/>
        <item x="672"/>
        <item x="1047"/>
        <item x="780"/>
        <item x="802"/>
        <item x="151"/>
        <item x="1044"/>
        <item x="800"/>
        <item x="132"/>
        <item x="585"/>
        <item x="505"/>
        <item x="487"/>
        <item x="843"/>
        <item x="928"/>
        <item x="709"/>
        <item x="164"/>
        <item x="936"/>
        <item x="685"/>
        <item x="1093"/>
        <item x="268"/>
        <item x="496"/>
        <item x="330"/>
        <item x="110"/>
        <item x="975"/>
        <item x="32"/>
        <item x="1089"/>
        <item x="171"/>
        <item x="314"/>
        <item x="839"/>
        <item x="865"/>
        <item x="782"/>
        <item x="663"/>
        <item x="90"/>
        <item x="751"/>
        <item x="692"/>
        <item x="991"/>
        <item x="4"/>
        <item x="327"/>
        <item x="550"/>
        <item x="203"/>
        <item x="1006"/>
        <item x="679"/>
        <item x="160"/>
        <item x="736"/>
        <item x="52"/>
        <item x="746"/>
        <item x="287"/>
        <item x="1120"/>
        <item x="773"/>
        <item x="142"/>
        <item x="143"/>
        <item x="276"/>
        <item x="89"/>
        <item x="948"/>
        <item x="44"/>
        <item x="170"/>
        <item x="744"/>
        <item x="1097"/>
        <item x="895"/>
        <item x="866"/>
        <item x="651"/>
        <item x="265"/>
        <item x="987"/>
        <item x="208"/>
        <item x="770"/>
        <item x="595"/>
        <item x="711"/>
        <item x="596"/>
        <item x="433"/>
        <item x="804"/>
        <item x="106"/>
        <item x="118"/>
        <item x="477"/>
        <item x="194"/>
        <item x="726"/>
        <item x="362"/>
        <item x="415"/>
        <item x="841"/>
        <item x="907"/>
        <item x="350"/>
        <item x="255"/>
        <item x="683"/>
        <item x="213"/>
        <item x="1123"/>
        <item x="470"/>
        <item x="994"/>
        <item x="431"/>
        <item x="690"/>
        <item x="732"/>
        <item x="929"/>
        <item x="127"/>
        <item x="925"/>
        <item x="339"/>
        <item x="485"/>
        <item x="986"/>
        <item x="1108"/>
        <item x="1090"/>
        <item x="13"/>
        <item x="809"/>
        <item x="926"/>
        <item x="238"/>
        <item x="757"/>
        <item x="39"/>
        <item x="901"/>
        <item x="256"/>
        <item x="206"/>
        <item x="647"/>
        <item x="735"/>
        <item x="30"/>
        <item x="814"/>
        <item x="1099"/>
        <item x="8"/>
        <item x="902"/>
        <item x="712"/>
        <item x="409"/>
        <item x="147"/>
        <item x="611"/>
        <item x="140"/>
        <item x="1048"/>
        <item x="509"/>
        <item x="560"/>
        <item x="1121"/>
        <item x="64"/>
        <item x="844"/>
        <item x="793"/>
        <item x="461"/>
        <item x="702"/>
        <item x="490"/>
        <item x="135"/>
        <item x="937"/>
        <item x="691"/>
        <item x="26"/>
        <item x="754"/>
        <item x="591"/>
        <item x="41"/>
        <item x="524"/>
        <item x="764"/>
        <item x="1077"/>
        <item x="769"/>
        <item x="932"/>
        <item x="954"/>
        <item x="619"/>
        <item x="788"/>
        <item x="861"/>
        <item x="795"/>
        <item x="489"/>
        <item x="467"/>
        <item x="637"/>
        <item x="837"/>
        <item x="464"/>
        <item x="173"/>
        <item x="931"/>
        <item x="1073"/>
        <item x="264"/>
        <item x="224"/>
        <item x="803"/>
        <item x="262"/>
        <item x="397"/>
        <item x="856"/>
        <item x="923"/>
        <item x="372"/>
        <item x="271"/>
        <item x="323"/>
        <item x="753"/>
        <item x="821"/>
        <item x="1013"/>
        <item x="267"/>
        <item x="1058"/>
        <item x="878"/>
        <item x="662"/>
        <item x="838"/>
        <item x="893"/>
        <item x="853"/>
        <item x="833"/>
        <item x="435"/>
        <item x="50"/>
        <item x="999"/>
        <item x="590"/>
        <item x="209"/>
        <item x="947"/>
        <item x="370"/>
        <item x="1011"/>
        <item x="403"/>
        <item x="80"/>
        <item x="130"/>
        <item x="457"/>
        <item x="728"/>
        <item x="261"/>
        <item x="636"/>
        <item x="1031"/>
        <item x="698"/>
        <item x="718"/>
        <item x="579"/>
        <item x="792"/>
        <item x="695"/>
        <item x="29"/>
        <item x="545"/>
        <item x="669"/>
        <item x="927"/>
        <item x="87"/>
        <item x="230"/>
        <item x="530"/>
        <item x="742"/>
        <item x="254"/>
        <item x="889"/>
        <item x="547"/>
        <item x="783"/>
        <item x="71"/>
        <item x="997"/>
        <item x="730"/>
        <item x="710"/>
        <item x="1130"/>
        <item x="125"/>
        <item x="759"/>
        <item x="916"/>
        <item x="77"/>
        <item x="700"/>
        <item x="627"/>
        <item x="891"/>
        <item x="607"/>
        <item x="537"/>
        <item x="337"/>
        <item x="1128"/>
        <item x="675"/>
        <item x="491"/>
        <item x="957"/>
        <item x="1079"/>
        <item x="406"/>
        <item x="639"/>
        <item x="112"/>
        <item x="684"/>
        <item x="289"/>
        <item x="1103"/>
        <item x="961"/>
        <item x="723"/>
        <item x="978"/>
        <item x="1059"/>
        <item x="486"/>
        <item x="564"/>
        <item x="480"/>
        <item x="51"/>
        <item x="342"/>
        <item x="91"/>
        <item x="798"/>
        <item x="481"/>
        <item x="31"/>
        <item x="1096"/>
        <item x="724"/>
        <item x="1015"/>
        <item x="1091"/>
        <item x="857"/>
        <item x="432"/>
        <item x="419"/>
        <item x="48"/>
        <item x="320"/>
        <item x="988"/>
        <item x="652"/>
        <item x="1127"/>
        <item x="187"/>
        <item x="811"/>
        <item x="1087"/>
        <item x="933"/>
        <item x="668"/>
        <item x="182"/>
        <item x="107"/>
        <item x="67"/>
        <item x="656"/>
        <item x="345"/>
        <item x="858"/>
        <item x="1074"/>
        <item x="1017"/>
        <item x="900"/>
        <item x="539"/>
        <item x="729"/>
        <item x="1118"/>
        <item x="956"/>
        <item x="903"/>
        <item x="930"/>
        <item x="1102"/>
        <item x="233"/>
        <item x="192"/>
        <item x="846"/>
        <item x="882"/>
        <item x="371"/>
        <item x="981"/>
        <item x="363"/>
        <item x="258"/>
        <item x="108"/>
        <item x="1075"/>
        <item x="1119"/>
        <item x="201"/>
        <item x="586"/>
        <item x="72"/>
        <item x="1004"/>
        <item x="955"/>
        <item x="832"/>
        <item x="913"/>
        <item x="574"/>
        <item x="567"/>
        <item x="260"/>
        <item x="144"/>
        <item x="778"/>
        <item x="156"/>
        <item x="568"/>
        <item x="247"/>
        <item x="340"/>
        <item x="1022"/>
        <item x="79"/>
        <item x="402"/>
        <item x="1129"/>
        <item x="578"/>
        <item x="860"/>
        <item x="884"/>
        <item x="1"/>
        <item x="19"/>
        <item x="1065"/>
        <item x="648"/>
        <item x="488"/>
        <item x="952"/>
        <item x="352"/>
        <item x="393"/>
        <item x="614"/>
        <item x="101"/>
        <item x="358"/>
        <item x="296"/>
        <item x="772"/>
        <item x="121"/>
        <item x="549"/>
        <item x="141"/>
        <item x="849"/>
        <item x="1067"/>
        <item x="965"/>
        <item x="1061"/>
        <item x="59"/>
        <item x="214"/>
        <item x="766"/>
        <item x="94"/>
        <item x="641"/>
        <item x="375"/>
        <item x="349"/>
        <item x="1071"/>
        <item x="348"/>
        <item x="33"/>
        <item x="658"/>
        <item x="167"/>
        <item x="625"/>
        <item x="763"/>
        <item x="722"/>
        <item x="646"/>
        <item x="938"/>
        <item x="1032"/>
        <item x="847"/>
        <item x="453"/>
        <item x="785"/>
        <item x="808"/>
        <item x="24"/>
        <item x="3"/>
        <item x="1117"/>
        <item x="439"/>
        <item x="687"/>
        <item x="93"/>
        <item x="823"/>
        <item x="274"/>
        <item x="131"/>
        <item x="313"/>
        <item x="1053"/>
        <item x="445"/>
        <item x="789"/>
        <item x="40"/>
        <item x="319"/>
        <item x="848"/>
        <item x="61"/>
        <item x="116"/>
        <item x="1114"/>
        <item x="379"/>
        <item x="1030"/>
        <item x="148"/>
        <item x="365"/>
        <item x="796"/>
        <item x="269"/>
        <item x="1062"/>
        <item x="43"/>
        <item x="562"/>
        <item x="1094"/>
        <item x="535"/>
        <item x="37"/>
        <item x="854"/>
        <item x="426"/>
        <item x="179"/>
        <item x="850"/>
        <item x="1131"/>
        <item x="1066"/>
        <item x="58"/>
        <item x="366"/>
        <item x="934"/>
        <item x="463"/>
        <item x="870"/>
        <item x="440"/>
        <item x="1101"/>
        <item x="799"/>
        <item x="859"/>
        <item x="199"/>
        <item x="1105"/>
        <item x="565"/>
        <item x="114"/>
        <item x="434"/>
        <item x="317"/>
        <item x="888"/>
        <item x="871"/>
        <item x="280"/>
        <item x="835"/>
        <item x="241"/>
        <item x="601"/>
        <item x="309"/>
        <item x="915"/>
        <item x="676"/>
        <item x="212"/>
        <item x="665"/>
        <item x="299"/>
        <item x="155"/>
        <item x="546"/>
        <item x="341"/>
        <item x="1005"/>
        <item x="482"/>
        <item x="115"/>
        <item x="1064"/>
        <item x="758"/>
        <item x="150"/>
        <item x="21"/>
        <item x="682"/>
        <item x="1045"/>
        <item x="680"/>
        <item x="451"/>
        <item x="278"/>
        <item x="1125"/>
        <item x="288"/>
        <item x="257"/>
        <item x="801"/>
        <item x="705"/>
        <item x="1068"/>
        <item x="628"/>
        <item x="587"/>
        <item x="810"/>
        <item x="1049"/>
        <item x="465"/>
        <item x="533"/>
        <item x="640"/>
        <item x="644"/>
        <item x="518"/>
        <item x="540"/>
        <item x="881"/>
        <item x="741"/>
        <item x="184"/>
        <item x="259"/>
        <item x="102"/>
        <item x="816"/>
        <item x="1000"/>
        <item x="266"/>
        <item x="696"/>
        <item x="960"/>
        <item x="272"/>
        <item x="391"/>
        <item x="503"/>
        <item x="589"/>
        <item x="210"/>
        <item x="225"/>
        <item x="180"/>
        <item x="674"/>
        <item x="138"/>
        <item x="995"/>
        <item x="175"/>
        <item x="444"/>
        <item x="592"/>
        <item x="304"/>
        <item x="653"/>
        <item x="818"/>
        <item x="862"/>
        <item x="1070"/>
        <item x="967"/>
        <item x="136"/>
        <item x="2"/>
        <item x="369"/>
        <item x="1051"/>
        <item x="389"/>
        <item x="251"/>
        <item x="1112"/>
        <item x="869"/>
        <item x="394"/>
        <item x="725"/>
        <item x="660"/>
        <item x="1040"/>
        <item x="74"/>
        <item x="244"/>
        <item x="602"/>
        <item x="1028"/>
        <item x="221"/>
        <item x="123"/>
        <item x="608"/>
        <item x="1124"/>
        <item x="655"/>
        <item x="572"/>
        <item x="949"/>
        <item x="200"/>
        <item x="761"/>
        <item x="152"/>
        <item x="284"/>
        <item x="81"/>
        <item x="128"/>
        <item x="1055"/>
        <item x="657"/>
        <item x="834"/>
        <item x="359"/>
        <item x="1039"/>
        <item x="55"/>
        <item x="921"/>
        <item x="520"/>
        <item x="666"/>
        <item x="378"/>
        <item x="743"/>
        <item x="1037"/>
        <item x="367"/>
        <item x="886"/>
        <item x="1001"/>
        <item x="615"/>
        <item x="519"/>
        <item x="623"/>
        <item x="458"/>
        <item x="863"/>
        <item x="629"/>
        <item x="905"/>
        <item x="316"/>
        <item x="361"/>
        <item x="307"/>
        <item x="740"/>
        <item x="631"/>
        <item x="204"/>
        <item x="1043"/>
        <item x="82"/>
        <item x="1126"/>
        <item x="306"/>
        <item x="5"/>
        <item x="159"/>
        <item x="329"/>
        <item x="0"/>
        <item x="1033"/>
        <item x="119"/>
        <item x="513"/>
        <item x="959"/>
        <item x="697"/>
        <item x="60"/>
        <item x="334"/>
        <item x="840"/>
        <item x="762"/>
        <item x="583"/>
        <item x="1016"/>
        <item x="396"/>
        <item x="476"/>
        <item x="910"/>
        <item x="336"/>
        <item x="310"/>
        <item x="88"/>
        <item x="270"/>
        <item x="153"/>
        <item x="478"/>
        <item x="624"/>
        <item x="401"/>
        <item x="845"/>
        <item x="527"/>
        <item x="852"/>
        <item x="38"/>
        <item x="734"/>
        <item x="541"/>
        <item x="507"/>
        <item x="229"/>
        <item x="787"/>
        <item x="303"/>
        <item x="443"/>
        <item x="364"/>
        <item x="120"/>
        <item x="161"/>
        <item x="281"/>
        <item x="235"/>
        <item x="797"/>
        <item x="198"/>
        <item x="1020"/>
        <item x="1072"/>
        <item x="612"/>
        <item x="499"/>
        <item x="1003"/>
        <item x="1080"/>
        <item x="53"/>
        <item x="737"/>
        <item x="790"/>
        <item x="249"/>
        <item x="563"/>
        <item x="522"/>
        <item x="1019"/>
        <item x="896"/>
        <item x="497"/>
        <item x="174"/>
        <item x="554"/>
        <item x="452"/>
        <item x="1122"/>
        <item x="99"/>
        <item x="510"/>
        <item x="670"/>
        <item x="45"/>
        <item x="917"/>
        <item x="414"/>
        <item x="920"/>
        <item x="240"/>
        <item x="517"/>
        <item x="525"/>
        <item x="805"/>
        <item x="1002"/>
        <item x="343"/>
        <item x="325"/>
        <item x="918"/>
        <item x="599"/>
        <item x="134"/>
        <item x="970"/>
        <item x="355"/>
        <item x="69"/>
        <item x="508"/>
        <item x="765"/>
        <item x="671"/>
        <item x="922"/>
        <item x="971"/>
        <item x="104"/>
        <item x="703"/>
        <item x="516"/>
        <item x="919"/>
        <item x="427"/>
        <item x="23"/>
        <item x="385"/>
        <item x="855"/>
        <item x="677"/>
        <item x="109"/>
        <item x="983"/>
        <item x="775"/>
        <item x="717"/>
        <item x="610"/>
        <item x="207"/>
        <item x="374"/>
        <item x="561"/>
        <item x="887"/>
        <item x="111"/>
        <item x="455"/>
        <item x="1010"/>
        <item x="408"/>
        <item x="356"/>
        <item x="767"/>
        <item x="962"/>
        <item x="966"/>
        <item x="1024"/>
        <item x="360"/>
        <item x="223"/>
        <item x="228"/>
        <item x="942"/>
        <item x="806"/>
        <item x="551"/>
        <item x="117"/>
        <item x="558"/>
        <item x="474"/>
        <item x="707"/>
        <item x="322"/>
        <item x="594"/>
        <item x="894"/>
        <item x="449"/>
        <item x="714"/>
        <item x="380"/>
        <item x="428"/>
        <item x="237"/>
        <item x="100"/>
        <item x="604"/>
        <item x="617"/>
        <item x="577"/>
        <item x="633"/>
        <item x="750"/>
        <item x="898"/>
        <item x="638"/>
        <item x="582"/>
        <item x="813"/>
        <item x="686"/>
        <item x="219"/>
        <item x="68"/>
        <item x="456"/>
        <item x="1082"/>
        <item x="308"/>
        <item x="1057"/>
        <item x="351"/>
        <item x="165"/>
        <item x="950"/>
        <item x="295"/>
        <item x="75"/>
        <item x="984"/>
        <item x="25"/>
        <item x="222"/>
        <item x="417"/>
        <item x="1085"/>
        <item x="824"/>
        <item x="383"/>
        <item x="97"/>
        <item x="149"/>
        <item x="543"/>
        <item x="739"/>
        <item x="1023"/>
        <item x="1054"/>
        <item x="904"/>
        <item x="883"/>
        <item x="985"/>
        <item x="794"/>
        <item x="66"/>
        <item x="388"/>
        <item x="642"/>
        <item x="318"/>
        <item x="943"/>
        <item x="418"/>
        <item x="584"/>
        <item x="618"/>
        <item x="899"/>
        <item x="620"/>
        <item x="588"/>
        <item x="34"/>
        <item x="776"/>
        <item x="441"/>
        <item x="1113"/>
        <item x="573"/>
        <item x="95"/>
        <item x="941"/>
        <item x="302"/>
        <item x="664"/>
        <item x="483"/>
        <item x="183"/>
        <item x="211"/>
        <item x="231"/>
        <item x="129"/>
        <item x="693"/>
        <item x="791"/>
        <item x="395"/>
        <item x="939"/>
        <item x="1027"/>
        <item x="484"/>
        <item x="555"/>
        <item x="1063"/>
        <item x="571"/>
        <item x="217"/>
        <item x="715"/>
        <item x="11"/>
        <item x="454"/>
        <item x="576"/>
        <item x="993"/>
        <item x="169"/>
        <item x="548"/>
        <item x="495"/>
        <item x="215"/>
        <item x="1025"/>
        <item x="447"/>
        <item x="437"/>
        <item x="163"/>
        <item x="752"/>
        <item x="706"/>
        <item x="421"/>
        <item x="1095"/>
        <item x="368"/>
        <item x="446"/>
        <item x="603"/>
        <item x="872"/>
        <item x="137"/>
        <item x="1042"/>
        <item x="49"/>
        <item x="479"/>
        <item x="523"/>
        <item x="731"/>
        <item x="829"/>
        <item x="103"/>
        <item x="92"/>
        <item x="944"/>
        <item x="404"/>
        <item x="1084"/>
        <item x="553"/>
        <item x="1056"/>
        <item x="46"/>
        <item x="84"/>
        <item x="538"/>
        <item x="407"/>
        <item x="906"/>
        <item x="218"/>
        <item x="694"/>
        <item x="473"/>
        <item x="649"/>
        <item x="20"/>
        <item x="990"/>
        <item x="879"/>
        <item x="1116"/>
        <item x="945"/>
        <item x="297"/>
        <item x="989"/>
        <item x="713"/>
        <item x="220"/>
        <item x="472"/>
        <item x="1050"/>
        <item x="1088"/>
        <item x="880"/>
        <item x="146"/>
        <item x="392"/>
        <item x="600"/>
        <item x="552"/>
        <item x="493"/>
        <item x="946"/>
        <item x="749"/>
        <item x="831"/>
        <item x="335"/>
        <item x="226"/>
        <item x="616"/>
        <item x="124"/>
        <item x="277"/>
        <item x="18"/>
        <item x="544"/>
        <item x="828"/>
        <item x="536"/>
        <item x="1092"/>
        <item x="460"/>
        <item x="157"/>
        <item x="471"/>
        <item x="807"/>
        <item x="815"/>
        <item x="777"/>
        <item x="390"/>
        <item x="293"/>
        <item x="166"/>
        <item x="298"/>
        <item x="400"/>
        <item x="413"/>
        <item x="205"/>
        <item x="1069"/>
        <item x="597"/>
        <item x="827"/>
        <item x="1107"/>
        <item x="494"/>
        <item x="459"/>
        <item x="15"/>
        <item x="70"/>
        <item x="678"/>
        <item x="566"/>
        <item x="252"/>
        <item x="992"/>
        <item x="405"/>
        <item x="1086"/>
        <item x="10"/>
        <item x="154"/>
        <item x="1081"/>
        <item x="305"/>
        <item x="1060"/>
        <item x="733"/>
        <item x="598"/>
        <item x="1052"/>
        <item x="976"/>
        <item x="36"/>
        <item x="699"/>
        <item x="830"/>
        <item x="867"/>
        <item x="430"/>
        <item x="14"/>
        <item x="771"/>
        <item x="1038"/>
        <item x="756"/>
        <item x="727"/>
        <item x="333"/>
        <item x="968"/>
        <item x="534"/>
        <item x="301"/>
        <item x="292"/>
        <item x="716"/>
        <item x="1083"/>
        <item x="315"/>
        <item x="820"/>
        <item x="1018"/>
        <item x="47"/>
        <item x="632"/>
        <item x="243"/>
        <item x="738"/>
        <item x="382"/>
        <item x="864"/>
        <item x="781"/>
        <item x="980"/>
        <item x="294"/>
        <item x="755"/>
        <item x="581"/>
        <item x="605"/>
        <item x="974"/>
        <item x="721"/>
        <item x="324"/>
        <item x="399"/>
        <item x="236"/>
        <item x="935"/>
        <item x="263"/>
        <item x="774"/>
        <item x="373"/>
        <item x="186"/>
        <item x="412"/>
        <item x="969"/>
        <item x="606"/>
        <item x="197"/>
        <item x="133"/>
        <item x="312"/>
        <item x="331"/>
        <item x="17"/>
        <item x="635"/>
        <item x="982"/>
        <item x="1110"/>
        <item x="398"/>
        <item x="242"/>
        <item x="78"/>
        <item x="377"/>
        <item x="425"/>
        <item x="704"/>
        <item x="448"/>
        <item x="332"/>
        <item x="842"/>
        <item x="613"/>
        <item x="973"/>
        <item x="189"/>
        <item x="885"/>
        <item x="285"/>
        <item x="876"/>
        <item x="977"/>
        <item x="7"/>
        <item x="16"/>
        <item x="654"/>
        <item x="1008"/>
        <item x="22"/>
        <item x="181"/>
        <item x="892"/>
        <item x="56"/>
        <item x="701"/>
        <item x="347"/>
        <item x="65"/>
        <item x="177"/>
        <item x="874"/>
        <item x="462"/>
        <item x="286"/>
        <item x="384"/>
        <item x="575"/>
        <item x="57"/>
        <item t="default"/>
      </items>
    </pivotField>
  </pivotFields>
  <rowFields count="1">
    <field x="1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ongestion_Score" fld="16" subtotal="average" baseField="14" baseItem="5"/>
  </dataFields>
  <chartFormats count="1">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endor_Name" sourceName="Vendor_Name">
  <pivotTables>
    <pivotTable tabId="2" name="PivotTable1"/>
  </pivotTables>
  <data>
    <tabular pivotCacheId="1">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ransport_Mode" sourceName="Transport_Mode">
  <pivotTables>
    <pivotTable tabId="2" name="PivotTable1"/>
    <pivotTable tabId="2" name="PivotTable3"/>
    <pivotTable tabId="2" name="PivotTable4"/>
    <pivotTable tabId="2" name="PivotTable6"/>
    <pivotTable tabId="2" name="PivotTable7"/>
  </pivotTables>
  <data>
    <tabular pivotCacheId="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Hour_of_Day" sourceName="Hour_of_Day">
  <pivotTables>
    <pivotTable tabId="2" name="PivotTable1"/>
    <pivotTable tabId="2" name="PivotTable6"/>
  </pivotTables>
  <data>
    <tabular pivotCacheId="1">
      <items count="24">
        <i x="23" s="1"/>
        <i x="12" s="1"/>
        <i x="9" s="1"/>
        <i x="15" s="1"/>
        <i x="19" s="1"/>
        <i x="5" s="1"/>
        <i x="22" s="1"/>
        <i x="2" s="1"/>
        <i x="8" s="1"/>
        <i x="18" s="1"/>
        <i x="1" s="1"/>
        <i x="4" s="1"/>
        <i x="17" s="1"/>
        <i x="11" s="1"/>
        <i x="10" s="1"/>
        <i x="16" s="1"/>
        <i x="7" s="1"/>
        <i x="13" s="1"/>
        <i x="3" s="1"/>
        <i x="6" s="1"/>
        <i x="14" s="1"/>
        <i x="0" s="1"/>
        <i x="20" s="1"/>
        <i x="2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ongestion_Score" sourceName="Congestion_Score">
  <pivotTables>
    <pivotTable tabId="2" name="PivotTable1"/>
    <pivotTable tabId="2" name="PivotTable2"/>
    <pivotTable tabId="2" name="PivotTable3"/>
    <pivotTable tabId="2" name="PivotTable6"/>
    <pivotTable tabId="2" name="PivotTable7"/>
  </pivotTables>
  <data>
    <tabular pivotCacheId="1">
      <items count="1132">
        <i x="1034" s="1"/>
        <i x="964" s="1"/>
        <i x="250" s="1"/>
        <i x="353" s="1"/>
        <i x="1014" s="1"/>
        <i x="326" s="1"/>
        <i x="239" s="1"/>
        <i x="812" s="1"/>
        <i x="908" s="1"/>
        <i x="376" s="1"/>
        <i x="708" s="1"/>
        <i x="27" s="1"/>
        <i x="469" s="1"/>
        <i x="720" s="1"/>
        <i x="63" s="1"/>
        <i x="1029" s="1"/>
        <i x="515" s="1"/>
        <i x="1021" s="1"/>
        <i x="1109" s="1"/>
        <i x="784" s="1"/>
        <i x="1078" s="1"/>
        <i x="429" s="1"/>
        <i x="354" s="1"/>
        <i x="531" s="1"/>
        <i x="953" s="1"/>
        <i x="911" s="1"/>
        <i x="172" s="1"/>
        <i x="661" s="1"/>
        <i x="381" s="1"/>
        <i x="291" s="1"/>
        <i x="357" s="1"/>
        <i x="529" s="1"/>
        <i x="779" s="1"/>
        <i x="532" s="1"/>
        <i x="521" s="1"/>
        <i x="745" s="1"/>
        <i x="216" s="1"/>
        <i x="873" s="1"/>
        <i x="12" s="1"/>
        <i x="1012" s="1"/>
        <i x="786" s="1"/>
        <i x="227" s="1"/>
        <i x="185" s="1"/>
        <i x="83" s="1"/>
        <i x="760" s="1"/>
        <i x="178" s="1"/>
        <i x="190" s="1"/>
        <i x="1115" s="1"/>
        <i x="621" s="1"/>
        <i x="346" s="1"/>
        <i x="416" s="1"/>
        <i x="438" s="1"/>
        <i x="748" s="1"/>
        <i x="28" s="1"/>
        <i x="168" s="1"/>
        <i x="410" s="1"/>
        <i x="630" s="1"/>
        <i x="593" s="1"/>
        <i x="1106" s="1"/>
        <i x="747" s="1"/>
        <i x="245" s="1"/>
        <i x="105" s="1"/>
        <i x="673" s="1"/>
        <i x="279" s="1"/>
        <i x="1007" s="1"/>
        <i x="609" s="1"/>
        <i x="580" s="1"/>
        <i x="996" s="1"/>
        <i x="569" s="1"/>
        <i x="275" s="1"/>
        <i x="113" s="1"/>
        <i x="825" s="1"/>
        <i x="557" s="1"/>
        <i x="719" s="1"/>
        <i x="9" s="1"/>
        <i x="1035" s="1"/>
        <i x="234" s="1"/>
        <i x="196" s="1"/>
        <i x="424" s="1"/>
        <i x="466" s="1"/>
        <i x="202" s="1"/>
        <i x="498" s="1"/>
        <i x="96" s="1"/>
        <i x="1026" s="1"/>
        <i x="54" s="1"/>
        <i x="193" s="1"/>
        <i x="622" s="1"/>
        <i x="924" s="1"/>
        <i x="1009" s="1"/>
        <i x="98" s="1"/>
        <i x="42" s="1"/>
        <i x="500" s="1"/>
        <i x="248" s="1"/>
        <i x="909" s="1"/>
        <i x="897" s="1"/>
        <i x="688" s="1"/>
        <i x="512" s="1"/>
        <i x="86" s="1"/>
        <i x="667" s="1"/>
        <i x="875" s="1"/>
        <i x="914" s="1"/>
        <i x="502" s="1"/>
        <i x="526" s="1"/>
        <i x="35" s="1"/>
        <i x="877" s="1"/>
        <i x="768" s="1"/>
        <i x="492" s="1"/>
        <i x="195" s="1"/>
        <i x="422" s="1"/>
        <i x="321" s="1"/>
        <i x="963" s="1"/>
        <i x="634" s="1"/>
        <i x="868" s="1"/>
        <i x="819" s="1"/>
        <i x="643" s="1"/>
        <i x="542" s="1"/>
        <i x="559" s="1"/>
        <i x="1041" s="1"/>
        <i x="139" s="1"/>
        <i x="817" s="1"/>
        <i x="85" s="1"/>
        <i x="420" s="1"/>
        <i x="162" s="1"/>
        <i x="122" s="1"/>
        <i x="645" s="1"/>
        <i x="836" s="1"/>
        <i x="912" s="1"/>
        <i x="62" s="1"/>
        <i x="511" s="1"/>
        <i x="290" s="1"/>
        <i x="890" s="1"/>
        <i x="387" s="1"/>
        <i x="822" s="1"/>
        <i x="423" s="1"/>
        <i x="338" s="1"/>
        <i x="328" s="1"/>
        <i x="1104" s="1"/>
        <i x="386" s="1"/>
        <i x="273" s="1"/>
        <i x="1046" s="1"/>
        <i x="650" s="1"/>
        <i x="659" s="1"/>
        <i x="826" s="1"/>
        <i x="998" s="1"/>
        <i x="344" s="1"/>
        <i x="528" s="1"/>
        <i x="689" s="1"/>
        <i x="311" s="1"/>
        <i x="158" s="1"/>
        <i x="1076" s="1"/>
        <i x="232" s="1"/>
        <i x="436" s="1"/>
        <i x="126" s="1"/>
        <i x="626" s="1"/>
        <i x="246" s="1"/>
        <i x="282" s="1"/>
        <i x="450" s="1"/>
        <i x="570" s="1"/>
        <i x="191" s="1"/>
        <i x="411" s="1"/>
        <i x="851" s="1"/>
        <i x="556" s="1"/>
        <i x="1100" s="1"/>
        <i x="73" s="1"/>
        <i x="951" s="1"/>
        <i x="979" s="1"/>
        <i x="300" s="1"/>
        <i x="188" s="1"/>
        <i x="681" s="1"/>
        <i x="504" s="1"/>
        <i x="514" s="1"/>
        <i x="475" s="1"/>
        <i x="76" s="1"/>
        <i x="1111" s="1"/>
        <i x="253" s="1"/>
        <i x="468" s="1"/>
        <i x="6" s="1"/>
        <i x="283" s="1"/>
        <i x="176" s="1"/>
        <i x="1036" s="1"/>
        <i x="442" s="1"/>
        <i x="501" s="1"/>
        <i x="145" s="1"/>
        <i x="1098" s="1"/>
        <i x="972" s="1"/>
        <i x="940" s="1"/>
        <i x="506" s="1"/>
        <i x="958" s="1"/>
        <i x="672" s="1"/>
        <i x="1047" s="1"/>
        <i x="780" s="1"/>
        <i x="802" s="1"/>
        <i x="151" s="1"/>
        <i x="1044" s="1"/>
        <i x="800" s="1"/>
        <i x="132" s="1"/>
        <i x="585" s="1"/>
        <i x="505" s="1"/>
        <i x="487" s="1"/>
        <i x="843" s="1"/>
        <i x="928" s="1"/>
        <i x="709" s="1"/>
        <i x="164" s="1"/>
        <i x="936" s="1"/>
        <i x="685" s="1"/>
        <i x="1093" s="1"/>
        <i x="268" s="1"/>
        <i x="496" s="1"/>
        <i x="330" s="1"/>
        <i x="110" s="1"/>
        <i x="975" s="1"/>
        <i x="32" s="1"/>
        <i x="1089" s="1"/>
        <i x="171" s="1"/>
        <i x="314" s="1"/>
        <i x="839" s="1"/>
        <i x="865" s="1"/>
        <i x="782" s="1"/>
        <i x="663" s="1"/>
        <i x="90" s="1"/>
        <i x="751" s="1"/>
        <i x="692" s="1"/>
        <i x="991" s="1"/>
        <i x="4" s="1"/>
        <i x="327" s="1"/>
        <i x="550" s="1"/>
        <i x="203" s="1"/>
        <i x="1006" s="1"/>
        <i x="679" s="1"/>
        <i x="160" s="1"/>
        <i x="736" s="1"/>
        <i x="52" s="1"/>
        <i x="746" s="1"/>
        <i x="287" s="1"/>
        <i x="1120" s="1"/>
        <i x="773" s="1"/>
        <i x="142" s="1"/>
        <i x="143" s="1"/>
        <i x="276" s="1"/>
        <i x="89" s="1"/>
        <i x="948" s="1"/>
        <i x="44" s="1"/>
        <i x="170" s="1"/>
        <i x="744" s="1"/>
        <i x="1097" s="1"/>
        <i x="895" s="1"/>
        <i x="866" s="1"/>
        <i x="651" s="1"/>
        <i x="265" s="1"/>
        <i x="987" s="1"/>
        <i x="208" s="1"/>
        <i x="770" s="1"/>
        <i x="595" s="1"/>
        <i x="711" s="1"/>
        <i x="596" s="1"/>
        <i x="433" s="1"/>
        <i x="804" s="1"/>
        <i x="106" s="1"/>
        <i x="118" s="1"/>
        <i x="477" s="1"/>
        <i x="194" s="1"/>
        <i x="726" s="1"/>
        <i x="362" s="1"/>
        <i x="415" s="1"/>
        <i x="841" s="1"/>
        <i x="907" s="1"/>
        <i x="350" s="1"/>
        <i x="255" s="1"/>
        <i x="683" s="1"/>
        <i x="213" s="1"/>
        <i x="1123" s="1"/>
        <i x="470" s="1"/>
        <i x="994" s="1"/>
        <i x="431" s="1"/>
        <i x="690" s="1"/>
        <i x="732" s="1"/>
        <i x="929" s="1"/>
        <i x="127" s="1"/>
        <i x="925" s="1"/>
        <i x="339" s="1"/>
        <i x="485" s="1"/>
        <i x="986" s="1"/>
        <i x="1108" s="1"/>
        <i x="1090" s="1"/>
        <i x="13" s="1"/>
        <i x="809" s="1"/>
        <i x="926" s="1"/>
        <i x="238" s="1"/>
        <i x="757" s="1"/>
        <i x="39" s="1"/>
        <i x="901" s="1"/>
        <i x="256" s="1"/>
        <i x="206" s="1"/>
        <i x="647" s="1"/>
        <i x="735" s="1"/>
        <i x="30" s="1"/>
        <i x="814" s="1"/>
        <i x="1099" s="1"/>
        <i x="8" s="1"/>
        <i x="902" s="1"/>
        <i x="712" s="1"/>
        <i x="409" s="1"/>
        <i x="147" s="1"/>
        <i x="611" s="1"/>
        <i x="140" s="1"/>
        <i x="1048" s="1"/>
        <i x="509" s="1"/>
        <i x="560" s="1"/>
        <i x="1121" s="1"/>
        <i x="64" s="1"/>
        <i x="844" s="1"/>
        <i x="793" s="1"/>
        <i x="461" s="1"/>
        <i x="702" s="1"/>
        <i x="490" s="1"/>
        <i x="135" s="1"/>
        <i x="937" s="1"/>
        <i x="691" s="1"/>
        <i x="26" s="1"/>
        <i x="754" s="1"/>
        <i x="591" s="1"/>
        <i x="41" s="1"/>
        <i x="524" s="1"/>
        <i x="764" s="1"/>
        <i x="1077" s="1"/>
        <i x="769" s="1"/>
        <i x="932" s="1"/>
        <i x="954" s="1"/>
        <i x="619" s="1"/>
        <i x="788" s="1"/>
        <i x="861" s="1"/>
        <i x="795" s="1"/>
        <i x="489" s="1"/>
        <i x="467" s="1"/>
        <i x="637" s="1"/>
        <i x="837" s="1"/>
        <i x="464" s="1"/>
        <i x="173" s="1"/>
        <i x="931" s="1"/>
        <i x="1073" s="1"/>
        <i x="264" s="1"/>
        <i x="224" s="1"/>
        <i x="803" s="1"/>
        <i x="262" s="1"/>
        <i x="397" s="1"/>
        <i x="856" s="1"/>
        <i x="923" s="1"/>
        <i x="372" s="1"/>
        <i x="271" s="1"/>
        <i x="323" s="1"/>
        <i x="753" s="1"/>
        <i x="821" s="1"/>
        <i x="1013" s="1"/>
        <i x="267" s="1"/>
        <i x="1058" s="1"/>
        <i x="878" s="1"/>
        <i x="662" s="1"/>
        <i x="838" s="1"/>
        <i x="893" s="1"/>
        <i x="853" s="1"/>
        <i x="833" s="1"/>
        <i x="435" s="1"/>
        <i x="50" s="1"/>
        <i x="999" s="1"/>
        <i x="590" s="1"/>
        <i x="209" s="1"/>
        <i x="947" s="1"/>
        <i x="370" s="1"/>
        <i x="1011" s="1"/>
        <i x="403" s="1"/>
        <i x="80" s="1"/>
        <i x="130" s="1"/>
        <i x="457" s="1"/>
        <i x="728" s="1"/>
        <i x="261" s="1"/>
        <i x="636" s="1"/>
        <i x="1031" s="1"/>
        <i x="698" s="1"/>
        <i x="718" s="1"/>
        <i x="579" s="1"/>
        <i x="792" s="1"/>
        <i x="695" s="1"/>
        <i x="29" s="1"/>
        <i x="545" s="1"/>
        <i x="669" s="1"/>
        <i x="927" s="1"/>
        <i x="87" s="1"/>
        <i x="230" s="1"/>
        <i x="530" s="1"/>
        <i x="742" s="1"/>
        <i x="254" s="1"/>
        <i x="889" s="1"/>
        <i x="547" s="1"/>
        <i x="783" s="1"/>
        <i x="71" s="1"/>
        <i x="997" s="1"/>
        <i x="730" s="1"/>
        <i x="710" s="1"/>
        <i x="1130" s="1"/>
        <i x="125" s="1"/>
        <i x="759" s="1"/>
        <i x="916" s="1"/>
        <i x="77" s="1"/>
        <i x="700" s="1"/>
        <i x="627" s="1"/>
        <i x="891" s="1"/>
        <i x="607" s="1"/>
        <i x="537" s="1"/>
        <i x="337" s="1"/>
        <i x="1128" s="1"/>
        <i x="675" s="1"/>
        <i x="491" s="1"/>
        <i x="957" s="1"/>
        <i x="1079" s="1"/>
        <i x="406" s="1"/>
        <i x="639" s="1"/>
        <i x="112" s="1"/>
        <i x="684" s="1"/>
        <i x="289" s="1"/>
        <i x="1103" s="1"/>
        <i x="961" s="1"/>
        <i x="723" s="1"/>
        <i x="978" s="1"/>
        <i x="1059" s="1"/>
        <i x="486" s="1"/>
        <i x="564" s="1"/>
        <i x="480" s="1"/>
        <i x="51" s="1"/>
        <i x="342" s="1"/>
        <i x="91" s="1"/>
        <i x="798" s="1"/>
        <i x="481" s="1"/>
        <i x="31" s="1"/>
        <i x="1096" s="1"/>
        <i x="724" s="1"/>
        <i x="1015" s="1"/>
        <i x="1091" s="1"/>
        <i x="857" s="1"/>
        <i x="432" s="1"/>
        <i x="419" s="1"/>
        <i x="48" s="1"/>
        <i x="320" s="1"/>
        <i x="988" s="1"/>
        <i x="652" s="1"/>
        <i x="1127" s="1"/>
        <i x="187" s="1"/>
        <i x="811" s="1"/>
        <i x="1087" s="1"/>
        <i x="933" s="1"/>
        <i x="668" s="1"/>
        <i x="182" s="1"/>
        <i x="107" s="1"/>
        <i x="67" s="1"/>
        <i x="656" s="1"/>
        <i x="345" s="1"/>
        <i x="858" s="1"/>
        <i x="1074" s="1"/>
        <i x="1017" s="1"/>
        <i x="900" s="1"/>
        <i x="539" s="1"/>
        <i x="729" s="1"/>
        <i x="1118" s="1"/>
        <i x="956" s="1"/>
        <i x="903" s="1"/>
        <i x="930" s="1"/>
        <i x="1102" s="1"/>
        <i x="233" s="1"/>
        <i x="192" s="1"/>
        <i x="846" s="1"/>
        <i x="882" s="1"/>
        <i x="371" s="1"/>
        <i x="981" s="1"/>
        <i x="363" s="1"/>
        <i x="258" s="1"/>
        <i x="108" s="1"/>
        <i x="1075" s="1"/>
        <i x="1119" s="1"/>
        <i x="201" s="1"/>
        <i x="586" s="1"/>
        <i x="72" s="1"/>
        <i x="1004" s="1"/>
        <i x="955" s="1"/>
        <i x="832" s="1"/>
        <i x="913" s="1"/>
        <i x="574" s="1"/>
        <i x="567" s="1"/>
        <i x="260" s="1"/>
        <i x="144" s="1"/>
        <i x="778" s="1"/>
        <i x="156" s="1"/>
        <i x="568" s="1"/>
        <i x="247" s="1"/>
        <i x="340" s="1"/>
        <i x="1022" s="1"/>
        <i x="79" s="1"/>
        <i x="402" s="1"/>
        <i x="1129" s="1"/>
        <i x="578" s="1"/>
        <i x="860" s="1"/>
        <i x="884" s="1"/>
        <i x="1" s="1"/>
        <i x="19" s="1"/>
        <i x="1065" s="1"/>
        <i x="648" s="1"/>
        <i x="488" s="1"/>
        <i x="952" s="1"/>
        <i x="352" s="1"/>
        <i x="393" s="1"/>
        <i x="614" s="1"/>
        <i x="101" s="1"/>
        <i x="358" s="1"/>
        <i x="296" s="1"/>
        <i x="772" s="1"/>
        <i x="121" s="1"/>
        <i x="549" s="1"/>
        <i x="141" s="1"/>
        <i x="849" s="1"/>
        <i x="1067" s="1"/>
        <i x="965" s="1"/>
        <i x="1061" s="1"/>
        <i x="59" s="1"/>
        <i x="214" s="1"/>
        <i x="766" s="1"/>
        <i x="94" s="1"/>
        <i x="641" s="1"/>
        <i x="375" s="1"/>
        <i x="349" s="1"/>
        <i x="1071" s="1"/>
        <i x="348" s="1"/>
        <i x="33" s="1"/>
        <i x="658" s="1"/>
        <i x="167" s="1"/>
        <i x="625" s="1"/>
        <i x="763" s="1"/>
        <i x="722" s="1"/>
        <i x="646" s="1"/>
        <i x="938" s="1"/>
        <i x="1032" s="1"/>
        <i x="847" s="1"/>
        <i x="453" s="1"/>
        <i x="785" s="1"/>
        <i x="808" s="1"/>
        <i x="24" s="1"/>
        <i x="3" s="1"/>
        <i x="1117" s="1"/>
        <i x="439" s="1"/>
        <i x="687" s="1"/>
        <i x="93" s="1"/>
        <i x="823" s="1"/>
        <i x="274" s="1"/>
        <i x="131" s="1"/>
        <i x="313" s="1"/>
        <i x="1053" s="1"/>
        <i x="445" s="1"/>
        <i x="789" s="1"/>
        <i x="40" s="1"/>
        <i x="319" s="1"/>
        <i x="848" s="1"/>
        <i x="61" s="1"/>
        <i x="116" s="1"/>
        <i x="1114" s="1"/>
        <i x="379" s="1"/>
        <i x="1030" s="1"/>
        <i x="148" s="1"/>
        <i x="365" s="1"/>
        <i x="796" s="1"/>
        <i x="269" s="1"/>
        <i x="1062" s="1"/>
        <i x="43" s="1"/>
        <i x="562" s="1"/>
        <i x="1094" s="1"/>
        <i x="535" s="1"/>
        <i x="37" s="1"/>
        <i x="854" s="1"/>
        <i x="426" s="1"/>
        <i x="179" s="1"/>
        <i x="850" s="1"/>
        <i x="1131" s="1"/>
        <i x="1066" s="1"/>
        <i x="58" s="1"/>
        <i x="366" s="1"/>
        <i x="934" s="1"/>
        <i x="463" s="1"/>
        <i x="870" s="1"/>
        <i x="440" s="1"/>
        <i x="1101" s="1"/>
        <i x="799" s="1"/>
        <i x="859" s="1"/>
        <i x="199" s="1"/>
        <i x="1105" s="1"/>
        <i x="565" s="1"/>
        <i x="114" s="1"/>
        <i x="434" s="1"/>
        <i x="317" s="1"/>
        <i x="888" s="1"/>
        <i x="871" s="1"/>
        <i x="280" s="1"/>
        <i x="835" s="1"/>
        <i x="241" s="1"/>
        <i x="601" s="1"/>
        <i x="309" s="1"/>
        <i x="915" s="1"/>
        <i x="676" s="1"/>
        <i x="212" s="1"/>
        <i x="665" s="1"/>
        <i x="299" s="1"/>
        <i x="155" s="1"/>
        <i x="546" s="1"/>
        <i x="341" s="1"/>
        <i x="1005" s="1"/>
        <i x="482" s="1"/>
        <i x="115" s="1"/>
        <i x="1064" s="1"/>
        <i x="758" s="1"/>
        <i x="150" s="1"/>
        <i x="21" s="1"/>
        <i x="682" s="1"/>
        <i x="1045" s="1"/>
        <i x="680" s="1"/>
        <i x="451" s="1"/>
        <i x="278" s="1"/>
        <i x="1125" s="1"/>
        <i x="288" s="1"/>
        <i x="257" s="1"/>
        <i x="801" s="1"/>
        <i x="705" s="1"/>
        <i x="1068" s="1"/>
        <i x="628" s="1"/>
        <i x="587" s="1"/>
        <i x="810" s="1"/>
        <i x="1049" s="1"/>
        <i x="465" s="1"/>
        <i x="533" s="1"/>
        <i x="640" s="1"/>
        <i x="644" s="1"/>
        <i x="518" s="1"/>
        <i x="540" s="1"/>
        <i x="881" s="1"/>
        <i x="741" s="1"/>
        <i x="184" s="1"/>
        <i x="259" s="1"/>
        <i x="102" s="1"/>
        <i x="816" s="1"/>
        <i x="1000" s="1"/>
        <i x="266" s="1"/>
        <i x="696" s="1"/>
        <i x="960" s="1"/>
        <i x="272" s="1"/>
        <i x="391" s="1"/>
        <i x="503" s="1"/>
        <i x="589" s="1"/>
        <i x="210" s="1"/>
        <i x="225" s="1"/>
        <i x="180" s="1"/>
        <i x="674" s="1"/>
        <i x="138" s="1"/>
        <i x="995" s="1"/>
        <i x="175" s="1"/>
        <i x="444" s="1"/>
        <i x="592" s="1"/>
        <i x="304" s="1"/>
        <i x="653" s="1"/>
        <i x="818" s="1"/>
        <i x="862" s="1"/>
        <i x="1070" s="1"/>
        <i x="967" s="1"/>
        <i x="136" s="1"/>
        <i x="2" s="1"/>
        <i x="369" s="1"/>
        <i x="1051" s="1"/>
        <i x="389" s="1"/>
        <i x="251" s="1"/>
        <i x="1112" s="1"/>
        <i x="869" s="1"/>
        <i x="394" s="1"/>
        <i x="725" s="1"/>
        <i x="660" s="1"/>
        <i x="1040" s="1"/>
        <i x="74" s="1"/>
        <i x="244" s="1"/>
        <i x="602" s="1"/>
        <i x="1028" s="1"/>
        <i x="221" s="1"/>
        <i x="123" s="1"/>
        <i x="608" s="1"/>
        <i x="1124" s="1"/>
        <i x="655" s="1"/>
        <i x="572" s="1"/>
        <i x="949" s="1"/>
        <i x="200" s="1"/>
        <i x="761" s="1"/>
        <i x="152" s="1"/>
        <i x="284" s="1"/>
        <i x="81" s="1"/>
        <i x="128" s="1"/>
        <i x="1055" s="1"/>
        <i x="657" s="1"/>
        <i x="834" s="1"/>
        <i x="359" s="1"/>
        <i x="1039" s="1"/>
        <i x="55" s="1"/>
        <i x="921" s="1"/>
        <i x="520" s="1"/>
        <i x="666" s="1"/>
        <i x="378" s="1"/>
        <i x="743" s="1"/>
        <i x="1037" s="1"/>
        <i x="367" s="1"/>
        <i x="886" s="1"/>
        <i x="1001" s="1"/>
        <i x="615" s="1"/>
        <i x="519" s="1"/>
        <i x="623" s="1"/>
        <i x="458" s="1"/>
        <i x="863" s="1"/>
        <i x="629" s="1"/>
        <i x="905" s="1"/>
        <i x="316" s="1"/>
        <i x="361" s="1"/>
        <i x="307" s="1"/>
        <i x="740" s="1"/>
        <i x="631" s="1"/>
        <i x="204" s="1"/>
        <i x="1043" s="1"/>
        <i x="82" s="1"/>
        <i x="1126" s="1"/>
        <i x="306" s="1"/>
        <i x="5" s="1"/>
        <i x="159" s="1"/>
        <i x="329" s="1"/>
        <i x="0" s="1"/>
        <i x="1033" s="1"/>
        <i x="119" s="1"/>
        <i x="513" s="1"/>
        <i x="959" s="1"/>
        <i x="697" s="1"/>
        <i x="60" s="1"/>
        <i x="334" s="1"/>
        <i x="840" s="1"/>
        <i x="762" s="1"/>
        <i x="583" s="1"/>
        <i x="1016" s="1"/>
        <i x="396" s="1"/>
        <i x="476" s="1"/>
        <i x="910" s="1"/>
        <i x="336" s="1"/>
        <i x="310" s="1"/>
        <i x="88" s="1"/>
        <i x="270" s="1"/>
        <i x="153" s="1"/>
        <i x="478" s="1"/>
        <i x="624" s="1"/>
        <i x="401" s="1"/>
        <i x="845" s="1"/>
        <i x="527" s="1"/>
        <i x="852" s="1"/>
        <i x="38" s="1"/>
        <i x="734" s="1"/>
        <i x="541" s="1"/>
        <i x="507" s="1"/>
        <i x="229" s="1"/>
        <i x="787" s="1"/>
        <i x="303" s="1"/>
        <i x="443" s="1"/>
        <i x="364" s="1"/>
        <i x="120" s="1"/>
        <i x="161" s="1"/>
        <i x="281" s="1"/>
        <i x="235" s="1"/>
        <i x="797" s="1"/>
        <i x="198" s="1"/>
        <i x="1020" s="1"/>
        <i x="1072" s="1"/>
        <i x="612" s="1"/>
        <i x="499" s="1"/>
        <i x="1003" s="1"/>
        <i x="1080" s="1"/>
        <i x="53" s="1"/>
        <i x="737" s="1"/>
        <i x="790" s="1"/>
        <i x="249" s="1"/>
        <i x="563" s="1"/>
        <i x="522" s="1"/>
        <i x="1019" s="1"/>
        <i x="896" s="1"/>
        <i x="497" s="1"/>
        <i x="174" s="1"/>
        <i x="554" s="1"/>
        <i x="452" s="1"/>
        <i x="1122" s="1"/>
        <i x="99" s="1"/>
        <i x="510" s="1"/>
        <i x="670" s="1"/>
        <i x="45" s="1"/>
        <i x="917" s="1"/>
        <i x="414" s="1"/>
        <i x="920" s="1"/>
        <i x="240" s="1"/>
        <i x="517" s="1"/>
        <i x="525" s="1"/>
        <i x="805" s="1"/>
        <i x="1002" s="1"/>
        <i x="343" s="1"/>
        <i x="325" s="1"/>
        <i x="918" s="1"/>
        <i x="599" s="1"/>
        <i x="134" s="1"/>
        <i x="970" s="1"/>
        <i x="355" s="1"/>
        <i x="69" s="1"/>
        <i x="508" s="1"/>
        <i x="765" s="1"/>
        <i x="671" s="1"/>
        <i x="922" s="1"/>
        <i x="971" s="1"/>
        <i x="104" s="1"/>
        <i x="703" s="1"/>
        <i x="516" s="1"/>
        <i x="919" s="1"/>
        <i x="427" s="1"/>
        <i x="23" s="1"/>
        <i x="385" s="1"/>
        <i x="855" s="1"/>
        <i x="677" s="1"/>
        <i x="109" s="1"/>
        <i x="983" s="1"/>
        <i x="775" s="1"/>
        <i x="717" s="1"/>
        <i x="610" s="1"/>
        <i x="207" s="1"/>
        <i x="374" s="1"/>
        <i x="561" s="1"/>
        <i x="887" s="1"/>
        <i x="111" s="1"/>
        <i x="455" s="1"/>
        <i x="1010" s="1"/>
        <i x="408" s="1"/>
        <i x="356" s="1"/>
        <i x="767" s="1"/>
        <i x="962" s="1"/>
        <i x="966" s="1"/>
        <i x="1024" s="1"/>
        <i x="360" s="1"/>
        <i x="223" s="1"/>
        <i x="228" s="1"/>
        <i x="942" s="1"/>
        <i x="806" s="1"/>
        <i x="551" s="1"/>
        <i x="117" s="1"/>
        <i x="558" s="1"/>
        <i x="474" s="1"/>
        <i x="707" s="1"/>
        <i x="322" s="1"/>
        <i x="594" s="1"/>
        <i x="894" s="1"/>
        <i x="449" s="1"/>
        <i x="714" s="1"/>
        <i x="380" s="1"/>
        <i x="428" s="1"/>
        <i x="237" s="1"/>
        <i x="100" s="1"/>
        <i x="604" s="1"/>
        <i x="617" s="1"/>
        <i x="577" s="1"/>
        <i x="633" s="1"/>
        <i x="750" s="1"/>
        <i x="898" s="1"/>
        <i x="638" s="1"/>
        <i x="582" s="1"/>
        <i x="813" s="1"/>
        <i x="686" s="1"/>
        <i x="219" s="1"/>
        <i x="68" s="1"/>
        <i x="456" s="1"/>
        <i x="1082" s="1"/>
        <i x="308" s="1"/>
        <i x="1057" s="1"/>
        <i x="351" s="1"/>
        <i x="165" s="1"/>
        <i x="950" s="1"/>
        <i x="295" s="1"/>
        <i x="75" s="1"/>
        <i x="984" s="1"/>
        <i x="25" s="1"/>
        <i x="222" s="1"/>
        <i x="417" s="1"/>
        <i x="1085" s="1"/>
        <i x="824" s="1"/>
        <i x="383" s="1"/>
        <i x="97" s="1"/>
        <i x="149" s="1"/>
        <i x="543" s="1"/>
        <i x="739" s="1"/>
        <i x="1023" s="1"/>
        <i x="1054" s="1"/>
        <i x="904" s="1"/>
        <i x="883" s="1"/>
        <i x="985" s="1"/>
        <i x="794" s="1"/>
        <i x="66" s="1"/>
        <i x="388" s="1"/>
        <i x="642" s="1"/>
        <i x="318" s="1"/>
        <i x="943" s="1"/>
        <i x="418" s="1"/>
        <i x="584" s="1"/>
        <i x="618" s="1"/>
        <i x="899" s="1"/>
        <i x="620" s="1"/>
        <i x="588" s="1"/>
        <i x="34" s="1"/>
        <i x="776" s="1"/>
        <i x="441" s="1"/>
        <i x="1113" s="1"/>
        <i x="573" s="1"/>
        <i x="95" s="1"/>
        <i x="941" s="1"/>
        <i x="302" s="1"/>
        <i x="664" s="1"/>
        <i x="483" s="1"/>
        <i x="183" s="1"/>
        <i x="211" s="1"/>
        <i x="231" s="1"/>
        <i x="129" s="1"/>
        <i x="693" s="1"/>
        <i x="791" s="1"/>
        <i x="395" s="1"/>
        <i x="939" s="1"/>
        <i x="1027" s="1"/>
        <i x="484" s="1"/>
        <i x="555" s="1"/>
        <i x="1063" s="1"/>
        <i x="571" s="1"/>
        <i x="217" s="1"/>
        <i x="715" s="1"/>
        <i x="11" s="1"/>
        <i x="454" s="1"/>
        <i x="576" s="1"/>
        <i x="993" s="1"/>
        <i x="169" s="1"/>
        <i x="548" s="1"/>
        <i x="495" s="1"/>
        <i x="215" s="1"/>
        <i x="1025" s="1"/>
        <i x="447" s="1"/>
        <i x="437" s="1"/>
        <i x="163" s="1"/>
        <i x="752" s="1"/>
        <i x="706" s="1"/>
        <i x="421" s="1"/>
        <i x="1095" s="1"/>
        <i x="368" s="1"/>
        <i x="446" s="1"/>
        <i x="603" s="1"/>
        <i x="872" s="1"/>
        <i x="137" s="1"/>
        <i x="1042" s="1"/>
        <i x="49" s="1"/>
        <i x="479" s="1"/>
        <i x="523" s="1"/>
        <i x="731" s="1"/>
        <i x="829" s="1"/>
        <i x="103" s="1"/>
        <i x="92" s="1"/>
        <i x="944" s="1"/>
        <i x="404" s="1"/>
        <i x="1084" s="1"/>
        <i x="553" s="1"/>
        <i x="1056" s="1"/>
        <i x="46" s="1"/>
        <i x="84" s="1"/>
        <i x="538" s="1"/>
        <i x="407" s="1"/>
        <i x="906" s="1"/>
        <i x="218" s="1"/>
        <i x="694" s="1"/>
        <i x="473" s="1"/>
        <i x="649" s="1"/>
        <i x="20" s="1"/>
        <i x="990" s="1"/>
        <i x="879" s="1"/>
        <i x="1116" s="1"/>
        <i x="945" s="1"/>
        <i x="297" s="1"/>
        <i x="989" s="1"/>
        <i x="713" s="1"/>
        <i x="220" s="1"/>
        <i x="472" s="1"/>
        <i x="1050" s="1"/>
        <i x="1088" s="1"/>
        <i x="880" s="1"/>
        <i x="146" s="1"/>
        <i x="392" s="1"/>
        <i x="600" s="1"/>
        <i x="552" s="1"/>
        <i x="493" s="1"/>
        <i x="946" s="1"/>
        <i x="749" s="1"/>
        <i x="831" s="1"/>
        <i x="335" s="1"/>
        <i x="226" s="1"/>
        <i x="616" s="1"/>
        <i x="124" s="1"/>
        <i x="277" s="1"/>
        <i x="18" s="1"/>
        <i x="544" s="1"/>
        <i x="828" s="1"/>
        <i x="536" s="1"/>
        <i x="1092" s="1"/>
        <i x="460" s="1"/>
        <i x="157" s="1"/>
        <i x="471" s="1"/>
        <i x="807" s="1"/>
        <i x="815" s="1"/>
        <i x="777" s="1"/>
        <i x="390" s="1"/>
        <i x="293" s="1"/>
        <i x="166" s="1"/>
        <i x="298" s="1"/>
        <i x="400" s="1"/>
        <i x="413" s="1"/>
        <i x="205" s="1"/>
        <i x="1069" s="1"/>
        <i x="597" s="1"/>
        <i x="827" s="1"/>
        <i x="1107" s="1"/>
        <i x="494" s="1"/>
        <i x="459" s="1"/>
        <i x="15" s="1"/>
        <i x="70" s="1"/>
        <i x="678" s="1"/>
        <i x="566" s="1"/>
        <i x="252" s="1"/>
        <i x="992" s="1"/>
        <i x="405" s="1"/>
        <i x="1086" s="1"/>
        <i x="10" s="1"/>
        <i x="154" s="1"/>
        <i x="1081" s="1"/>
        <i x="305" s="1"/>
        <i x="1060" s="1"/>
        <i x="733" s="1"/>
        <i x="598" s="1"/>
        <i x="1052" s="1"/>
        <i x="976" s="1"/>
        <i x="36" s="1"/>
        <i x="699" s="1"/>
        <i x="830" s="1"/>
        <i x="867" s="1"/>
        <i x="430" s="1"/>
        <i x="14" s="1"/>
        <i x="771" s="1"/>
        <i x="1038" s="1"/>
        <i x="756" s="1"/>
        <i x="727" s="1"/>
        <i x="333" s="1"/>
        <i x="968" s="1"/>
        <i x="534" s="1"/>
        <i x="301" s="1"/>
        <i x="292" s="1"/>
        <i x="716" s="1"/>
        <i x="1083" s="1"/>
        <i x="315" s="1"/>
        <i x="820" s="1"/>
        <i x="1018" s="1"/>
        <i x="47" s="1"/>
        <i x="632" s="1"/>
        <i x="243" s="1"/>
        <i x="738" s="1"/>
        <i x="382" s="1"/>
        <i x="864" s="1"/>
        <i x="781" s="1"/>
        <i x="980" s="1"/>
        <i x="294" s="1"/>
        <i x="755" s="1"/>
        <i x="581" s="1"/>
        <i x="605" s="1"/>
        <i x="974" s="1"/>
        <i x="721" s="1"/>
        <i x="324" s="1"/>
        <i x="399" s="1"/>
        <i x="236" s="1"/>
        <i x="935" s="1"/>
        <i x="263" s="1"/>
        <i x="774" s="1"/>
        <i x="373" s="1"/>
        <i x="186" s="1"/>
        <i x="412" s="1"/>
        <i x="969" s="1"/>
        <i x="606" s="1"/>
        <i x="197" s="1"/>
        <i x="133" s="1"/>
        <i x="312" s="1"/>
        <i x="331" s="1"/>
        <i x="17" s="1"/>
        <i x="635" s="1"/>
        <i x="982" s="1"/>
        <i x="1110" s="1"/>
        <i x="398" s="1"/>
        <i x="242" s="1"/>
        <i x="78" s="1"/>
        <i x="377" s="1"/>
        <i x="425" s="1"/>
        <i x="704" s="1"/>
        <i x="448" s="1"/>
        <i x="332" s="1"/>
        <i x="842" s="1"/>
        <i x="613" s="1"/>
        <i x="973" s="1"/>
        <i x="189" s="1"/>
        <i x="885" s="1"/>
        <i x="285" s="1"/>
        <i x="876" s="1"/>
        <i x="977" s="1"/>
        <i x="7" s="1"/>
        <i x="16" s="1"/>
        <i x="654" s="1"/>
        <i x="1008" s="1"/>
        <i x="22" s="1"/>
        <i x="181" s="1"/>
        <i x="892" s="1"/>
        <i x="56" s="1"/>
        <i x="701" s="1"/>
        <i x="347" s="1"/>
        <i x="65" s="1"/>
        <i x="177" s="1"/>
        <i x="874" s="1"/>
        <i x="462" s="1"/>
        <i x="286" s="1"/>
        <i x="384" s="1"/>
        <i x="575" s="1"/>
        <i x="5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2" name="PivotTable2"/>
    <pivotTable tabId="2" name="PivotTable3"/>
    <pivotTable tabId="2" name="PivotTable4"/>
    <pivotTable tabId="2" name="PivotTable6"/>
    <pivotTable tabId="2" name="PivotTable7"/>
  </pivotTables>
  <data>
    <tabular pivotCacheId="1">
      <items count="5">
        <i x="1" s="1"/>
        <i x="0" s="1"/>
        <i x="4"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y_of_Week" sourceName="Day_of_Week">
  <pivotTables>
    <pivotTable tabId="2" name="PivotTable1"/>
    <pivotTable tabId="2" name="PivotTable3"/>
    <pivotTable tabId="2" name="PivotTable7"/>
  </pivotTables>
  <data>
    <tabular pivotCacheId="1">
      <items count="7">
        <i x="4" s="1"/>
        <i x="2" s="1"/>
        <i x="5" s="1"/>
        <i x="0" s="1"/>
        <i x="1" s="1"/>
        <i x="6"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ransport_Mode 1" cache="Slicer_Transport_Mode" caption="Transport_Mode" rowHeight="241300"/>
  <slicer name="Congestion_Score 1" cache="Slicer_Congestion_Score" caption="Congestion_Score" startItem="105" rowHeight="241300"/>
  <slicer name="City" cache="Slicer_City" caption="City" rowHeight="241300"/>
  <slicer name="Day_of_Week" cache="Slicer_Day_of_Week" caption="Day_of_Week"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Vendor_Name" cache="Slicer_Vendor_Name" caption="Vendor_Name" rowHeight="241300"/>
  <slicer name="Hour_of_Day" cache="Slicer_Hour_of_Day" caption="Hour_of_Day" rowHeight="241300"/>
</slicers>
</file>

<file path=xl/tables/table1.xml><?xml version="1.0" encoding="utf-8"?>
<table xmlns="http://schemas.openxmlformats.org/spreadsheetml/2006/main" id="1" name="Table1" displayName="Table1" ref="A1:Q1201" totalsRowShown="0">
  <autoFilter ref="A1:Q1201"/>
  <tableColumns count="17">
    <tableColumn id="1" name="Trip_ID"/>
    <tableColumn id="2" name="City"/>
    <tableColumn id="3" name="Vendor_Name"/>
    <tableColumn id="4" name="Transport_Mode"/>
    <tableColumn id="5" name="Trip_Distance_km"/>
    <tableColumn id="6" name="Trip_Duration_min"/>
    <tableColumn id="7" name="Passenger_Count"/>
    <tableColumn id="8" name="Fare_USD"/>
    <tableColumn id="9" name="Start_Time" dataDxfId="2"/>
    <tableColumn id="10" name="Weather"/>
    <tableColumn id="11" name="Day_of_Week"/>
    <tableColumn id="12" name="Traffic_Level"/>
    <tableColumn id="13" name="Avg_Speed_kmph"/>
    <tableColumn id="14" name="Delay_min"/>
    <tableColumn id="15" name="Hour_of_Day"/>
    <tableColumn id="16" name="Revenue_per_km"/>
    <tableColumn id="17" name="Congestion_Score"/>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
  <sheetViews>
    <sheetView showGridLines="0" tabSelected="1" topLeftCell="A2" zoomScale="89" zoomScaleNormal="89" workbookViewId="0">
      <selection activeCell="U20" sqref="U20"/>
    </sheetView>
  </sheetViews>
  <sheetFormatPr defaultRowHeight="14.4" x14ac:dyDescent="0.3"/>
  <sheetData>
    <row r="1" spans="1:1" x14ac:dyDescent="0.35">
      <c r="A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8"/>
  <sheetViews>
    <sheetView showGridLines="0" workbookViewId="0">
      <selection activeCell="E3" sqref="E3"/>
    </sheetView>
  </sheetViews>
  <sheetFormatPr defaultRowHeight="14.4" x14ac:dyDescent="0.3"/>
  <cols>
    <col min="1" max="1" width="12.5546875" customWidth="1"/>
    <col min="2" max="2" width="26.109375" customWidth="1"/>
    <col min="3" max="4" width="12.5546875" customWidth="1"/>
    <col min="5" max="5" width="26.109375" customWidth="1"/>
    <col min="6" max="6" width="12.5546875" customWidth="1"/>
    <col min="7" max="7" width="26.109375" customWidth="1"/>
  </cols>
  <sheetData>
    <row r="2" spans="1:7" ht="14.55" x14ac:dyDescent="0.35">
      <c r="A2" s="3" t="s">
        <v>1254</v>
      </c>
    </row>
    <row r="3" spans="1:7" ht="14.55" x14ac:dyDescent="0.35">
      <c r="A3" t="s">
        <v>1247</v>
      </c>
      <c r="B3" t="s">
        <v>1248</v>
      </c>
      <c r="C3" t="s">
        <v>1249</v>
      </c>
      <c r="D3" t="s">
        <v>1250</v>
      </c>
      <c r="E3" t="s">
        <v>1251</v>
      </c>
      <c r="F3" t="s">
        <v>1252</v>
      </c>
      <c r="G3" t="s">
        <v>1253</v>
      </c>
    </row>
    <row r="4" spans="1:7" ht="14.55" x14ac:dyDescent="0.35">
      <c r="A4" s="2">
        <v>1200</v>
      </c>
      <c r="B4" s="2">
        <v>55.468183333333378</v>
      </c>
      <c r="C4" s="2">
        <v>3690</v>
      </c>
      <c r="D4" s="2">
        <v>13.453424999999992</v>
      </c>
      <c r="E4" s="2">
        <v>46.888049999999986</v>
      </c>
      <c r="F4" s="2">
        <v>17.680408333333318</v>
      </c>
      <c r="G4" s="2">
        <v>18139.559999999979</v>
      </c>
    </row>
    <row r="7" spans="1:7" ht="14.55" x14ac:dyDescent="0.35">
      <c r="A7" s="5" t="s">
        <v>1255</v>
      </c>
      <c r="B7" t="s">
        <v>1246</v>
      </c>
      <c r="C7" s="5" t="s">
        <v>1255</v>
      </c>
      <c r="D7" t="s">
        <v>1257</v>
      </c>
      <c r="F7" s="5" t="s">
        <v>1255</v>
      </c>
      <c r="G7" t="s">
        <v>1246</v>
      </c>
    </row>
    <row r="8" spans="1:7" ht="14.55" x14ac:dyDescent="0.35">
      <c r="A8" s="6" t="s">
        <v>25</v>
      </c>
      <c r="B8" s="2">
        <v>55.341153846153851</v>
      </c>
      <c r="C8" s="6" t="s">
        <v>53</v>
      </c>
      <c r="D8" s="2">
        <v>306</v>
      </c>
      <c r="F8" s="6" t="s">
        <v>25</v>
      </c>
      <c r="G8" s="2">
        <v>55.341153846153851</v>
      </c>
    </row>
    <row r="9" spans="1:7" ht="14.55" x14ac:dyDescent="0.35">
      <c r="A9" s="6" t="s">
        <v>18</v>
      </c>
      <c r="B9" s="2">
        <v>53.761222707423599</v>
      </c>
      <c r="C9" s="6" t="s">
        <v>23</v>
      </c>
      <c r="D9" s="2">
        <v>311</v>
      </c>
      <c r="F9" s="6" t="s">
        <v>18</v>
      </c>
      <c r="G9" s="2">
        <v>53.761222707423599</v>
      </c>
    </row>
    <row r="10" spans="1:7" ht="14.55" x14ac:dyDescent="0.35">
      <c r="A10" s="6" t="s">
        <v>47</v>
      </c>
      <c r="B10" s="2">
        <v>54.887531914893607</v>
      </c>
      <c r="C10" s="6" t="s">
        <v>40</v>
      </c>
      <c r="D10" s="2">
        <v>302</v>
      </c>
      <c r="F10" s="6" t="s">
        <v>47</v>
      </c>
      <c r="G10" s="2">
        <v>54.887531914893607</v>
      </c>
    </row>
    <row r="11" spans="1:7" ht="14.55" x14ac:dyDescent="0.35">
      <c r="A11" s="6" t="s">
        <v>42</v>
      </c>
      <c r="B11" s="2">
        <v>54.87651452282158</v>
      </c>
      <c r="C11" s="6" t="s">
        <v>32</v>
      </c>
      <c r="D11" s="2">
        <v>281</v>
      </c>
      <c r="F11" s="6" t="s">
        <v>42</v>
      </c>
      <c r="G11" s="2">
        <v>54.87651452282158</v>
      </c>
    </row>
    <row r="12" spans="1:7" ht="14.55" x14ac:dyDescent="0.35">
      <c r="A12" s="6" t="s">
        <v>30</v>
      </c>
      <c r="B12" s="2">
        <v>58.459531914893596</v>
      </c>
      <c r="C12" s="6" t="s">
        <v>1256</v>
      </c>
      <c r="D12" s="2">
        <v>1200</v>
      </c>
      <c r="F12" s="6" t="s">
        <v>30</v>
      </c>
      <c r="G12" s="2">
        <v>58.459531914893596</v>
      </c>
    </row>
    <row r="13" spans="1:7" ht="14.55" x14ac:dyDescent="0.35">
      <c r="A13" s="6" t="s">
        <v>1256</v>
      </c>
      <c r="B13" s="2">
        <v>55.468183333333378</v>
      </c>
      <c r="D13" s="5" t="s">
        <v>1255</v>
      </c>
      <c r="E13" t="s">
        <v>1246</v>
      </c>
      <c r="F13" s="6" t="s">
        <v>1256</v>
      </c>
      <c r="G13" s="2">
        <v>55.468183333333378</v>
      </c>
    </row>
    <row r="14" spans="1:7" ht="14.55" x14ac:dyDescent="0.35">
      <c r="D14" s="6">
        <v>0</v>
      </c>
      <c r="E14" s="2">
        <v>54.217291666666654</v>
      </c>
    </row>
    <row r="15" spans="1:7" ht="14.55" x14ac:dyDescent="0.35">
      <c r="A15" s="5" t="s">
        <v>1255</v>
      </c>
      <c r="B15" t="s">
        <v>1245</v>
      </c>
      <c r="D15" s="6">
        <v>1</v>
      </c>
      <c r="E15" s="2">
        <v>54.638367346938786</v>
      </c>
    </row>
    <row r="16" spans="1:7" ht="14.55" x14ac:dyDescent="0.35">
      <c r="A16" s="6" t="s">
        <v>51</v>
      </c>
      <c r="B16" s="2">
        <v>4604.0799999999981</v>
      </c>
      <c r="D16" s="6">
        <v>2</v>
      </c>
      <c r="E16" s="2">
        <v>52.340754716981138</v>
      </c>
    </row>
    <row r="17" spans="1:8" ht="14.55" x14ac:dyDescent="0.35">
      <c r="A17" s="6" t="s">
        <v>20</v>
      </c>
      <c r="B17" s="2">
        <v>5009.1799999999994</v>
      </c>
      <c r="D17" s="6">
        <v>3</v>
      </c>
      <c r="E17" s="2">
        <v>51.123090909090898</v>
      </c>
    </row>
    <row r="18" spans="1:8" ht="14.55" x14ac:dyDescent="0.35">
      <c r="A18" s="6" t="s">
        <v>27</v>
      </c>
      <c r="B18" s="2">
        <v>4166.3700000000008</v>
      </c>
      <c r="D18" s="6">
        <v>4</v>
      </c>
      <c r="E18" s="2">
        <v>58.51420000000001</v>
      </c>
      <c r="F18" s="7" t="s">
        <v>1247</v>
      </c>
      <c r="G18" s="7" t="s">
        <v>1248</v>
      </c>
      <c r="H18" s="7" t="s">
        <v>1252</v>
      </c>
    </row>
    <row r="19" spans="1:8" ht="14.55" x14ac:dyDescent="0.35">
      <c r="A19" s="6" t="s">
        <v>34</v>
      </c>
      <c r="B19" s="2">
        <v>4359.9299999999994</v>
      </c>
      <c r="D19" s="6">
        <v>5</v>
      </c>
      <c r="E19" s="2">
        <v>63.178139534883726</v>
      </c>
      <c r="F19" s="2">
        <v>175</v>
      </c>
      <c r="G19" s="2">
        <v>55.468183333333378</v>
      </c>
      <c r="H19" s="2">
        <v>17.452228571428574</v>
      </c>
    </row>
    <row r="20" spans="1:8" ht="14.55" x14ac:dyDescent="0.35">
      <c r="A20" s="6" t="s">
        <v>1256</v>
      </c>
      <c r="B20" s="2">
        <v>18139.559999999998</v>
      </c>
      <c r="D20" s="6">
        <v>6</v>
      </c>
      <c r="E20" s="2">
        <v>56.575757575757571</v>
      </c>
    </row>
    <row r="21" spans="1:8" ht="14.55" x14ac:dyDescent="0.35">
      <c r="D21" s="6">
        <v>7</v>
      </c>
      <c r="E21" s="2">
        <v>52.991228070175438</v>
      </c>
    </row>
    <row r="22" spans="1:8" x14ac:dyDescent="0.3">
      <c r="D22" s="6">
        <v>8</v>
      </c>
      <c r="E22" s="2">
        <v>56.359838709677419</v>
      </c>
    </row>
    <row r="23" spans="1:8" x14ac:dyDescent="0.3">
      <c r="D23" s="6">
        <v>9</v>
      </c>
      <c r="E23" s="2">
        <v>58.127800000000015</v>
      </c>
    </row>
    <row r="24" spans="1:8" x14ac:dyDescent="0.3">
      <c r="D24" s="6">
        <v>10</v>
      </c>
      <c r="E24" s="2">
        <v>58.496923076923068</v>
      </c>
    </row>
    <row r="25" spans="1:8" x14ac:dyDescent="0.3">
      <c r="D25" s="6">
        <v>11</v>
      </c>
      <c r="E25" s="2">
        <v>53.444909090909078</v>
      </c>
    </row>
    <row r="26" spans="1:8" x14ac:dyDescent="0.3">
      <c r="D26" s="6">
        <v>12</v>
      </c>
      <c r="E26" s="2">
        <v>53.358444444444437</v>
      </c>
    </row>
    <row r="27" spans="1:8" x14ac:dyDescent="0.3">
      <c r="D27" s="6">
        <v>13</v>
      </c>
      <c r="E27" s="2">
        <v>52.284090909090921</v>
      </c>
    </row>
    <row r="28" spans="1:8" x14ac:dyDescent="0.3">
      <c r="D28" s="6">
        <v>14</v>
      </c>
      <c r="E28" s="2">
        <v>58.802727272727275</v>
      </c>
    </row>
    <row r="29" spans="1:8" x14ac:dyDescent="0.3">
      <c r="D29" s="6">
        <v>15</v>
      </c>
      <c r="E29" s="2">
        <v>64.091666666666669</v>
      </c>
    </row>
    <row r="30" spans="1:8" x14ac:dyDescent="0.3">
      <c r="D30" s="6">
        <v>16</v>
      </c>
      <c r="E30" s="2">
        <v>57.101379310344825</v>
      </c>
    </row>
    <row r="31" spans="1:8" x14ac:dyDescent="0.3">
      <c r="D31" s="6">
        <v>17</v>
      </c>
      <c r="E31" s="2">
        <v>61.976250000000007</v>
      </c>
    </row>
    <row r="32" spans="1:8" x14ac:dyDescent="0.3">
      <c r="D32" s="6">
        <v>18</v>
      </c>
      <c r="E32" s="2">
        <v>49.722037037037047</v>
      </c>
    </row>
    <row r="33" spans="4:5" x14ac:dyDescent="0.3">
      <c r="D33" s="6">
        <v>19</v>
      </c>
      <c r="E33" s="2">
        <v>55.22744186046512</v>
      </c>
    </row>
    <row r="34" spans="4:5" x14ac:dyDescent="0.3">
      <c r="D34" s="6">
        <v>20</v>
      </c>
      <c r="E34" s="2">
        <v>55.70607142857142</v>
      </c>
    </row>
    <row r="35" spans="4:5" x14ac:dyDescent="0.3">
      <c r="D35" s="6">
        <v>21</v>
      </c>
      <c r="E35" s="2">
        <v>52.99</v>
      </c>
    </row>
    <row r="36" spans="4:5" x14ac:dyDescent="0.3">
      <c r="D36" s="6">
        <v>22</v>
      </c>
      <c r="E36" s="2">
        <v>49.156136363636364</v>
      </c>
    </row>
    <row r="37" spans="4:5" x14ac:dyDescent="0.3">
      <c r="D37" s="6">
        <v>23</v>
      </c>
      <c r="E37" s="2">
        <v>50.345744680851062</v>
      </c>
    </row>
    <row r="38" spans="4:5" x14ac:dyDescent="0.3">
      <c r="D38" s="6" t="s">
        <v>1256</v>
      </c>
      <c r="E38" s="2">
        <v>55.4681833333334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01"/>
  <sheetViews>
    <sheetView showGridLines="0" zoomScale="80" zoomScaleNormal="80" workbookViewId="0">
      <pane ySplit="1" topLeftCell="A2" activePane="bottomLeft" state="frozen"/>
      <selection pane="bottomLeft" activeCell="F1" sqref="F1"/>
    </sheetView>
  </sheetViews>
  <sheetFormatPr defaultRowHeight="14.4" x14ac:dyDescent="0.3"/>
  <cols>
    <col min="1" max="1" width="8.88671875" customWidth="1"/>
    <col min="3" max="3" width="14.77734375" customWidth="1"/>
    <col min="4" max="4" width="16.88671875" customWidth="1"/>
    <col min="5" max="5" width="17.77734375" customWidth="1"/>
    <col min="6" max="6" width="18.6640625" customWidth="1"/>
    <col min="7" max="7" width="17.21875" customWidth="1"/>
    <col min="8" max="8" width="10.88671875" customWidth="1"/>
    <col min="9" max="9" width="11.77734375" customWidth="1"/>
    <col min="10" max="10" width="10.109375" customWidth="1"/>
    <col min="11" max="11" width="14.44140625" customWidth="1"/>
    <col min="12" max="12" width="13.21875" customWidth="1"/>
    <col min="13" max="13" width="17.6640625" customWidth="1"/>
    <col min="14" max="14" width="11.6640625" customWidth="1"/>
    <col min="15" max="15" width="13.88671875" customWidth="1"/>
    <col min="16" max="16" width="17.33203125" customWidth="1"/>
    <col min="17" max="17" width="17.6640625" customWidth="1"/>
  </cols>
  <sheetData>
    <row r="1" spans="1:17" ht="14.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4.55" x14ac:dyDescent="0.35">
      <c r="A2" t="s">
        <v>17</v>
      </c>
      <c r="B2" t="s">
        <v>18</v>
      </c>
      <c r="C2" t="s">
        <v>19</v>
      </c>
      <c r="D2" t="s">
        <v>20</v>
      </c>
      <c r="E2">
        <v>18.38</v>
      </c>
      <c r="F2">
        <v>71.37</v>
      </c>
      <c r="G2">
        <v>5</v>
      </c>
      <c r="H2">
        <v>15.23</v>
      </c>
      <c r="I2" s="1">
        <v>45734.910416666666</v>
      </c>
      <c r="J2" t="s">
        <v>21</v>
      </c>
      <c r="K2" t="s">
        <v>22</v>
      </c>
      <c r="L2" t="s">
        <v>23</v>
      </c>
      <c r="M2">
        <v>15.45</v>
      </c>
      <c r="N2">
        <v>17.649999999999999</v>
      </c>
      <c r="O2">
        <v>21</v>
      </c>
      <c r="P2">
        <v>0.83</v>
      </c>
      <c r="Q2">
        <v>69.98</v>
      </c>
    </row>
    <row r="3" spans="1:17" ht="14.55" x14ac:dyDescent="0.35">
      <c r="A3" t="s">
        <v>24</v>
      </c>
      <c r="B3" t="s">
        <v>25</v>
      </c>
      <c r="C3" t="s">
        <v>26</v>
      </c>
      <c r="D3" t="s">
        <v>27</v>
      </c>
      <c r="E3">
        <v>16.98</v>
      </c>
      <c r="F3">
        <v>62.21</v>
      </c>
      <c r="G3">
        <v>1</v>
      </c>
      <c r="H3">
        <v>15.95</v>
      </c>
      <c r="I3" s="1">
        <v>45771.419444444444</v>
      </c>
      <c r="J3" t="s">
        <v>21</v>
      </c>
      <c r="K3" t="s">
        <v>28</v>
      </c>
      <c r="L3" t="s">
        <v>23</v>
      </c>
      <c r="M3">
        <v>16.38</v>
      </c>
      <c r="N3">
        <v>0.63</v>
      </c>
      <c r="O3">
        <v>10</v>
      </c>
      <c r="P3">
        <v>0.94</v>
      </c>
      <c r="Q3">
        <v>51.02</v>
      </c>
    </row>
    <row r="4" spans="1:17" ht="14.55" x14ac:dyDescent="0.35">
      <c r="A4" t="s">
        <v>29</v>
      </c>
      <c r="B4" t="s">
        <v>30</v>
      </c>
      <c r="C4" t="s">
        <v>26</v>
      </c>
      <c r="D4" t="s">
        <v>20</v>
      </c>
      <c r="E4">
        <v>22.6</v>
      </c>
      <c r="F4">
        <v>83.52</v>
      </c>
      <c r="G4">
        <v>2</v>
      </c>
      <c r="H4">
        <v>26.17</v>
      </c>
      <c r="I4" s="1">
        <v>45675.322222222225</v>
      </c>
      <c r="J4" t="s">
        <v>21</v>
      </c>
      <c r="K4" t="s">
        <v>31</v>
      </c>
      <c r="L4" t="s">
        <v>32</v>
      </c>
      <c r="M4">
        <v>16.239999999999998</v>
      </c>
      <c r="N4">
        <v>8.8699999999999992</v>
      </c>
      <c r="O4">
        <v>7</v>
      </c>
      <c r="P4">
        <v>1.1599999999999999</v>
      </c>
      <c r="Q4">
        <v>63.07</v>
      </c>
    </row>
    <row r="5" spans="1:17" ht="14.55" x14ac:dyDescent="0.35">
      <c r="A5" t="s">
        <v>33</v>
      </c>
      <c r="B5" t="s">
        <v>30</v>
      </c>
      <c r="C5" t="s">
        <v>26</v>
      </c>
      <c r="D5" t="s">
        <v>34</v>
      </c>
      <c r="E5">
        <v>4.07</v>
      </c>
      <c r="F5">
        <v>17.05</v>
      </c>
      <c r="G5">
        <v>4</v>
      </c>
      <c r="H5">
        <v>7.06</v>
      </c>
      <c r="I5" s="1">
        <v>45658.775694444441</v>
      </c>
      <c r="J5" t="s">
        <v>35</v>
      </c>
      <c r="K5" t="s">
        <v>36</v>
      </c>
      <c r="L5" t="s">
        <v>23</v>
      </c>
      <c r="M5">
        <v>14.32</v>
      </c>
      <c r="N5">
        <v>14.73</v>
      </c>
      <c r="O5">
        <v>18</v>
      </c>
      <c r="P5">
        <v>1.73</v>
      </c>
      <c r="Q5">
        <v>54.65</v>
      </c>
    </row>
    <row r="6" spans="1:17" ht="14.55" x14ac:dyDescent="0.35">
      <c r="A6" t="s">
        <v>37</v>
      </c>
      <c r="B6" t="s">
        <v>30</v>
      </c>
      <c r="C6" t="s">
        <v>38</v>
      </c>
      <c r="D6" t="s">
        <v>34</v>
      </c>
      <c r="E6">
        <v>21.06</v>
      </c>
      <c r="F6">
        <v>83.05</v>
      </c>
      <c r="G6">
        <v>4</v>
      </c>
      <c r="H6">
        <v>18.190000000000001</v>
      </c>
      <c r="I6" s="1">
        <v>45757.493750000001</v>
      </c>
      <c r="J6" t="s">
        <v>39</v>
      </c>
      <c r="K6" t="s">
        <v>22</v>
      </c>
      <c r="L6" t="s">
        <v>40</v>
      </c>
      <c r="M6">
        <v>15.21</v>
      </c>
      <c r="N6">
        <v>5.59</v>
      </c>
      <c r="O6">
        <v>11</v>
      </c>
      <c r="P6">
        <v>0.86</v>
      </c>
      <c r="Q6">
        <v>27.47</v>
      </c>
    </row>
    <row r="7" spans="1:17" ht="14.55" x14ac:dyDescent="0.35">
      <c r="A7" t="s">
        <v>41</v>
      </c>
      <c r="B7" t="s">
        <v>42</v>
      </c>
      <c r="C7" t="s">
        <v>26</v>
      </c>
      <c r="D7" t="s">
        <v>34</v>
      </c>
      <c r="E7">
        <v>9.39</v>
      </c>
      <c r="F7">
        <v>24.23</v>
      </c>
      <c r="G7">
        <v>4</v>
      </c>
      <c r="H7">
        <v>12.46</v>
      </c>
      <c r="I7" s="1">
        <v>45688.417361111111</v>
      </c>
      <c r="J7" t="s">
        <v>39</v>
      </c>
      <c r="K7" t="s">
        <v>22</v>
      </c>
      <c r="L7" t="s">
        <v>32</v>
      </c>
      <c r="M7">
        <v>23.25</v>
      </c>
      <c r="N7">
        <v>1.5</v>
      </c>
      <c r="O7">
        <v>10</v>
      </c>
      <c r="P7">
        <v>1.33</v>
      </c>
      <c r="Q7">
        <v>69.77</v>
      </c>
    </row>
    <row r="8" spans="1:17" ht="14.55" x14ac:dyDescent="0.35">
      <c r="A8" t="s">
        <v>43</v>
      </c>
      <c r="B8" t="s">
        <v>30</v>
      </c>
      <c r="C8" t="s">
        <v>26</v>
      </c>
      <c r="D8" t="s">
        <v>34</v>
      </c>
      <c r="E8">
        <v>13.16</v>
      </c>
      <c r="F8">
        <v>56.24</v>
      </c>
      <c r="G8">
        <v>3</v>
      </c>
      <c r="H8">
        <v>16.100000000000001</v>
      </c>
      <c r="I8" s="1">
        <v>45746.293055555558</v>
      </c>
      <c r="J8" t="s">
        <v>44</v>
      </c>
      <c r="K8" t="s">
        <v>45</v>
      </c>
      <c r="L8" t="s">
        <v>40</v>
      </c>
      <c r="M8">
        <v>14.04</v>
      </c>
      <c r="N8">
        <v>6.7</v>
      </c>
      <c r="O8">
        <v>7</v>
      </c>
      <c r="P8">
        <v>1.22</v>
      </c>
      <c r="Q8">
        <v>23.49</v>
      </c>
    </row>
    <row r="9" spans="1:17" ht="14.55" x14ac:dyDescent="0.35">
      <c r="A9" t="s">
        <v>46</v>
      </c>
      <c r="B9" t="s">
        <v>47</v>
      </c>
      <c r="C9" t="s">
        <v>38</v>
      </c>
      <c r="D9" t="s">
        <v>27</v>
      </c>
      <c r="E9">
        <v>17.41</v>
      </c>
      <c r="F9">
        <v>58.54</v>
      </c>
      <c r="G9">
        <v>4</v>
      </c>
      <c r="H9">
        <v>21.14</v>
      </c>
      <c r="I9" s="1">
        <v>45702.243055555555</v>
      </c>
      <c r="J9" t="s">
        <v>39</v>
      </c>
      <c r="K9" t="s">
        <v>48</v>
      </c>
      <c r="L9" t="s">
        <v>32</v>
      </c>
      <c r="M9">
        <v>17.84</v>
      </c>
      <c r="N9">
        <v>2.04</v>
      </c>
      <c r="O9">
        <v>5</v>
      </c>
      <c r="P9">
        <v>1.21</v>
      </c>
      <c r="Q9">
        <v>98.7</v>
      </c>
    </row>
    <row r="10" spans="1:17" ht="14.55" x14ac:dyDescent="0.35">
      <c r="A10" t="s">
        <v>49</v>
      </c>
      <c r="B10" t="s">
        <v>25</v>
      </c>
      <c r="C10" t="s">
        <v>26</v>
      </c>
      <c r="D10" t="s">
        <v>20</v>
      </c>
      <c r="E10">
        <v>6.56</v>
      </c>
      <c r="F10">
        <v>25.71</v>
      </c>
      <c r="G10">
        <v>5</v>
      </c>
      <c r="H10">
        <v>4.07</v>
      </c>
      <c r="I10" s="1">
        <v>45770.829861111109</v>
      </c>
      <c r="J10" t="s">
        <v>44</v>
      </c>
      <c r="K10" t="s">
        <v>28</v>
      </c>
      <c r="L10" t="s">
        <v>32</v>
      </c>
      <c r="M10">
        <v>15.31</v>
      </c>
      <c r="N10">
        <v>7.93</v>
      </c>
      <c r="O10">
        <v>19</v>
      </c>
      <c r="P10">
        <v>0.62</v>
      </c>
      <c r="Q10">
        <v>33.58</v>
      </c>
    </row>
    <row r="11" spans="1:17" ht="14.55" x14ac:dyDescent="0.35">
      <c r="A11" t="s">
        <v>50</v>
      </c>
      <c r="B11" t="s">
        <v>18</v>
      </c>
      <c r="C11" t="s">
        <v>19</v>
      </c>
      <c r="D11" t="s">
        <v>51</v>
      </c>
      <c r="E11">
        <v>6.71</v>
      </c>
      <c r="F11">
        <v>17.489999999999998</v>
      </c>
      <c r="G11">
        <v>3</v>
      </c>
      <c r="H11">
        <v>5.84</v>
      </c>
      <c r="I11" s="1">
        <v>45725.70208333333</v>
      </c>
      <c r="J11" t="s">
        <v>35</v>
      </c>
      <c r="K11" t="s">
        <v>52</v>
      </c>
      <c r="L11" t="s">
        <v>53</v>
      </c>
      <c r="M11">
        <v>23.02</v>
      </c>
      <c r="N11">
        <v>15.67</v>
      </c>
      <c r="O11">
        <v>16</v>
      </c>
      <c r="P11">
        <v>0.87</v>
      </c>
      <c r="Q11">
        <v>15.34</v>
      </c>
    </row>
    <row r="12" spans="1:17" ht="14.55" x14ac:dyDescent="0.35">
      <c r="A12" t="s">
        <v>54</v>
      </c>
      <c r="B12" t="s">
        <v>30</v>
      </c>
      <c r="C12" t="s">
        <v>26</v>
      </c>
      <c r="D12" t="s">
        <v>51</v>
      </c>
      <c r="E12">
        <v>5.24</v>
      </c>
      <c r="F12">
        <v>17.7</v>
      </c>
      <c r="G12">
        <v>5</v>
      </c>
      <c r="H12">
        <v>7.03</v>
      </c>
      <c r="I12" s="1">
        <v>45766.356249999997</v>
      </c>
      <c r="J12" t="s">
        <v>35</v>
      </c>
      <c r="K12" t="s">
        <v>31</v>
      </c>
      <c r="L12" t="s">
        <v>53</v>
      </c>
      <c r="M12">
        <v>17.760000000000002</v>
      </c>
      <c r="N12">
        <v>15.58</v>
      </c>
      <c r="O12">
        <v>8</v>
      </c>
      <c r="P12">
        <v>1.34</v>
      </c>
      <c r="Q12">
        <v>92.98</v>
      </c>
    </row>
    <row r="13" spans="1:17" ht="14.55" x14ac:dyDescent="0.35">
      <c r="A13" t="s">
        <v>55</v>
      </c>
      <c r="B13" t="s">
        <v>30</v>
      </c>
      <c r="C13" t="s">
        <v>56</v>
      </c>
      <c r="D13" t="s">
        <v>34</v>
      </c>
      <c r="E13">
        <v>13.92</v>
      </c>
      <c r="F13">
        <v>40.299999999999997</v>
      </c>
      <c r="G13">
        <v>2</v>
      </c>
      <c r="H13">
        <v>24.44</v>
      </c>
      <c r="I13" s="1">
        <v>45779.113888888889</v>
      </c>
      <c r="J13" t="s">
        <v>35</v>
      </c>
      <c r="K13" t="s">
        <v>31</v>
      </c>
      <c r="L13" t="s">
        <v>53</v>
      </c>
      <c r="M13">
        <v>20.72</v>
      </c>
      <c r="N13">
        <v>7.98</v>
      </c>
      <c r="O13">
        <v>2</v>
      </c>
      <c r="P13">
        <v>1.76</v>
      </c>
      <c r="Q13">
        <v>85.84</v>
      </c>
    </row>
    <row r="14" spans="1:17" ht="14.55" x14ac:dyDescent="0.35">
      <c r="A14" t="s">
        <v>57</v>
      </c>
      <c r="B14" t="s">
        <v>42</v>
      </c>
      <c r="C14" t="s">
        <v>38</v>
      </c>
      <c r="D14" t="s">
        <v>34</v>
      </c>
      <c r="E14">
        <v>21.75</v>
      </c>
      <c r="F14">
        <v>74.22</v>
      </c>
      <c r="G14">
        <v>5</v>
      </c>
      <c r="H14">
        <v>12.43</v>
      </c>
      <c r="I14" s="1">
        <v>45714.604166666664</v>
      </c>
      <c r="J14" t="s">
        <v>44</v>
      </c>
      <c r="K14" t="s">
        <v>31</v>
      </c>
      <c r="L14" t="s">
        <v>53</v>
      </c>
      <c r="M14">
        <v>17.579999999999998</v>
      </c>
      <c r="N14">
        <v>17.18</v>
      </c>
      <c r="O14">
        <v>14</v>
      </c>
      <c r="P14">
        <v>0.56999999999999995</v>
      </c>
      <c r="Q14">
        <v>12.29</v>
      </c>
    </row>
    <row r="15" spans="1:17" ht="14.55" x14ac:dyDescent="0.35">
      <c r="A15" t="s">
        <v>58</v>
      </c>
      <c r="B15" t="s">
        <v>47</v>
      </c>
      <c r="C15" t="s">
        <v>38</v>
      </c>
      <c r="D15" t="s">
        <v>27</v>
      </c>
      <c r="E15">
        <v>2.09</v>
      </c>
      <c r="F15">
        <v>5.27</v>
      </c>
      <c r="G15">
        <v>5</v>
      </c>
      <c r="H15">
        <v>2.29</v>
      </c>
      <c r="I15" s="1">
        <v>45699.563194444447</v>
      </c>
      <c r="J15" t="s">
        <v>39</v>
      </c>
      <c r="K15" t="s">
        <v>36</v>
      </c>
      <c r="L15" t="s">
        <v>53</v>
      </c>
      <c r="M15">
        <v>23.8</v>
      </c>
      <c r="N15">
        <v>16.21</v>
      </c>
      <c r="O15">
        <v>13</v>
      </c>
      <c r="P15">
        <v>1.1000000000000001</v>
      </c>
      <c r="Q15">
        <v>32.83</v>
      </c>
    </row>
    <row r="16" spans="1:17" ht="14.55" x14ac:dyDescent="0.35">
      <c r="A16" t="s">
        <v>59</v>
      </c>
      <c r="B16" t="s">
        <v>25</v>
      </c>
      <c r="C16" t="s">
        <v>38</v>
      </c>
      <c r="D16" t="s">
        <v>51</v>
      </c>
      <c r="E16">
        <v>7.75</v>
      </c>
      <c r="F16">
        <v>25.63</v>
      </c>
      <c r="G16">
        <v>5</v>
      </c>
      <c r="H16">
        <v>6.34</v>
      </c>
      <c r="I16" s="1">
        <v>45791.055555555555</v>
      </c>
      <c r="J16" t="s">
        <v>21</v>
      </c>
      <c r="K16" t="s">
        <v>31</v>
      </c>
      <c r="L16" t="s">
        <v>23</v>
      </c>
      <c r="M16">
        <v>18.14</v>
      </c>
      <c r="N16">
        <v>7.92</v>
      </c>
      <c r="O16">
        <v>1</v>
      </c>
      <c r="P16">
        <v>0.82</v>
      </c>
      <c r="Q16">
        <v>93.94</v>
      </c>
    </row>
    <row r="17" spans="1:17" ht="14.55" x14ac:dyDescent="0.35">
      <c r="A17" t="s">
        <v>60</v>
      </c>
      <c r="B17" t="s">
        <v>25</v>
      </c>
      <c r="C17" t="s">
        <v>19</v>
      </c>
      <c r="D17" t="s">
        <v>27</v>
      </c>
      <c r="E17">
        <v>21.74</v>
      </c>
      <c r="F17">
        <v>95.98</v>
      </c>
      <c r="G17">
        <v>1</v>
      </c>
      <c r="H17">
        <v>33.93</v>
      </c>
      <c r="I17" s="1">
        <v>45663.713888888888</v>
      </c>
      <c r="J17" t="s">
        <v>39</v>
      </c>
      <c r="K17" t="s">
        <v>45</v>
      </c>
      <c r="L17" t="s">
        <v>40</v>
      </c>
      <c r="M17">
        <v>13.59</v>
      </c>
      <c r="N17">
        <v>14.3</v>
      </c>
      <c r="O17">
        <v>17</v>
      </c>
      <c r="P17">
        <v>1.56</v>
      </c>
      <c r="Q17">
        <v>92.54</v>
      </c>
    </row>
    <row r="18" spans="1:17" ht="14.55" x14ac:dyDescent="0.35">
      <c r="A18" t="s">
        <v>61</v>
      </c>
      <c r="B18" t="s">
        <v>18</v>
      </c>
      <c r="C18" t="s">
        <v>38</v>
      </c>
      <c r="D18" t="s">
        <v>34</v>
      </c>
      <c r="E18">
        <v>22.82</v>
      </c>
      <c r="F18">
        <v>91.73</v>
      </c>
      <c r="G18">
        <v>2</v>
      </c>
      <c r="H18">
        <v>23.99</v>
      </c>
      <c r="I18" s="1">
        <v>45694.298611111109</v>
      </c>
      <c r="J18" t="s">
        <v>21</v>
      </c>
      <c r="K18" t="s">
        <v>31</v>
      </c>
      <c r="L18" t="s">
        <v>32</v>
      </c>
      <c r="M18">
        <v>14.93</v>
      </c>
      <c r="N18">
        <v>14.02</v>
      </c>
      <c r="O18">
        <v>7</v>
      </c>
      <c r="P18">
        <v>1.05</v>
      </c>
      <c r="Q18">
        <v>98.88</v>
      </c>
    </row>
    <row r="19" spans="1:17" ht="14.55" x14ac:dyDescent="0.35">
      <c r="A19" t="s">
        <v>62</v>
      </c>
      <c r="B19" t="s">
        <v>42</v>
      </c>
      <c r="C19" t="s">
        <v>26</v>
      </c>
      <c r="D19" t="s">
        <v>20</v>
      </c>
      <c r="E19">
        <v>2.89</v>
      </c>
      <c r="F19">
        <v>9.19</v>
      </c>
      <c r="G19">
        <v>4</v>
      </c>
      <c r="H19">
        <v>4.43</v>
      </c>
      <c r="I19" s="1">
        <v>45705.727777777778</v>
      </c>
      <c r="J19" t="s">
        <v>44</v>
      </c>
      <c r="K19" t="s">
        <v>28</v>
      </c>
      <c r="L19" t="s">
        <v>40</v>
      </c>
      <c r="M19">
        <v>18.87</v>
      </c>
      <c r="N19">
        <v>12.65</v>
      </c>
      <c r="O19">
        <v>17</v>
      </c>
      <c r="P19">
        <v>1.53</v>
      </c>
      <c r="Q19">
        <v>97.43</v>
      </c>
    </row>
    <row r="20" spans="1:17" ht="14.55" x14ac:dyDescent="0.35">
      <c r="A20" t="s">
        <v>63</v>
      </c>
      <c r="B20" t="s">
        <v>18</v>
      </c>
      <c r="C20" t="s">
        <v>38</v>
      </c>
      <c r="D20" t="s">
        <v>27</v>
      </c>
      <c r="E20">
        <v>15.83</v>
      </c>
      <c r="F20">
        <v>40.450000000000003</v>
      </c>
      <c r="G20">
        <v>1</v>
      </c>
      <c r="H20">
        <v>17.809999999999999</v>
      </c>
      <c r="I20" s="1">
        <v>45767.754861111112</v>
      </c>
      <c r="J20" t="s">
        <v>21</v>
      </c>
      <c r="K20" t="s">
        <v>36</v>
      </c>
      <c r="L20" t="s">
        <v>53</v>
      </c>
      <c r="M20">
        <v>23.48</v>
      </c>
      <c r="N20">
        <v>2.42</v>
      </c>
      <c r="O20">
        <v>18</v>
      </c>
      <c r="P20">
        <v>1.1299999999999999</v>
      </c>
      <c r="Q20">
        <v>90.3</v>
      </c>
    </row>
    <row r="21" spans="1:17" ht="14.55" x14ac:dyDescent="0.35">
      <c r="A21" t="s">
        <v>64</v>
      </c>
      <c r="B21" t="s">
        <v>18</v>
      </c>
      <c r="C21" t="s">
        <v>56</v>
      </c>
      <c r="D21" t="s">
        <v>20</v>
      </c>
      <c r="E21">
        <v>7.88</v>
      </c>
      <c r="F21">
        <v>26.61</v>
      </c>
      <c r="G21">
        <v>1</v>
      </c>
      <c r="H21">
        <v>14.18</v>
      </c>
      <c r="I21" s="1">
        <v>45765.901388888888</v>
      </c>
      <c r="J21" t="s">
        <v>21</v>
      </c>
      <c r="K21" t="s">
        <v>22</v>
      </c>
      <c r="L21" t="s">
        <v>53</v>
      </c>
      <c r="M21">
        <v>17.77</v>
      </c>
      <c r="N21">
        <v>15.83</v>
      </c>
      <c r="O21">
        <v>21</v>
      </c>
      <c r="P21">
        <v>1.8</v>
      </c>
      <c r="Q21">
        <v>51.09</v>
      </c>
    </row>
    <row r="22" spans="1:17" ht="14.55" x14ac:dyDescent="0.35">
      <c r="A22" t="s">
        <v>65</v>
      </c>
      <c r="B22" t="s">
        <v>30</v>
      </c>
      <c r="C22" t="s">
        <v>56</v>
      </c>
      <c r="D22" t="s">
        <v>51</v>
      </c>
      <c r="E22">
        <v>18.8</v>
      </c>
      <c r="F22">
        <v>81.650000000000006</v>
      </c>
      <c r="G22">
        <v>3</v>
      </c>
      <c r="H22">
        <v>11.18</v>
      </c>
      <c r="I22" s="1">
        <v>45729.845833333333</v>
      </c>
      <c r="J22" t="s">
        <v>21</v>
      </c>
      <c r="K22" t="s">
        <v>45</v>
      </c>
      <c r="L22" t="s">
        <v>32</v>
      </c>
      <c r="M22">
        <v>13.82</v>
      </c>
      <c r="N22">
        <v>18.23</v>
      </c>
      <c r="O22">
        <v>20</v>
      </c>
      <c r="P22">
        <v>0.59</v>
      </c>
      <c r="Q22">
        <v>88.8</v>
      </c>
    </row>
    <row r="23" spans="1:17" ht="14.55" x14ac:dyDescent="0.35">
      <c r="A23" t="s">
        <v>66</v>
      </c>
      <c r="B23" t="s">
        <v>25</v>
      </c>
      <c r="C23" t="s">
        <v>56</v>
      </c>
      <c r="D23" t="s">
        <v>27</v>
      </c>
      <c r="E23">
        <v>21.53</v>
      </c>
      <c r="F23">
        <v>71.31</v>
      </c>
      <c r="G23">
        <v>5</v>
      </c>
      <c r="H23">
        <v>37.659999999999997</v>
      </c>
      <c r="I23" s="1">
        <v>45763.154166666667</v>
      </c>
      <c r="J23" t="s">
        <v>44</v>
      </c>
      <c r="K23" t="s">
        <v>31</v>
      </c>
      <c r="L23" t="s">
        <v>32</v>
      </c>
      <c r="M23">
        <v>18.12</v>
      </c>
      <c r="N23">
        <v>11.03</v>
      </c>
      <c r="O23">
        <v>3</v>
      </c>
      <c r="P23">
        <v>1.75</v>
      </c>
      <c r="Q23">
        <v>59.45</v>
      </c>
    </row>
    <row r="24" spans="1:17" ht="14.55" x14ac:dyDescent="0.35">
      <c r="A24" t="s">
        <v>67</v>
      </c>
      <c r="B24" t="s">
        <v>25</v>
      </c>
      <c r="C24" t="s">
        <v>38</v>
      </c>
      <c r="D24" t="s">
        <v>51</v>
      </c>
      <c r="E24">
        <v>10.81</v>
      </c>
      <c r="F24">
        <v>29.91</v>
      </c>
      <c r="G24">
        <v>5</v>
      </c>
      <c r="H24">
        <v>10.11</v>
      </c>
      <c r="I24" s="1">
        <v>45707.55</v>
      </c>
      <c r="J24" t="s">
        <v>35</v>
      </c>
      <c r="K24" t="s">
        <v>48</v>
      </c>
      <c r="L24" t="s">
        <v>23</v>
      </c>
      <c r="M24">
        <v>21.69</v>
      </c>
      <c r="N24">
        <v>8.6</v>
      </c>
      <c r="O24">
        <v>13</v>
      </c>
      <c r="P24">
        <v>0.94</v>
      </c>
      <c r="Q24">
        <v>99.23</v>
      </c>
    </row>
    <row r="25" spans="1:17" ht="14.55" x14ac:dyDescent="0.35">
      <c r="A25" t="s">
        <v>68</v>
      </c>
      <c r="B25" t="s">
        <v>30</v>
      </c>
      <c r="C25" t="s">
        <v>38</v>
      </c>
      <c r="D25" t="s">
        <v>51</v>
      </c>
      <c r="E25">
        <v>21.53</v>
      </c>
      <c r="F25">
        <v>89.43</v>
      </c>
      <c r="G25">
        <v>1</v>
      </c>
      <c r="H25">
        <v>19.28</v>
      </c>
      <c r="I25" s="1">
        <v>45673.581944444442</v>
      </c>
      <c r="J25" t="s">
        <v>21</v>
      </c>
      <c r="K25" t="s">
        <v>31</v>
      </c>
      <c r="L25" t="s">
        <v>40</v>
      </c>
      <c r="M25">
        <v>14.44</v>
      </c>
      <c r="N25">
        <v>16.03</v>
      </c>
      <c r="O25">
        <v>13</v>
      </c>
      <c r="P25">
        <v>0.9</v>
      </c>
      <c r="Q25">
        <v>76.62</v>
      </c>
    </row>
    <row r="26" spans="1:17" ht="14.55" x14ac:dyDescent="0.35">
      <c r="A26" t="s">
        <v>69</v>
      </c>
      <c r="B26" t="s">
        <v>25</v>
      </c>
      <c r="C26" t="s">
        <v>26</v>
      </c>
      <c r="D26" t="s">
        <v>20</v>
      </c>
      <c r="E26">
        <v>6.63</v>
      </c>
      <c r="F26">
        <v>18.670000000000002</v>
      </c>
      <c r="G26">
        <v>2</v>
      </c>
      <c r="H26">
        <v>8.02</v>
      </c>
      <c r="I26" s="1">
        <v>45758.084027777775</v>
      </c>
      <c r="J26" t="s">
        <v>35</v>
      </c>
      <c r="K26" t="s">
        <v>22</v>
      </c>
      <c r="L26" t="s">
        <v>40</v>
      </c>
      <c r="M26">
        <v>21.31</v>
      </c>
      <c r="N26">
        <v>0.34</v>
      </c>
      <c r="O26">
        <v>2</v>
      </c>
      <c r="P26">
        <v>1.21</v>
      </c>
      <c r="Q26">
        <v>54.6</v>
      </c>
    </row>
    <row r="27" spans="1:17" ht="14.55" x14ac:dyDescent="0.35">
      <c r="A27" t="s">
        <v>70</v>
      </c>
      <c r="B27" t="s">
        <v>25</v>
      </c>
      <c r="C27" t="s">
        <v>26</v>
      </c>
      <c r="D27" t="s">
        <v>51</v>
      </c>
      <c r="E27">
        <v>20.91</v>
      </c>
      <c r="F27">
        <v>66.3</v>
      </c>
      <c r="G27">
        <v>5</v>
      </c>
      <c r="H27">
        <v>26.38</v>
      </c>
      <c r="I27" s="1">
        <v>45692.663194444445</v>
      </c>
      <c r="J27" t="s">
        <v>35</v>
      </c>
      <c r="K27" t="s">
        <v>48</v>
      </c>
      <c r="L27" t="s">
        <v>32</v>
      </c>
      <c r="M27">
        <v>18.920000000000002</v>
      </c>
      <c r="N27">
        <v>16.36</v>
      </c>
      <c r="O27">
        <v>15</v>
      </c>
      <c r="P27">
        <v>1.26</v>
      </c>
      <c r="Q27">
        <v>82.17</v>
      </c>
    </row>
    <row r="28" spans="1:17" ht="14.55" x14ac:dyDescent="0.35">
      <c r="A28" t="s">
        <v>71</v>
      </c>
      <c r="B28" t="s">
        <v>42</v>
      </c>
      <c r="C28" t="s">
        <v>56</v>
      </c>
      <c r="D28" t="s">
        <v>20</v>
      </c>
      <c r="E28">
        <v>6.68</v>
      </c>
      <c r="F28">
        <v>18.03</v>
      </c>
      <c r="G28">
        <v>4</v>
      </c>
      <c r="H28">
        <v>6.54</v>
      </c>
      <c r="I28" s="1">
        <v>45679.366666666669</v>
      </c>
      <c r="J28" t="s">
        <v>39</v>
      </c>
      <c r="K28" t="s">
        <v>22</v>
      </c>
      <c r="L28" t="s">
        <v>32</v>
      </c>
      <c r="M28">
        <v>22.23</v>
      </c>
      <c r="N28">
        <v>7.46</v>
      </c>
      <c r="O28">
        <v>8</v>
      </c>
      <c r="P28">
        <v>0.98</v>
      </c>
      <c r="Q28">
        <v>35.46</v>
      </c>
    </row>
    <row r="29" spans="1:17" ht="14.55" x14ac:dyDescent="0.35">
      <c r="A29" t="s">
        <v>72</v>
      </c>
      <c r="B29" t="s">
        <v>18</v>
      </c>
      <c r="C29" t="s">
        <v>26</v>
      </c>
      <c r="D29" t="s">
        <v>20</v>
      </c>
      <c r="E29">
        <v>21.46</v>
      </c>
      <c r="F29">
        <v>84.72</v>
      </c>
      <c r="G29">
        <v>1</v>
      </c>
      <c r="H29">
        <v>25.77</v>
      </c>
      <c r="I29" s="1">
        <v>45766.511805555558</v>
      </c>
      <c r="J29" t="s">
        <v>44</v>
      </c>
      <c r="K29" t="s">
        <v>22</v>
      </c>
      <c r="L29" t="s">
        <v>53</v>
      </c>
      <c r="M29">
        <v>15.2</v>
      </c>
      <c r="N29">
        <v>3.32</v>
      </c>
      <c r="O29">
        <v>12</v>
      </c>
      <c r="P29">
        <v>1.2</v>
      </c>
      <c r="Q29">
        <v>10.51</v>
      </c>
    </row>
    <row r="30" spans="1:17" x14ac:dyDescent="0.3">
      <c r="A30" t="s">
        <v>73</v>
      </c>
      <c r="B30" t="s">
        <v>25</v>
      </c>
      <c r="C30" t="s">
        <v>26</v>
      </c>
      <c r="D30" t="s">
        <v>27</v>
      </c>
      <c r="E30">
        <v>11.56</v>
      </c>
      <c r="F30">
        <v>29.77</v>
      </c>
      <c r="G30">
        <v>5</v>
      </c>
      <c r="H30">
        <v>14.84</v>
      </c>
      <c r="I30" s="1">
        <v>45714.629166666666</v>
      </c>
      <c r="J30" t="s">
        <v>21</v>
      </c>
      <c r="K30" t="s">
        <v>45</v>
      </c>
      <c r="L30" t="s">
        <v>32</v>
      </c>
      <c r="M30">
        <v>23.3</v>
      </c>
      <c r="N30">
        <v>19.25</v>
      </c>
      <c r="O30">
        <v>15</v>
      </c>
      <c r="P30">
        <v>1.28</v>
      </c>
      <c r="Q30">
        <v>13.91</v>
      </c>
    </row>
    <row r="31" spans="1:17" x14ac:dyDescent="0.3">
      <c r="A31" t="s">
        <v>74</v>
      </c>
      <c r="B31" t="s">
        <v>47</v>
      </c>
      <c r="C31" t="s">
        <v>19</v>
      </c>
      <c r="D31" t="s">
        <v>20</v>
      </c>
      <c r="E31">
        <v>19.32</v>
      </c>
      <c r="F31">
        <v>67.430000000000007</v>
      </c>
      <c r="G31">
        <v>5</v>
      </c>
      <c r="H31">
        <v>28.79</v>
      </c>
      <c r="I31" s="1">
        <v>45674.78402777778</v>
      </c>
      <c r="J31" t="s">
        <v>44</v>
      </c>
      <c r="K31" t="s">
        <v>36</v>
      </c>
      <c r="L31" t="s">
        <v>32</v>
      </c>
      <c r="M31">
        <v>17.190000000000001</v>
      </c>
      <c r="N31">
        <v>13.14</v>
      </c>
      <c r="O31">
        <v>18</v>
      </c>
      <c r="P31">
        <v>1.49</v>
      </c>
      <c r="Q31">
        <v>40.630000000000003</v>
      </c>
    </row>
    <row r="32" spans="1:17" x14ac:dyDescent="0.3">
      <c r="A32" t="s">
        <v>75</v>
      </c>
      <c r="B32" t="s">
        <v>30</v>
      </c>
      <c r="C32" t="s">
        <v>19</v>
      </c>
      <c r="D32" t="s">
        <v>51</v>
      </c>
      <c r="E32">
        <v>12.65</v>
      </c>
      <c r="F32">
        <v>44.68</v>
      </c>
      <c r="G32">
        <v>5</v>
      </c>
      <c r="H32">
        <v>16.510000000000002</v>
      </c>
      <c r="I32" s="1">
        <v>45734.609722222223</v>
      </c>
      <c r="J32" t="s">
        <v>39</v>
      </c>
      <c r="K32" t="s">
        <v>22</v>
      </c>
      <c r="L32" t="s">
        <v>40</v>
      </c>
      <c r="M32">
        <v>16.989999999999998</v>
      </c>
      <c r="N32">
        <v>3.31</v>
      </c>
      <c r="O32">
        <v>14</v>
      </c>
      <c r="P32">
        <v>1.31</v>
      </c>
      <c r="Q32">
        <v>33.36</v>
      </c>
    </row>
    <row r="33" spans="1:17" x14ac:dyDescent="0.3">
      <c r="A33" t="s">
        <v>76</v>
      </c>
      <c r="B33" t="s">
        <v>47</v>
      </c>
      <c r="C33" t="s">
        <v>56</v>
      </c>
      <c r="D33" t="s">
        <v>27</v>
      </c>
      <c r="E33">
        <v>6.72</v>
      </c>
      <c r="F33">
        <v>18.63</v>
      </c>
      <c r="G33">
        <v>1</v>
      </c>
      <c r="H33">
        <v>6.04</v>
      </c>
      <c r="I33" s="1">
        <v>45686.325694444444</v>
      </c>
      <c r="J33" t="s">
        <v>39</v>
      </c>
      <c r="K33" t="s">
        <v>36</v>
      </c>
      <c r="L33" t="s">
        <v>40</v>
      </c>
      <c r="M33">
        <v>21.64</v>
      </c>
      <c r="N33">
        <v>5.0999999999999996</v>
      </c>
      <c r="O33">
        <v>7</v>
      </c>
      <c r="P33">
        <v>0.9</v>
      </c>
      <c r="Q33">
        <v>45.3</v>
      </c>
    </row>
    <row r="34" spans="1:17" x14ac:dyDescent="0.3">
      <c r="A34" t="s">
        <v>77</v>
      </c>
      <c r="B34" t="s">
        <v>18</v>
      </c>
      <c r="C34" t="s">
        <v>38</v>
      </c>
      <c r="D34" t="s">
        <v>34</v>
      </c>
      <c r="E34">
        <v>9.02</v>
      </c>
      <c r="F34">
        <v>26.45</v>
      </c>
      <c r="G34">
        <v>5</v>
      </c>
      <c r="H34">
        <v>15.74</v>
      </c>
      <c r="I34" s="1">
        <v>45766.616666666669</v>
      </c>
      <c r="J34" t="s">
        <v>39</v>
      </c>
      <c r="K34" t="s">
        <v>28</v>
      </c>
      <c r="L34" t="s">
        <v>23</v>
      </c>
      <c r="M34">
        <v>20.46</v>
      </c>
      <c r="N34">
        <v>6.8</v>
      </c>
      <c r="O34">
        <v>14</v>
      </c>
      <c r="P34">
        <v>1.75</v>
      </c>
      <c r="Q34">
        <v>26.38</v>
      </c>
    </row>
    <row r="35" spans="1:17" x14ac:dyDescent="0.3">
      <c r="A35" t="s">
        <v>78</v>
      </c>
      <c r="B35" t="s">
        <v>47</v>
      </c>
      <c r="C35" t="s">
        <v>19</v>
      </c>
      <c r="D35" t="s">
        <v>27</v>
      </c>
      <c r="E35">
        <v>21.35</v>
      </c>
      <c r="F35">
        <v>94.91</v>
      </c>
      <c r="G35">
        <v>5</v>
      </c>
      <c r="H35">
        <v>14.68</v>
      </c>
      <c r="I35" s="1">
        <v>45732.697222222225</v>
      </c>
      <c r="J35" t="s">
        <v>44</v>
      </c>
      <c r="K35" t="s">
        <v>52</v>
      </c>
      <c r="L35" t="s">
        <v>40</v>
      </c>
      <c r="M35">
        <v>13.5</v>
      </c>
      <c r="N35">
        <v>18.3</v>
      </c>
      <c r="O35">
        <v>16</v>
      </c>
      <c r="P35">
        <v>0.69</v>
      </c>
      <c r="Q35">
        <v>53.7</v>
      </c>
    </row>
    <row r="36" spans="1:17" x14ac:dyDescent="0.3">
      <c r="A36" t="s">
        <v>79</v>
      </c>
      <c r="B36" t="s">
        <v>30</v>
      </c>
      <c r="C36" t="s">
        <v>19</v>
      </c>
      <c r="D36" t="s">
        <v>51</v>
      </c>
      <c r="E36">
        <v>11.99</v>
      </c>
      <c r="F36">
        <v>50.13</v>
      </c>
      <c r="G36">
        <v>4</v>
      </c>
      <c r="H36">
        <v>14.24</v>
      </c>
      <c r="I36" s="1">
        <v>45689.506944444445</v>
      </c>
      <c r="J36" t="s">
        <v>21</v>
      </c>
      <c r="K36" t="s">
        <v>45</v>
      </c>
      <c r="L36" t="s">
        <v>53</v>
      </c>
      <c r="M36">
        <v>14.35</v>
      </c>
      <c r="N36">
        <v>1.32</v>
      </c>
      <c r="O36">
        <v>12</v>
      </c>
      <c r="P36">
        <v>1.19</v>
      </c>
      <c r="Q36">
        <v>84.37</v>
      </c>
    </row>
    <row r="37" spans="1:17" x14ac:dyDescent="0.3">
      <c r="A37" t="s">
        <v>80</v>
      </c>
      <c r="B37" t="s">
        <v>42</v>
      </c>
      <c r="C37" t="s">
        <v>26</v>
      </c>
      <c r="D37" t="s">
        <v>27</v>
      </c>
      <c r="E37">
        <v>12.58</v>
      </c>
      <c r="F37">
        <v>34.020000000000003</v>
      </c>
      <c r="G37">
        <v>2</v>
      </c>
      <c r="H37">
        <v>14.49</v>
      </c>
      <c r="I37" s="1">
        <v>45753.888888888891</v>
      </c>
      <c r="J37" t="s">
        <v>35</v>
      </c>
      <c r="K37" t="s">
        <v>45</v>
      </c>
      <c r="L37" t="s">
        <v>40</v>
      </c>
      <c r="M37">
        <v>22.19</v>
      </c>
      <c r="N37">
        <v>8.4</v>
      </c>
      <c r="O37">
        <v>21</v>
      </c>
      <c r="P37">
        <v>1.1499999999999999</v>
      </c>
      <c r="Q37">
        <v>17.82</v>
      </c>
    </row>
    <row r="38" spans="1:17" x14ac:dyDescent="0.3">
      <c r="A38" t="s">
        <v>81</v>
      </c>
      <c r="B38" t="s">
        <v>42</v>
      </c>
      <c r="C38" t="s">
        <v>19</v>
      </c>
      <c r="D38" t="s">
        <v>34</v>
      </c>
      <c r="E38">
        <v>22.03</v>
      </c>
      <c r="F38">
        <v>89.79</v>
      </c>
      <c r="G38">
        <v>4</v>
      </c>
      <c r="H38">
        <v>17.739999999999998</v>
      </c>
      <c r="I38" s="1">
        <v>45759.427083333336</v>
      </c>
      <c r="J38" t="s">
        <v>21</v>
      </c>
      <c r="K38" t="s">
        <v>45</v>
      </c>
      <c r="L38" t="s">
        <v>53</v>
      </c>
      <c r="M38">
        <v>14.72</v>
      </c>
      <c r="N38">
        <v>15.36</v>
      </c>
      <c r="O38">
        <v>10</v>
      </c>
      <c r="P38">
        <v>0.81</v>
      </c>
      <c r="Q38">
        <v>93.8</v>
      </c>
    </row>
    <row r="39" spans="1:17" x14ac:dyDescent="0.3">
      <c r="A39" t="s">
        <v>82</v>
      </c>
      <c r="B39" t="s">
        <v>18</v>
      </c>
      <c r="C39" t="s">
        <v>38</v>
      </c>
      <c r="D39" t="s">
        <v>34</v>
      </c>
      <c r="E39">
        <v>21.68</v>
      </c>
      <c r="F39">
        <v>89.6</v>
      </c>
      <c r="G39">
        <v>3</v>
      </c>
      <c r="H39">
        <v>18.2</v>
      </c>
      <c r="I39" s="1">
        <v>45747.225694444445</v>
      </c>
      <c r="J39" t="s">
        <v>44</v>
      </c>
      <c r="K39" t="s">
        <v>28</v>
      </c>
      <c r="L39" t="s">
        <v>23</v>
      </c>
      <c r="M39">
        <v>14.52</v>
      </c>
      <c r="N39">
        <v>11.8</v>
      </c>
      <c r="O39">
        <v>5</v>
      </c>
      <c r="P39">
        <v>0.84</v>
      </c>
      <c r="Q39">
        <v>56.78</v>
      </c>
    </row>
    <row r="40" spans="1:17" x14ac:dyDescent="0.3">
      <c r="A40" t="s">
        <v>83</v>
      </c>
      <c r="B40" t="s">
        <v>30</v>
      </c>
      <c r="C40" t="s">
        <v>38</v>
      </c>
      <c r="D40" t="s">
        <v>51</v>
      </c>
      <c r="E40">
        <v>2.5</v>
      </c>
      <c r="F40">
        <v>9</v>
      </c>
      <c r="G40">
        <v>3</v>
      </c>
      <c r="H40">
        <v>3.84</v>
      </c>
      <c r="I40" s="1">
        <v>45666.350694444445</v>
      </c>
      <c r="J40" t="s">
        <v>21</v>
      </c>
      <c r="K40" t="s">
        <v>36</v>
      </c>
      <c r="L40" t="s">
        <v>23</v>
      </c>
      <c r="M40">
        <v>16.670000000000002</v>
      </c>
      <c r="N40">
        <v>9.1199999999999992</v>
      </c>
      <c r="O40">
        <v>8</v>
      </c>
      <c r="P40">
        <v>1.54</v>
      </c>
      <c r="Q40">
        <v>71.62</v>
      </c>
    </row>
    <row r="41" spans="1:17" x14ac:dyDescent="0.3">
      <c r="A41" t="s">
        <v>84</v>
      </c>
      <c r="B41" t="s">
        <v>30</v>
      </c>
      <c r="C41" t="s">
        <v>19</v>
      </c>
      <c r="D41" t="s">
        <v>51</v>
      </c>
      <c r="E41">
        <v>23.74</v>
      </c>
      <c r="F41">
        <v>89.19</v>
      </c>
      <c r="G41">
        <v>2</v>
      </c>
      <c r="H41">
        <v>19</v>
      </c>
      <c r="I41" s="1">
        <v>45731.757638888892</v>
      </c>
      <c r="J41" t="s">
        <v>44</v>
      </c>
      <c r="K41" t="s">
        <v>22</v>
      </c>
      <c r="L41" t="s">
        <v>40</v>
      </c>
      <c r="M41">
        <v>15.97</v>
      </c>
      <c r="N41">
        <v>0.8</v>
      </c>
      <c r="O41">
        <v>18</v>
      </c>
      <c r="P41">
        <v>0.8</v>
      </c>
      <c r="Q41">
        <v>32.93</v>
      </c>
    </row>
    <row r="42" spans="1:17" x14ac:dyDescent="0.3">
      <c r="A42" t="s">
        <v>85</v>
      </c>
      <c r="B42" t="s">
        <v>30</v>
      </c>
      <c r="C42" t="s">
        <v>19</v>
      </c>
      <c r="D42" t="s">
        <v>27</v>
      </c>
      <c r="E42">
        <v>19.87</v>
      </c>
      <c r="F42">
        <v>65.430000000000007</v>
      </c>
      <c r="G42">
        <v>2</v>
      </c>
      <c r="H42">
        <v>26.41</v>
      </c>
      <c r="I42" s="1">
        <v>45783.759722222225</v>
      </c>
      <c r="J42" t="s">
        <v>39</v>
      </c>
      <c r="K42" t="s">
        <v>48</v>
      </c>
      <c r="L42" t="s">
        <v>40</v>
      </c>
      <c r="M42">
        <v>18.22</v>
      </c>
      <c r="N42">
        <v>4.4000000000000004</v>
      </c>
      <c r="O42">
        <v>18</v>
      </c>
      <c r="P42">
        <v>1.33</v>
      </c>
      <c r="Q42">
        <v>55.59</v>
      </c>
    </row>
    <row r="43" spans="1:17" x14ac:dyDescent="0.3">
      <c r="A43" t="s">
        <v>86</v>
      </c>
      <c r="B43" t="s">
        <v>25</v>
      </c>
      <c r="C43" t="s">
        <v>26</v>
      </c>
      <c r="D43" t="s">
        <v>51</v>
      </c>
      <c r="E43">
        <v>4.3099999999999996</v>
      </c>
      <c r="F43">
        <v>18.190000000000001</v>
      </c>
      <c r="G43">
        <v>5</v>
      </c>
      <c r="H43">
        <v>2.21</v>
      </c>
      <c r="I43" s="1">
        <v>45674.060416666667</v>
      </c>
      <c r="J43" t="s">
        <v>44</v>
      </c>
      <c r="K43" t="s">
        <v>52</v>
      </c>
      <c r="L43" t="s">
        <v>32</v>
      </c>
      <c r="M43">
        <v>14.22</v>
      </c>
      <c r="N43">
        <v>11.5</v>
      </c>
      <c r="O43">
        <v>1</v>
      </c>
      <c r="P43">
        <v>0.51</v>
      </c>
      <c r="Q43">
        <v>35.68</v>
      </c>
    </row>
    <row r="44" spans="1:17" x14ac:dyDescent="0.3">
      <c r="A44" t="s">
        <v>87</v>
      </c>
      <c r="B44" t="s">
        <v>25</v>
      </c>
      <c r="C44" t="s">
        <v>26</v>
      </c>
      <c r="D44" t="s">
        <v>20</v>
      </c>
      <c r="E44">
        <v>13.41</v>
      </c>
      <c r="F44">
        <v>52.8</v>
      </c>
      <c r="G44">
        <v>5</v>
      </c>
      <c r="H44">
        <v>8.52</v>
      </c>
      <c r="I44" s="1">
        <v>45779.224305555559</v>
      </c>
      <c r="J44" t="s">
        <v>39</v>
      </c>
      <c r="K44" t="s">
        <v>28</v>
      </c>
      <c r="L44" t="s">
        <v>53</v>
      </c>
      <c r="M44">
        <v>15.24</v>
      </c>
      <c r="N44">
        <v>3.55</v>
      </c>
      <c r="O44">
        <v>5</v>
      </c>
      <c r="P44">
        <v>0.64</v>
      </c>
      <c r="Q44">
        <v>98.7</v>
      </c>
    </row>
    <row r="45" spans="1:17" x14ac:dyDescent="0.3">
      <c r="A45" t="s">
        <v>88</v>
      </c>
      <c r="B45" t="s">
        <v>25</v>
      </c>
      <c r="C45" t="s">
        <v>19</v>
      </c>
      <c r="D45" t="s">
        <v>20</v>
      </c>
      <c r="E45">
        <v>18.649999999999999</v>
      </c>
      <c r="F45">
        <v>51.83</v>
      </c>
      <c r="G45">
        <v>4</v>
      </c>
      <c r="H45">
        <v>11.04</v>
      </c>
      <c r="I45" s="1">
        <v>45703.914583333331</v>
      </c>
      <c r="J45" t="s">
        <v>39</v>
      </c>
      <c r="K45" t="s">
        <v>48</v>
      </c>
      <c r="L45" t="s">
        <v>23</v>
      </c>
      <c r="M45">
        <v>21.59</v>
      </c>
      <c r="N45">
        <v>8.51</v>
      </c>
      <c r="O45">
        <v>21</v>
      </c>
      <c r="P45">
        <v>0.59</v>
      </c>
      <c r="Q45">
        <v>17.07</v>
      </c>
    </row>
    <row r="46" spans="1:17" x14ac:dyDescent="0.3">
      <c r="A46" t="s">
        <v>89</v>
      </c>
      <c r="B46" t="s">
        <v>18</v>
      </c>
      <c r="C46" t="s">
        <v>26</v>
      </c>
      <c r="D46" t="s">
        <v>20</v>
      </c>
      <c r="E46">
        <v>20.82</v>
      </c>
      <c r="F46">
        <v>78.319999999999993</v>
      </c>
      <c r="G46">
        <v>1</v>
      </c>
      <c r="H46">
        <v>14.78</v>
      </c>
      <c r="I46" s="1">
        <v>45666.317361111112</v>
      </c>
      <c r="J46" t="s">
        <v>39</v>
      </c>
      <c r="K46" t="s">
        <v>22</v>
      </c>
      <c r="L46" t="s">
        <v>32</v>
      </c>
      <c r="M46">
        <v>15.95</v>
      </c>
      <c r="N46">
        <v>17.91</v>
      </c>
      <c r="O46">
        <v>7</v>
      </c>
      <c r="P46">
        <v>0.71</v>
      </c>
      <c r="Q46">
        <v>56.56</v>
      </c>
    </row>
    <row r="47" spans="1:17" x14ac:dyDescent="0.3">
      <c r="A47" t="s">
        <v>90</v>
      </c>
      <c r="B47" t="s">
        <v>47</v>
      </c>
      <c r="C47" t="s">
        <v>56</v>
      </c>
      <c r="D47" t="s">
        <v>20</v>
      </c>
      <c r="E47">
        <v>14.23</v>
      </c>
      <c r="F47">
        <v>63.4</v>
      </c>
      <c r="G47">
        <v>4</v>
      </c>
      <c r="H47">
        <v>16.010000000000002</v>
      </c>
      <c r="I47" s="1">
        <v>45661.57708333333</v>
      </c>
      <c r="J47" t="s">
        <v>35</v>
      </c>
      <c r="K47" t="s">
        <v>52</v>
      </c>
      <c r="L47" t="s">
        <v>40</v>
      </c>
      <c r="M47">
        <v>13.47</v>
      </c>
      <c r="N47">
        <v>6.3</v>
      </c>
      <c r="O47">
        <v>13</v>
      </c>
      <c r="P47">
        <v>1.1299999999999999</v>
      </c>
      <c r="Q47">
        <v>28.79</v>
      </c>
    </row>
    <row r="48" spans="1:17" x14ac:dyDescent="0.3">
      <c r="A48" t="s">
        <v>91</v>
      </c>
      <c r="B48" t="s">
        <v>30</v>
      </c>
      <c r="C48" t="s">
        <v>26</v>
      </c>
      <c r="D48" t="s">
        <v>51</v>
      </c>
      <c r="E48">
        <v>13.47</v>
      </c>
      <c r="F48">
        <v>54.64</v>
      </c>
      <c r="G48">
        <v>5</v>
      </c>
      <c r="H48">
        <v>22.3</v>
      </c>
      <c r="I48" s="1">
        <v>45669.115972222222</v>
      </c>
      <c r="J48" t="s">
        <v>39</v>
      </c>
      <c r="K48" t="s">
        <v>45</v>
      </c>
      <c r="L48" t="s">
        <v>53</v>
      </c>
      <c r="M48">
        <v>14.79</v>
      </c>
      <c r="N48">
        <v>10.63</v>
      </c>
      <c r="O48">
        <v>2</v>
      </c>
      <c r="P48">
        <v>1.66</v>
      </c>
      <c r="Q48">
        <v>74.489999999999995</v>
      </c>
    </row>
    <row r="49" spans="1:17" x14ac:dyDescent="0.3">
      <c r="A49" t="s">
        <v>92</v>
      </c>
      <c r="B49" t="s">
        <v>18</v>
      </c>
      <c r="C49" t="s">
        <v>56</v>
      </c>
      <c r="D49" t="s">
        <v>20</v>
      </c>
      <c r="E49">
        <v>21.93</v>
      </c>
      <c r="F49">
        <v>66.77</v>
      </c>
      <c r="G49">
        <v>1</v>
      </c>
      <c r="H49">
        <v>17.41</v>
      </c>
      <c r="I49" s="1">
        <v>45717.619444444441</v>
      </c>
      <c r="J49" t="s">
        <v>35</v>
      </c>
      <c r="K49" t="s">
        <v>28</v>
      </c>
      <c r="L49" t="s">
        <v>40</v>
      </c>
      <c r="M49">
        <v>19.71</v>
      </c>
      <c r="N49">
        <v>14.87</v>
      </c>
      <c r="O49">
        <v>14</v>
      </c>
      <c r="P49">
        <v>0.79</v>
      </c>
      <c r="Q49">
        <v>88.15</v>
      </c>
    </row>
    <row r="50" spans="1:17" x14ac:dyDescent="0.3">
      <c r="A50" t="s">
        <v>93</v>
      </c>
      <c r="B50" t="s">
        <v>30</v>
      </c>
      <c r="C50" t="s">
        <v>19</v>
      </c>
      <c r="D50" t="s">
        <v>34</v>
      </c>
      <c r="E50">
        <v>10.28</v>
      </c>
      <c r="F50">
        <v>28.76</v>
      </c>
      <c r="G50">
        <v>4</v>
      </c>
      <c r="H50">
        <v>9.91</v>
      </c>
      <c r="I50" s="1">
        <v>45754.459722222222</v>
      </c>
      <c r="J50" t="s">
        <v>39</v>
      </c>
      <c r="K50" t="s">
        <v>48</v>
      </c>
      <c r="L50" t="s">
        <v>53</v>
      </c>
      <c r="M50">
        <v>21.45</v>
      </c>
      <c r="N50">
        <v>7.48</v>
      </c>
      <c r="O50">
        <v>11</v>
      </c>
      <c r="P50">
        <v>0.96</v>
      </c>
      <c r="Q50">
        <v>95.68</v>
      </c>
    </row>
    <row r="51" spans="1:17" x14ac:dyDescent="0.3">
      <c r="A51" t="s">
        <v>94</v>
      </c>
      <c r="B51" t="s">
        <v>25</v>
      </c>
      <c r="C51" t="s">
        <v>38</v>
      </c>
      <c r="D51" t="s">
        <v>27</v>
      </c>
      <c r="E51">
        <v>24.17</v>
      </c>
      <c r="F51">
        <v>96.02</v>
      </c>
      <c r="G51">
        <v>4</v>
      </c>
      <c r="H51">
        <v>17.38</v>
      </c>
      <c r="I51" s="1">
        <v>45667.543749999997</v>
      </c>
      <c r="J51" t="s">
        <v>39</v>
      </c>
      <c r="K51" t="s">
        <v>22</v>
      </c>
      <c r="L51" t="s">
        <v>40</v>
      </c>
      <c r="M51">
        <v>15.1</v>
      </c>
      <c r="N51">
        <v>18.14</v>
      </c>
      <c r="O51">
        <v>13</v>
      </c>
      <c r="P51">
        <v>0.72</v>
      </c>
      <c r="Q51">
        <v>46.08</v>
      </c>
    </row>
    <row r="52" spans="1:17" x14ac:dyDescent="0.3">
      <c r="A52" t="s">
        <v>95</v>
      </c>
      <c r="B52" t="s">
        <v>30</v>
      </c>
      <c r="C52" t="s">
        <v>19</v>
      </c>
      <c r="D52" t="s">
        <v>20</v>
      </c>
      <c r="E52">
        <v>4.46</v>
      </c>
      <c r="F52">
        <v>16.37</v>
      </c>
      <c r="G52">
        <v>5</v>
      </c>
      <c r="H52">
        <v>4.63</v>
      </c>
      <c r="I52" s="1">
        <v>45760.573611111111</v>
      </c>
      <c r="J52" t="s">
        <v>39</v>
      </c>
      <c r="K52" t="s">
        <v>45</v>
      </c>
      <c r="L52" t="s">
        <v>53</v>
      </c>
      <c r="M52">
        <v>16.350000000000001</v>
      </c>
      <c r="N52">
        <v>4.5199999999999996</v>
      </c>
      <c r="O52">
        <v>13</v>
      </c>
      <c r="P52">
        <v>1.04</v>
      </c>
      <c r="Q52">
        <v>87.13</v>
      </c>
    </row>
    <row r="53" spans="1:17" x14ac:dyDescent="0.3">
      <c r="A53" t="s">
        <v>96</v>
      </c>
      <c r="B53" t="s">
        <v>42</v>
      </c>
      <c r="C53" t="s">
        <v>19</v>
      </c>
      <c r="D53" t="s">
        <v>20</v>
      </c>
      <c r="E53">
        <v>2.2999999999999998</v>
      </c>
      <c r="F53">
        <v>10.039999999999999</v>
      </c>
      <c r="G53">
        <v>5</v>
      </c>
      <c r="H53">
        <v>2.1800000000000002</v>
      </c>
      <c r="I53" s="1">
        <v>45724.569444444445</v>
      </c>
      <c r="J53" t="s">
        <v>21</v>
      </c>
      <c r="K53" t="s">
        <v>48</v>
      </c>
      <c r="L53" t="s">
        <v>32</v>
      </c>
      <c r="M53">
        <v>13.75</v>
      </c>
      <c r="N53">
        <v>14.78</v>
      </c>
      <c r="O53">
        <v>13</v>
      </c>
      <c r="P53">
        <v>0.95</v>
      </c>
      <c r="Q53">
        <v>39.520000000000003</v>
      </c>
    </row>
    <row r="54" spans="1:17" x14ac:dyDescent="0.3">
      <c r="A54" t="s">
        <v>97</v>
      </c>
      <c r="B54" t="s">
        <v>25</v>
      </c>
      <c r="C54" t="s">
        <v>19</v>
      </c>
      <c r="D54" t="s">
        <v>20</v>
      </c>
      <c r="E54">
        <v>3.92</v>
      </c>
      <c r="F54">
        <v>17.29</v>
      </c>
      <c r="G54">
        <v>1</v>
      </c>
      <c r="H54">
        <v>4.68</v>
      </c>
      <c r="I54" s="1">
        <v>45667.291666666664</v>
      </c>
      <c r="J54" t="s">
        <v>39</v>
      </c>
      <c r="K54" t="s">
        <v>28</v>
      </c>
      <c r="L54" t="s">
        <v>32</v>
      </c>
      <c r="M54">
        <v>13.6</v>
      </c>
      <c r="N54">
        <v>4.45</v>
      </c>
      <c r="O54">
        <v>7</v>
      </c>
      <c r="P54">
        <v>1.19</v>
      </c>
      <c r="Q54">
        <v>44.72</v>
      </c>
    </row>
    <row r="55" spans="1:17" x14ac:dyDescent="0.3">
      <c r="A55" t="s">
        <v>98</v>
      </c>
      <c r="B55" t="s">
        <v>30</v>
      </c>
      <c r="C55" t="s">
        <v>56</v>
      </c>
      <c r="D55" t="s">
        <v>20</v>
      </c>
      <c r="E55">
        <v>17.309999999999999</v>
      </c>
      <c r="F55">
        <v>55</v>
      </c>
      <c r="G55">
        <v>1</v>
      </c>
      <c r="H55">
        <v>23.72</v>
      </c>
      <c r="I55" s="1">
        <v>45764.074305555558</v>
      </c>
      <c r="J55" t="s">
        <v>39</v>
      </c>
      <c r="K55" t="s">
        <v>28</v>
      </c>
      <c r="L55" t="s">
        <v>32</v>
      </c>
      <c r="M55">
        <v>18.88</v>
      </c>
      <c r="N55">
        <v>7.39</v>
      </c>
      <c r="O55">
        <v>1</v>
      </c>
      <c r="P55">
        <v>1.37</v>
      </c>
      <c r="Q55">
        <v>28.03</v>
      </c>
    </row>
    <row r="56" spans="1:17" x14ac:dyDescent="0.3">
      <c r="A56" t="s">
        <v>99</v>
      </c>
      <c r="B56" t="s">
        <v>30</v>
      </c>
      <c r="C56" t="s">
        <v>38</v>
      </c>
      <c r="D56" t="s">
        <v>34</v>
      </c>
      <c r="E56">
        <v>6.3</v>
      </c>
      <c r="F56">
        <v>24.49</v>
      </c>
      <c r="G56">
        <v>1</v>
      </c>
      <c r="H56">
        <v>4.16</v>
      </c>
      <c r="I56" s="1">
        <v>45670.710416666669</v>
      </c>
      <c r="J56" t="s">
        <v>21</v>
      </c>
      <c r="K56" t="s">
        <v>36</v>
      </c>
      <c r="L56" t="s">
        <v>40</v>
      </c>
      <c r="M56">
        <v>15.43</v>
      </c>
      <c r="N56">
        <v>11.1</v>
      </c>
      <c r="O56">
        <v>17</v>
      </c>
      <c r="P56">
        <v>0.66</v>
      </c>
      <c r="Q56">
        <v>73.069999999999993</v>
      </c>
    </row>
    <row r="57" spans="1:17" x14ac:dyDescent="0.3">
      <c r="A57" t="s">
        <v>100</v>
      </c>
      <c r="B57" t="s">
        <v>42</v>
      </c>
      <c r="C57" t="s">
        <v>19</v>
      </c>
      <c r="D57" t="s">
        <v>34</v>
      </c>
      <c r="E57">
        <v>24.85</v>
      </c>
      <c r="F57">
        <v>75.95</v>
      </c>
      <c r="G57">
        <v>5</v>
      </c>
      <c r="H57">
        <v>30.21</v>
      </c>
      <c r="I57" s="1">
        <v>45687.388194444444</v>
      </c>
      <c r="J57" t="s">
        <v>35</v>
      </c>
      <c r="K57" t="s">
        <v>28</v>
      </c>
      <c r="L57" t="s">
        <v>53</v>
      </c>
      <c r="M57">
        <v>19.63</v>
      </c>
      <c r="N57">
        <v>13.87</v>
      </c>
      <c r="O57">
        <v>9</v>
      </c>
      <c r="P57">
        <v>1.22</v>
      </c>
      <c r="Q57">
        <v>16.420000000000002</v>
      </c>
    </row>
    <row r="58" spans="1:17" x14ac:dyDescent="0.3">
      <c r="A58" t="s">
        <v>101</v>
      </c>
      <c r="B58" t="s">
        <v>30</v>
      </c>
      <c r="C58" t="s">
        <v>19</v>
      </c>
      <c r="D58" t="s">
        <v>20</v>
      </c>
      <c r="E58">
        <v>13.92</v>
      </c>
      <c r="F58">
        <v>49.51</v>
      </c>
      <c r="G58">
        <v>5</v>
      </c>
      <c r="H58">
        <v>9.6</v>
      </c>
      <c r="I58" s="1">
        <v>45723.897222222222</v>
      </c>
      <c r="J58" t="s">
        <v>21</v>
      </c>
      <c r="K58" t="s">
        <v>31</v>
      </c>
      <c r="L58" t="s">
        <v>40</v>
      </c>
      <c r="M58">
        <v>16.87</v>
      </c>
      <c r="N58">
        <v>12.73</v>
      </c>
      <c r="O58">
        <v>21</v>
      </c>
      <c r="P58">
        <v>0.69</v>
      </c>
      <c r="Q58">
        <v>66.39</v>
      </c>
    </row>
    <row r="59" spans="1:17" x14ac:dyDescent="0.3">
      <c r="A59" t="s">
        <v>102</v>
      </c>
      <c r="B59" t="s">
        <v>25</v>
      </c>
      <c r="C59" t="s">
        <v>38</v>
      </c>
      <c r="D59" t="s">
        <v>20</v>
      </c>
      <c r="E59">
        <v>11.67</v>
      </c>
      <c r="F59">
        <v>41.82</v>
      </c>
      <c r="G59">
        <v>3</v>
      </c>
      <c r="H59">
        <v>15.06</v>
      </c>
      <c r="I59" s="1">
        <v>45669.1875</v>
      </c>
      <c r="J59" t="s">
        <v>35</v>
      </c>
      <c r="K59" t="s">
        <v>28</v>
      </c>
      <c r="L59" t="s">
        <v>53</v>
      </c>
      <c r="M59">
        <v>16.739999999999998</v>
      </c>
      <c r="N59">
        <v>12.44</v>
      </c>
      <c r="O59">
        <v>4</v>
      </c>
      <c r="P59">
        <v>1.29</v>
      </c>
      <c r="Q59">
        <v>99.32</v>
      </c>
    </row>
    <row r="60" spans="1:17" x14ac:dyDescent="0.3">
      <c r="A60" t="s">
        <v>103</v>
      </c>
      <c r="B60" t="s">
        <v>42</v>
      </c>
      <c r="C60" t="s">
        <v>26</v>
      </c>
      <c r="D60" t="s">
        <v>27</v>
      </c>
      <c r="E60">
        <v>11.5</v>
      </c>
      <c r="F60">
        <v>41.93</v>
      </c>
      <c r="G60">
        <v>2</v>
      </c>
      <c r="H60">
        <v>7.39</v>
      </c>
      <c r="I60" s="1">
        <v>45725.066666666666</v>
      </c>
      <c r="J60" t="s">
        <v>21</v>
      </c>
      <c r="K60" t="s">
        <v>28</v>
      </c>
      <c r="L60" t="s">
        <v>23</v>
      </c>
      <c r="M60">
        <v>16.46</v>
      </c>
      <c r="N60">
        <v>18.3</v>
      </c>
      <c r="O60">
        <v>1</v>
      </c>
      <c r="P60">
        <v>0.64</v>
      </c>
      <c r="Q60">
        <v>99.95</v>
      </c>
    </row>
    <row r="61" spans="1:17" x14ac:dyDescent="0.3">
      <c r="A61" t="s">
        <v>104</v>
      </c>
      <c r="B61" t="s">
        <v>42</v>
      </c>
      <c r="C61" t="s">
        <v>56</v>
      </c>
      <c r="D61" t="s">
        <v>34</v>
      </c>
      <c r="E61">
        <v>16.59</v>
      </c>
      <c r="F61">
        <v>54.39</v>
      </c>
      <c r="G61">
        <v>4</v>
      </c>
      <c r="H61">
        <v>25.29</v>
      </c>
      <c r="I61" s="1">
        <v>45715.381944444445</v>
      </c>
      <c r="J61" t="s">
        <v>21</v>
      </c>
      <c r="K61" t="s">
        <v>52</v>
      </c>
      <c r="L61" t="s">
        <v>40</v>
      </c>
      <c r="M61">
        <v>18.3</v>
      </c>
      <c r="N61">
        <v>10.84</v>
      </c>
      <c r="O61">
        <v>9</v>
      </c>
      <c r="P61">
        <v>1.52</v>
      </c>
      <c r="Q61">
        <v>57.07</v>
      </c>
    </row>
    <row r="62" spans="1:17" x14ac:dyDescent="0.3">
      <c r="A62" t="s">
        <v>105</v>
      </c>
      <c r="B62" t="s">
        <v>47</v>
      </c>
      <c r="C62" t="s">
        <v>19</v>
      </c>
      <c r="D62" t="s">
        <v>20</v>
      </c>
      <c r="E62">
        <v>20.39</v>
      </c>
      <c r="F62">
        <v>56.7</v>
      </c>
      <c r="G62">
        <v>4</v>
      </c>
      <c r="H62">
        <v>24.43</v>
      </c>
      <c r="I62" s="1">
        <v>45676.931250000001</v>
      </c>
      <c r="J62" t="s">
        <v>35</v>
      </c>
      <c r="K62" t="s">
        <v>48</v>
      </c>
      <c r="L62" t="s">
        <v>40</v>
      </c>
      <c r="M62">
        <v>21.58</v>
      </c>
      <c r="N62">
        <v>14.62</v>
      </c>
      <c r="O62">
        <v>22</v>
      </c>
      <c r="P62">
        <v>1.2</v>
      </c>
      <c r="Q62">
        <v>52.93</v>
      </c>
    </row>
    <row r="63" spans="1:17" x14ac:dyDescent="0.3">
      <c r="A63" t="s">
        <v>106</v>
      </c>
      <c r="B63" t="s">
        <v>42</v>
      </c>
      <c r="C63" t="s">
        <v>56</v>
      </c>
      <c r="D63" t="s">
        <v>34</v>
      </c>
      <c r="E63">
        <v>13.52</v>
      </c>
      <c r="F63">
        <v>44.46</v>
      </c>
      <c r="G63">
        <v>2</v>
      </c>
      <c r="H63">
        <v>12.63</v>
      </c>
      <c r="I63" s="1">
        <v>45770.432638888888</v>
      </c>
      <c r="J63" t="s">
        <v>44</v>
      </c>
      <c r="K63" t="s">
        <v>48</v>
      </c>
      <c r="L63" t="s">
        <v>53</v>
      </c>
      <c r="M63">
        <v>18.25</v>
      </c>
      <c r="N63">
        <v>14.77</v>
      </c>
      <c r="O63">
        <v>10</v>
      </c>
      <c r="P63">
        <v>0.93</v>
      </c>
      <c r="Q63">
        <v>70.349999999999994</v>
      </c>
    </row>
    <row r="64" spans="1:17" x14ac:dyDescent="0.3">
      <c r="A64" t="s">
        <v>107</v>
      </c>
      <c r="B64" t="s">
        <v>47</v>
      </c>
      <c r="C64" t="s">
        <v>56</v>
      </c>
      <c r="D64" t="s">
        <v>27</v>
      </c>
      <c r="E64">
        <v>17.079999999999998</v>
      </c>
      <c r="F64">
        <v>50.19</v>
      </c>
      <c r="G64">
        <v>3</v>
      </c>
      <c r="H64">
        <v>13.03</v>
      </c>
      <c r="I64" s="1">
        <v>45701.890972222223</v>
      </c>
      <c r="J64" t="s">
        <v>39</v>
      </c>
      <c r="K64" t="s">
        <v>22</v>
      </c>
      <c r="L64" t="s">
        <v>40</v>
      </c>
      <c r="M64">
        <v>20.420000000000002</v>
      </c>
      <c r="N64">
        <v>8.81</v>
      </c>
      <c r="O64">
        <v>21</v>
      </c>
      <c r="P64">
        <v>0.76</v>
      </c>
      <c r="Q64">
        <v>55.87</v>
      </c>
    </row>
    <row r="65" spans="1:17" x14ac:dyDescent="0.3">
      <c r="A65" t="s">
        <v>108</v>
      </c>
      <c r="B65" t="s">
        <v>18</v>
      </c>
      <c r="C65" t="s">
        <v>38</v>
      </c>
      <c r="D65" t="s">
        <v>34</v>
      </c>
      <c r="E65">
        <v>16.14</v>
      </c>
      <c r="F65">
        <v>42.01</v>
      </c>
      <c r="G65">
        <v>1</v>
      </c>
      <c r="H65">
        <v>28.63</v>
      </c>
      <c r="I65" s="1">
        <v>45710.147916666669</v>
      </c>
      <c r="J65" t="s">
        <v>44</v>
      </c>
      <c r="K65" t="s">
        <v>48</v>
      </c>
      <c r="L65" t="s">
        <v>53</v>
      </c>
      <c r="M65">
        <v>23.05</v>
      </c>
      <c r="N65">
        <v>10.32</v>
      </c>
      <c r="O65">
        <v>3</v>
      </c>
      <c r="P65">
        <v>1.77</v>
      </c>
      <c r="Q65">
        <v>19.38</v>
      </c>
    </row>
    <row r="66" spans="1:17" x14ac:dyDescent="0.3">
      <c r="A66" t="s">
        <v>109</v>
      </c>
      <c r="B66" t="s">
        <v>18</v>
      </c>
      <c r="C66" t="s">
        <v>56</v>
      </c>
      <c r="D66" t="s">
        <v>51</v>
      </c>
      <c r="E66">
        <v>2.84</v>
      </c>
      <c r="F66">
        <v>9.57</v>
      </c>
      <c r="G66">
        <v>2</v>
      </c>
      <c r="H66">
        <v>1.77</v>
      </c>
      <c r="I66" s="1">
        <v>45685.978472222225</v>
      </c>
      <c r="J66" t="s">
        <v>39</v>
      </c>
      <c r="K66" t="s">
        <v>52</v>
      </c>
      <c r="L66" t="s">
        <v>40</v>
      </c>
      <c r="M66">
        <v>17.809999999999999</v>
      </c>
      <c r="N66">
        <v>8.36</v>
      </c>
      <c r="O66">
        <v>23</v>
      </c>
      <c r="P66">
        <v>0.62</v>
      </c>
      <c r="Q66">
        <v>10.66</v>
      </c>
    </row>
    <row r="67" spans="1:17" x14ac:dyDescent="0.3">
      <c r="A67" t="s">
        <v>110</v>
      </c>
      <c r="B67" t="s">
        <v>47</v>
      </c>
      <c r="C67" t="s">
        <v>38</v>
      </c>
      <c r="D67" t="s">
        <v>34</v>
      </c>
      <c r="E67">
        <v>14</v>
      </c>
      <c r="F67">
        <v>36.840000000000003</v>
      </c>
      <c r="G67">
        <v>1</v>
      </c>
      <c r="H67">
        <v>19.27</v>
      </c>
      <c r="I67" s="1">
        <v>45744.583333333336</v>
      </c>
      <c r="J67" t="s">
        <v>39</v>
      </c>
      <c r="K67" t="s">
        <v>36</v>
      </c>
      <c r="L67" t="s">
        <v>23</v>
      </c>
      <c r="M67">
        <v>22.8</v>
      </c>
      <c r="N67">
        <v>6.95</v>
      </c>
      <c r="O67">
        <v>14</v>
      </c>
      <c r="P67">
        <v>1.38</v>
      </c>
      <c r="Q67">
        <v>34.64</v>
      </c>
    </row>
    <row r="68" spans="1:17" x14ac:dyDescent="0.3">
      <c r="A68" t="s">
        <v>111</v>
      </c>
      <c r="B68" t="s">
        <v>47</v>
      </c>
      <c r="C68" t="s">
        <v>19</v>
      </c>
      <c r="D68" t="s">
        <v>34</v>
      </c>
      <c r="E68">
        <v>4</v>
      </c>
      <c r="F68">
        <v>10.11</v>
      </c>
      <c r="G68">
        <v>5</v>
      </c>
      <c r="H68">
        <v>5.86</v>
      </c>
      <c r="I68" s="1">
        <v>45736.62222222222</v>
      </c>
      <c r="J68" t="s">
        <v>21</v>
      </c>
      <c r="K68" t="s">
        <v>48</v>
      </c>
      <c r="L68" t="s">
        <v>53</v>
      </c>
      <c r="M68">
        <v>23.74</v>
      </c>
      <c r="N68">
        <v>16.59</v>
      </c>
      <c r="O68">
        <v>14</v>
      </c>
      <c r="P68">
        <v>1.47</v>
      </c>
      <c r="Q68">
        <v>99.6</v>
      </c>
    </row>
    <row r="69" spans="1:17" x14ac:dyDescent="0.3">
      <c r="A69" t="s">
        <v>112</v>
      </c>
      <c r="B69" t="s">
        <v>47</v>
      </c>
      <c r="C69" t="s">
        <v>38</v>
      </c>
      <c r="D69" t="s">
        <v>34</v>
      </c>
      <c r="E69">
        <v>9.08</v>
      </c>
      <c r="F69">
        <v>26.62</v>
      </c>
      <c r="G69">
        <v>3</v>
      </c>
      <c r="H69">
        <v>8.36</v>
      </c>
      <c r="I69" s="1">
        <v>45674.897916666669</v>
      </c>
      <c r="J69" t="s">
        <v>39</v>
      </c>
      <c r="K69" t="s">
        <v>31</v>
      </c>
      <c r="L69" t="s">
        <v>23</v>
      </c>
      <c r="M69">
        <v>20.47</v>
      </c>
      <c r="N69">
        <v>15.05</v>
      </c>
      <c r="O69">
        <v>21</v>
      </c>
      <c r="P69">
        <v>0.92</v>
      </c>
      <c r="Q69">
        <v>83.49</v>
      </c>
    </row>
    <row r="70" spans="1:17" x14ac:dyDescent="0.3">
      <c r="A70" t="s">
        <v>113</v>
      </c>
      <c r="B70" t="s">
        <v>47</v>
      </c>
      <c r="C70" t="s">
        <v>56</v>
      </c>
      <c r="D70" t="s">
        <v>20</v>
      </c>
      <c r="E70">
        <v>12.35</v>
      </c>
      <c r="F70">
        <v>38.65</v>
      </c>
      <c r="G70">
        <v>4</v>
      </c>
      <c r="H70">
        <v>10.07</v>
      </c>
      <c r="I70" s="1">
        <v>45690.371527777781</v>
      </c>
      <c r="J70" t="s">
        <v>35</v>
      </c>
      <c r="K70" t="s">
        <v>22</v>
      </c>
      <c r="L70" t="s">
        <v>23</v>
      </c>
      <c r="M70">
        <v>19.170000000000002</v>
      </c>
      <c r="N70">
        <v>14.1</v>
      </c>
      <c r="O70">
        <v>8</v>
      </c>
      <c r="P70">
        <v>0.82</v>
      </c>
      <c r="Q70">
        <v>46.98</v>
      </c>
    </row>
    <row r="71" spans="1:17" x14ac:dyDescent="0.3">
      <c r="A71" t="s">
        <v>114</v>
      </c>
      <c r="B71" t="s">
        <v>47</v>
      </c>
      <c r="C71" t="s">
        <v>26</v>
      </c>
      <c r="D71" t="s">
        <v>34</v>
      </c>
      <c r="E71">
        <v>3.52</v>
      </c>
      <c r="F71">
        <v>14.19</v>
      </c>
      <c r="G71">
        <v>1</v>
      </c>
      <c r="H71">
        <v>5.71</v>
      </c>
      <c r="I71" s="1">
        <v>45663.168749999997</v>
      </c>
      <c r="J71" t="s">
        <v>21</v>
      </c>
      <c r="K71" t="s">
        <v>36</v>
      </c>
      <c r="L71" t="s">
        <v>40</v>
      </c>
      <c r="M71">
        <v>14.88</v>
      </c>
      <c r="N71">
        <v>18.3</v>
      </c>
      <c r="O71">
        <v>4</v>
      </c>
      <c r="P71">
        <v>1.62</v>
      </c>
      <c r="Q71">
        <v>81.3</v>
      </c>
    </row>
    <row r="72" spans="1:17" x14ac:dyDescent="0.3">
      <c r="A72" t="s">
        <v>115</v>
      </c>
      <c r="B72" t="s">
        <v>18</v>
      </c>
      <c r="C72" t="s">
        <v>38</v>
      </c>
      <c r="D72" t="s">
        <v>20</v>
      </c>
      <c r="E72">
        <v>22.54</v>
      </c>
      <c r="F72">
        <v>77.77</v>
      </c>
      <c r="G72">
        <v>1</v>
      </c>
      <c r="H72">
        <v>35.57</v>
      </c>
      <c r="I72" s="1">
        <v>45761.363888888889</v>
      </c>
      <c r="J72" t="s">
        <v>39</v>
      </c>
      <c r="K72" t="s">
        <v>28</v>
      </c>
      <c r="L72" t="s">
        <v>53</v>
      </c>
      <c r="M72">
        <v>17.39</v>
      </c>
      <c r="N72">
        <v>0.54</v>
      </c>
      <c r="O72">
        <v>8</v>
      </c>
      <c r="P72">
        <v>1.58</v>
      </c>
      <c r="Q72">
        <v>75.709999999999994</v>
      </c>
    </row>
    <row r="73" spans="1:17" x14ac:dyDescent="0.3">
      <c r="A73" t="s">
        <v>116</v>
      </c>
      <c r="B73" t="s">
        <v>42</v>
      </c>
      <c r="C73" t="s">
        <v>26</v>
      </c>
      <c r="D73" t="s">
        <v>34</v>
      </c>
      <c r="E73">
        <v>7.63</v>
      </c>
      <c r="F73">
        <v>21.94</v>
      </c>
      <c r="G73">
        <v>4</v>
      </c>
      <c r="H73">
        <v>8.48</v>
      </c>
      <c r="I73" s="1">
        <v>45775.686111111114</v>
      </c>
      <c r="J73" t="s">
        <v>35</v>
      </c>
      <c r="K73" t="s">
        <v>52</v>
      </c>
      <c r="L73" t="s">
        <v>23</v>
      </c>
      <c r="M73">
        <v>20.87</v>
      </c>
      <c r="N73">
        <v>0.37</v>
      </c>
      <c r="O73">
        <v>16</v>
      </c>
      <c r="P73">
        <v>1.1100000000000001</v>
      </c>
      <c r="Q73">
        <v>92.64</v>
      </c>
    </row>
    <row r="74" spans="1:17" x14ac:dyDescent="0.3">
      <c r="A74" t="s">
        <v>117</v>
      </c>
      <c r="B74" t="s">
        <v>47</v>
      </c>
      <c r="C74" t="s">
        <v>26</v>
      </c>
      <c r="D74" t="s">
        <v>27</v>
      </c>
      <c r="E74">
        <v>15.48</v>
      </c>
      <c r="F74">
        <v>46.57</v>
      </c>
      <c r="G74">
        <v>1</v>
      </c>
      <c r="H74">
        <v>19.39</v>
      </c>
      <c r="I74" s="1">
        <v>45697.413194444445</v>
      </c>
      <c r="J74" t="s">
        <v>35</v>
      </c>
      <c r="K74" t="s">
        <v>45</v>
      </c>
      <c r="L74" t="s">
        <v>40</v>
      </c>
      <c r="M74">
        <v>19.940000000000001</v>
      </c>
      <c r="N74">
        <v>4.26</v>
      </c>
      <c r="O74">
        <v>9</v>
      </c>
      <c r="P74">
        <v>1.25</v>
      </c>
      <c r="Q74">
        <v>41.63</v>
      </c>
    </row>
    <row r="75" spans="1:17" x14ac:dyDescent="0.3">
      <c r="A75" t="s">
        <v>118</v>
      </c>
      <c r="B75" t="s">
        <v>42</v>
      </c>
      <c r="C75" t="s">
        <v>38</v>
      </c>
      <c r="D75" t="s">
        <v>20</v>
      </c>
      <c r="E75">
        <v>4.5</v>
      </c>
      <c r="F75">
        <v>15.08</v>
      </c>
      <c r="G75">
        <v>3</v>
      </c>
      <c r="H75">
        <v>2.65</v>
      </c>
      <c r="I75" s="1">
        <v>45666.078472222223</v>
      </c>
      <c r="J75" t="s">
        <v>21</v>
      </c>
      <c r="K75" t="s">
        <v>45</v>
      </c>
      <c r="L75" t="s">
        <v>23</v>
      </c>
      <c r="M75">
        <v>17.899999999999999</v>
      </c>
      <c r="N75">
        <v>17.97</v>
      </c>
      <c r="O75">
        <v>1</v>
      </c>
      <c r="P75">
        <v>0.59</v>
      </c>
      <c r="Q75">
        <v>49.28</v>
      </c>
    </row>
    <row r="76" spans="1:17" x14ac:dyDescent="0.3">
      <c r="A76" t="s">
        <v>119</v>
      </c>
      <c r="B76" t="s">
        <v>18</v>
      </c>
      <c r="C76" t="s">
        <v>38</v>
      </c>
      <c r="D76" t="s">
        <v>27</v>
      </c>
      <c r="E76">
        <v>22.44</v>
      </c>
      <c r="F76">
        <v>97.86</v>
      </c>
      <c r="G76">
        <v>1</v>
      </c>
      <c r="H76">
        <v>38.39</v>
      </c>
      <c r="I76" s="1">
        <v>45790.250694444447</v>
      </c>
      <c r="J76" t="s">
        <v>44</v>
      </c>
      <c r="K76" t="s">
        <v>48</v>
      </c>
      <c r="L76" t="s">
        <v>32</v>
      </c>
      <c r="M76">
        <v>13.76</v>
      </c>
      <c r="N76">
        <v>12.09</v>
      </c>
      <c r="O76">
        <v>6</v>
      </c>
      <c r="P76">
        <v>1.71</v>
      </c>
      <c r="Q76">
        <v>22.61</v>
      </c>
    </row>
    <row r="77" spans="1:17" x14ac:dyDescent="0.3">
      <c r="A77" t="s">
        <v>120</v>
      </c>
      <c r="B77" t="s">
        <v>42</v>
      </c>
      <c r="C77" t="s">
        <v>56</v>
      </c>
      <c r="D77" t="s">
        <v>27</v>
      </c>
      <c r="E77">
        <v>8.89</v>
      </c>
      <c r="F77">
        <v>34.369999999999997</v>
      </c>
      <c r="G77">
        <v>2</v>
      </c>
      <c r="H77">
        <v>14.7</v>
      </c>
      <c r="I77" s="1">
        <v>45750.431250000001</v>
      </c>
      <c r="J77" t="s">
        <v>39</v>
      </c>
      <c r="K77" t="s">
        <v>31</v>
      </c>
      <c r="L77" t="s">
        <v>53</v>
      </c>
      <c r="M77">
        <v>15.52</v>
      </c>
      <c r="N77">
        <v>11.39</v>
      </c>
      <c r="O77">
        <v>10</v>
      </c>
      <c r="P77">
        <v>1.65</v>
      </c>
      <c r="Q77">
        <v>64.23</v>
      </c>
    </row>
    <row r="78" spans="1:17" x14ac:dyDescent="0.3">
      <c r="A78" t="s">
        <v>121</v>
      </c>
      <c r="B78" t="s">
        <v>25</v>
      </c>
      <c r="C78" t="s">
        <v>26</v>
      </c>
      <c r="D78" t="s">
        <v>20</v>
      </c>
      <c r="E78">
        <v>22.25</v>
      </c>
      <c r="F78">
        <v>56.41</v>
      </c>
      <c r="G78">
        <v>1</v>
      </c>
      <c r="H78">
        <v>36.54</v>
      </c>
      <c r="I78" s="1">
        <v>45734.761111111111</v>
      </c>
      <c r="J78" t="s">
        <v>35</v>
      </c>
      <c r="K78" t="s">
        <v>28</v>
      </c>
      <c r="L78" t="s">
        <v>23</v>
      </c>
      <c r="M78">
        <v>23.67</v>
      </c>
      <c r="N78">
        <v>7.13</v>
      </c>
      <c r="O78">
        <v>18</v>
      </c>
      <c r="P78">
        <v>1.64</v>
      </c>
      <c r="Q78">
        <v>81.78</v>
      </c>
    </row>
    <row r="79" spans="1:17" x14ac:dyDescent="0.3">
      <c r="A79" t="s">
        <v>122</v>
      </c>
      <c r="B79" t="s">
        <v>18</v>
      </c>
      <c r="C79" t="s">
        <v>26</v>
      </c>
      <c r="D79" t="s">
        <v>51</v>
      </c>
      <c r="E79">
        <v>7.93</v>
      </c>
      <c r="F79">
        <v>23.75</v>
      </c>
      <c r="G79">
        <v>3</v>
      </c>
      <c r="H79">
        <v>5.82</v>
      </c>
      <c r="I79" s="1">
        <v>45760.068055555559</v>
      </c>
      <c r="J79" t="s">
        <v>39</v>
      </c>
      <c r="K79" t="s">
        <v>28</v>
      </c>
      <c r="L79" t="s">
        <v>23</v>
      </c>
      <c r="M79">
        <v>20.03</v>
      </c>
      <c r="N79">
        <v>4.17</v>
      </c>
      <c r="O79">
        <v>1</v>
      </c>
      <c r="P79">
        <v>0.73</v>
      </c>
      <c r="Q79">
        <v>23.32</v>
      </c>
    </row>
    <row r="80" spans="1:17" x14ac:dyDescent="0.3">
      <c r="A80" t="s">
        <v>123</v>
      </c>
      <c r="B80" t="s">
        <v>18</v>
      </c>
      <c r="C80" t="s">
        <v>19</v>
      </c>
      <c r="D80" t="s">
        <v>27</v>
      </c>
      <c r="E80">
        <v>20.76</v>
      </c>
      <c r="F80">
        <v>90.07</v>
      </c>
      <c r="G80">
        <v>1</v>
      </c>
      <c r="H80">
        <v>10.47</v>
      </c>
      <c r="I80" s="1">
        <v>45737.984027777777</v>
      </c>
      <c r="J80" t="s">
        <v>35</v>
      </c>
      <c r="K80" t="s">
        <v>22</v>
      </c>
      <c r="L80" t="s">
        <v>32</v>
      </c>
      <c r="M80">
        <v>13.83</v>
      </c>
      <c r="N80">
        <v>7.85</v>
      </c>
      <c r="O80">
        <v>23</v>
      </c>
      <c r="P80">
        <v>0.5</v>
      </c>
      <c r="Q80">
        <v>42.51</v>
      </c>
    </row>
    <row r="81" spans="1:17" x14ac:dyDescent="0.3">
      <c r="A81" t="s">
        <v>124</v>
      </c>
      <c r="B81" t="s">
        <v>30</v>
      </c>
      <c r="C81" t="s">
        <v>26</v>
      </c>
      <c r="D81" t="s">
        <v>20</v>
      </c>
      <c r="E81">
        <v>13.47</v>
      </c>
      <c r="F81">
        <v>58.83</v>
      </c>
      <c r="G81">
        <v>5</v>
      </c>
      <c r="H81">
        <v>10.92</v>
      </c>
      <c r="I81" s="1">
        <v>45712.53402777778</v>
      </c>
      <c r="J81" t="s">
        <v>44</v>
      </c>
      <c r="K81" t="s">
        <v>52</v>
      </c>
      <c r="L81" t="s">
        <v>53</v>
      </c>
      <c r="M81">
        <v>13.74</v>
      </c>
      <c r="N81">
        <v>12.48</v>
      </c>
      <c r="O81">
        <v>12</v>
      </c>
      <c r="P81">
        <v>0.81</v>
      </c>
      <c r="Q81">
        <v>97.69</v>
      </c>
    </row>
    <row r="82" spans="1:17" x14ac:dyDescent="0.3">
      <c r="A82" t="s">
        <v>125</v>
      </c>
      <c r="B82" t="s">
        <v>18</v>
      </c>
      <c r="C82" t="s">
        <v>56</v>
      </c>
      <c r="D82" t="s">
        <v>27</v>
      </c>
      <c r="E82">
        <v>20.420000000000002</v>
      </c>
      <c r="F82">
        <v>72.05</v>
      </c>
      <c r="G82">
        <v>4</v>
      </c>
      <c r="H82">
        <v>20.71</v>
      </c>
      <c r="I82" s="1">
        <v>45740.588194444441</v>
      </c>
      <c r="J82" t="s">
        <v>35</v>
      </c>
      <c r="K82" t="s">
        <v>36</v>
      </c>
      <c r="L82" t="s">
        <v>23</v>
      </c>
      <c r="M82">
        <v>17</v>
      </c>
      <c r="N82">
        <v>14.58</v>
      </c>
      <c r="O82">
        <v>14</v>
      </c>
      <c r="P82">
        <v>1.01</v>
      </c>
      <c r="Q82">
        <v>50.41</v>
      </c>
    </row>
    <row r="83" spans="1:17" x14ac:dyDescent="0.3">
      <c r="A83" t="s">
        <v>126</v>
      </c>
      <c r="B83" t="s">
        <v>47</v>
      </c>
      <c r="C83" t="s">
        <v>38</v>
      </c>
      <c r="D83" t="s">
        <v>51</v>
      </c>
      <c r="E83">
        <v>6.85</v>
      </c>
      <c r="F83">
        <v>21.63</v>
      </c>
      <c r="G83">
        <v>5</v>
      </c>
      <c r="H83">
        <v>8.98</v>
      </c>
      <c r="I83" s="1">
        <v>45763.525000000001</v>
      </c>
      <c r="J83" t="s">
        <v>39</v>
      </c>
      <c r="K83" t="s">
        <v>31</v>
      </c>
      <c r="L83" t="s">
        <v>32</v>
      </c>
      <c r="M83">
        <v>19</v>
      </c>
      <c r="N83">
        <v>8.6300000000000008</v>
      </c>
      <c r="O83">
        <v>12</v>
      </c>
      <c r="P83">
        <v>1.31</v>
      </c>
      <c r="Q83">
        <v>39.83</v>
      </c>
    </row>
    <row r="84" spans="1:17" x14ac:dyDescent="0.3">
      <c r="A84" t="s">
        <v>127</v>
      </c>
      <c r="B84" t="s">
        <v>42</v>
      </c>
      <c r="C84" t="s">
        <v>56</v>
      </c>
      <c r="D84" t="s">
        <v>51</v>
      </c>
      <c r="E84">
        <v>13.02</v>
      </c>
      <c r="F84">
        <v>46.51</v>
      </c>
      <c r="G84">
        <v>4</v>
      </c>
      <c r="H84">
        <v>6.95</v>
      </c>
      <c r="I84" s="1">
        <v>45766.397916666669</v>
      </c>
      <c r="J84" t="s">
        <v>35</v>
      </c>
      <c r="K84" t="s">
        <v>36</v>
      </c>
      <c r="L84" t="s">
        <v>53</v>
      </c>
      <c r="M84">
        <v>16.8</v>
      </c>
      <c r="N84">
        <v>14.42</v>
      </c>
      <c r="O84">
        <v>9</v>
      </c>
      <c r="P84">
        <v>0.53</v>
      </c>
      <c r="Q84">
        <v>65.459999999999994</v>
      </c>
    </row>
    <row r="85" spans="1:17" x14ac:dyDescent="0.3">
      <c r="A85" t="s">
        <v>128</v>
      </c>
      <c r="B85" t="s">
        <v>30</v>
      </c>
      <c r="C85" t="s">
        <v>26</v>
      </c>
      <c r="D85" t="s">
        <v>20</v>
      </c>
      <c r="E85">
        <v>24.65</v>
      </c>
      <c r="F85">
        <v>99.2</v>
      </c>
      <c r="G85">
        <v>5</v>
      </c>
      <c r="H85">
        <v>14.4</v>
      </c>
      <c r="I85" s="1">
        <v>45725.273611111108</v>
      </c>
      <c r="J85" t="s">
        <v>44</v>
      </c>
      <c r="K85" t="s">
        <v>31</v>
      </c>
      <c r="L85" t="s">
        <v>40</v>
      </c>
      <c r="M85">
        <v>14.91</v>
      </c>
      <c r="N85">
        <v>8.3699999999999992</v>
      </c>
      <c r="O85">
        <v>6</v>
      </c>
      <c r="P85">
        <v>0.57999999999999996</v>
      </c>
      <c r="Q85">
        <v>69.680000000000007</v>
      </c>
    </row>
    <row r="86" spans="1:17" x14ac:dyDescent="0.3">
      <c r="A86" t="s">
        <v>129</v>
      </c>
      <c r="B86" t="s">
        <v>30</v>
      </c>
      <c r="C86" t="s">
        <v>19</v>
      </c>
      <c r="D86" t="s">
        <v>27</v>
      </c>
      <c r="E86">
        <v>23.96</v>
      </c>
      <c r="F86">
        <v>69.83</v>
      </c>
      <c r="G86">
        <v>3</v>
      </c>
      <c r="H86">
        <v>39.799999999999997</v>
      </c>
      <c r="I86" s="1">
        <v>45789.688194444447</v>
      </c>
      <c r="J86" t="s">
        <v>39</v>
      </c>
      <c r="K86" t="s">
        <v>45</v>
      </c>
      <c r="L86" t="s">
        <v>40</v>
      </c>
      <c r="M86">
        <v>20.59</v>
      </c>
      <c r="N86">
        <v>19.649999999999999</v>
      </c>
      <c r="O86">
        <v>16</v>
      </c>
      <c r="P86">
        <v>1.66</v>
      </c>
      <c r="Q86">
        <v>12.85</v>
      </c>
    </row>
    <row r="87" spans="1:17" x14ac:dyDescent="0.3">
      <c r="A87" t="s">
        <v>130</v>
      </c>
      <c r="B87" t="s">
        <v>30</v>
      </c>
      <c r="C87" t="s">
        <v>26</v>
      </c>
      <c r="D87" t="s">
        <v>51</v>
      </c>
      <c r="E87">
        <v>11.59</v>
      </c>
      <c r="F87">
        <v>36.08</v>
      </c>
      <c r="G87">
        <v>4</v>
      </c>
      <c r="H87">
        <v>16.87</v>
      </c>
      <c r="I87" s="1">
        <v>45721.475694444445</v>
      </c>
      <c r="J87" t="s">
        <v>39</v>
      </c>
      <c r="K87" t="s">
        <v>48</v>
      </c>
      <c r="L87" t="s">
        <v>32</v>
      </c>
      <c r="M87">
        <v>19.27</v>
      </c>
      <c r="N87">
        <v>7.29</v>
      </c>
      <c r="O87">
        <v>11</v>
      </c>
      <c r="P87">
        <v>1.46</v>
      </c>
      <c r="Q87">
        <v>88.36</v>
      </c>
    </row>
    <row r="88" spans="1:17" x14ac:dyDescent="0.3">
      <c r="A88" t="s">
        <v>131</v>
      </c>
      <c r="B88" t="s">
        <v>30</v>
      </c>
      <c r="C88" t="s">
        <v>56</v>
      </c>
      <c r="D88" t="s">
        <v>27</v>
      </c>
      <c r="E88">
        <v>16.93</v>
      </c>
      <c r="F88">
        <v>51.35</v>
      </c>
      <c r="G88">
        <v>5</v>
      </c>
      <c r="H88">
        <v>9.83</v>
      </c>
      <c r="I88" s="1">
        <v>45769.822916666664</v>
      </c>
      <c r="J88" t="s">
        <v>21</v>
      </c>
      <c r="K88" t="s">
        <v>45</v>
      </c>
      <c r="L88" t="s">
        <v>53</v>
      </c>
      <c r="M88">
        <v>19.78</v>
      </c>
      <c r="N88">
        <v>4.5999999999999996</v>
      </c>
      <c r="O88">
        <v>19</v>
      </c>
      <c r="P88">
        <v>0.57999999999999996</v>
      </c>
      <c r="Q88">
        <v>19.03</v>
      </c>
    </row>
    <row r="89" spans="1:17" x14ac:dyDescent="0.3">
      <c r="A89" t="s">
        <v>132</v>
      </c>
      <c r="B89" t="s">
        <v>42</v>
      </c>
      <c r="C89" t="s">
        <v>19</v>
      </c>
      <c r="D89" t="s">
        <v>34</v>
      </c>
      <c r="E89">
        <v>20.49</v>
      </c>
      <c r="F89">
        <v>71.63</v>
      </c>
      <c r="G89">
        <v>5</v>
      </c>
      <c r="H89">
        <v>21.94</v>
      </c>
      <c r="I89" s="1">
        <v>45720.574305555558</v>
      </c>
      <c r="J89" t="s">
        <v>44</v>
      </c>
      <c r="K89" t="s">
        <v>48</v>
      </c>
      <c r="L89" t="s">
        <v>40</v>
      </c>
      <c r="M89">
        <v>17.16</v>
      </c>
      <c r="N89">
        <v>15.12</v>
      </c>
      <c r="O89">
        <v>13</v>
      </c>
      <c r="P89">
        <v>1.07</v>
      </c>
      <c r="Q89">
        <v>17.420000000000002</v>
      </c>
    </row>
    <row r="90" spans="1:17" x14ac:dyDescent="0.3">
      <c r="A90" t="s">
        <v>133</v>
      </c>
      <c r="B90" t="s">
        <v>42</v>
      </c>
      <c r="C90" t="s">
        <v>19</v>
      </c>
      <c r="D90" t="s">
        <v>51</v>
      </c>
      <c r="E90">
        <v>11.55</v>
      </c>
      <c r="F90">
        <v>34.4</v>
      </c>
      <c r="G90">
        <v>2</v>
      </c>
      <c r="H90">
        <v>9.32</v>
      </c>
      <c r="I90" s="1">
        <v>45745.287499999999</v>
      </c>
      <c r="J90" t="s">
        <v>35</v>
      </c>
      <c r="K90" t="s">
        <v>48</v>
      </c>
      <c r="L90" t="s">
        <v>53</v>
      </c>
      <c r="M90">
        <v>20.149999999999999</v>
      </c>
      <c r="N90">
        <v>15.03</v>
      </c>
      <c r="O90">
        <v>6</v>
      </c>
      <c r="P90">
        <v>0.81</v>
      </c>
      <c r="Q90">
        <v>41.24</v>
      </c>
    </row>
    <row r="91" spans="1:17" x14ac:dyDescent="0.3">
      <c r="A91" t="s">
        <v>134</v>
      </c>
      <c r="B91" t="s">
        <v>47</v>
      </c>
      <c r="C91" t="s">
        <v>38</v>
      </c>
      <c r="D91" t="s">
        <v>51</v>
      </c>
      <c r="E91">
        <v>18.53</v>
      </c>
      <c r="F91">
        <v>70.290000000000006</v>
      </c>
      <c r="G91">
        <v>1</v>
      </c>
      <c r="H91">
        <v>20.16</v>
      </c>
      <c r="I91" s="1">
        <v>45779.67083333333</v>
      </c>
      <c r="J91" t="s">
        <v>39</v>
      </c>
      <c r="K91" t="s">
        <v>36</v>
      </c>
      <c r="L91" t="s">
        <v>23</v>
      </c>
      <c r="M91">
        <v>15.82</v>
      </c>
      <c r="N91">
        <v>3.07</v>
      </c>
      <c r="O91">
        <v>16</v>
      </c>
      <c r="P91">
        <v>1.0900000000000001</v>
      </c>
      <c r="Q91">
        <v>71.08</v>
      </c>
    </row>
    <row r="92" spans="1:17" x14ac:dyDescent="0.3">
      <c r="A92" t="s">
        <v>135</v>
      </c>
      <c r="B92" t="s">
        <v>30</v>
      </c>
      <c r="C92" t="s">
        <v>19</v>
      </c>
      <c r="D92" t="s">
        <v>34</v>
      </c>
      <c r="E92">
        <v>13.74</v>
      </c>
      <c r="F92">
        <v>37.619999999999997</v>
      </c>
      <c r="G92">
        <v>2</v>
      </c>
      <c r="H92">
        <v>13.41</v>
      </c>
      <c r="I92" s="1">
        <v>45770.224999999999</v>
      </c>
      <c r="J92" t="s">
        <v>39</v>
      </c>
      <c r="K92" t="s">
        <v>45</v>
      </c>
      <c r="L92" t="s">
        <v>53</v>
      </c>
      <c r="M92">
        <v>21.91</v>
      </c>
      <c r="N92">
        <v>4.57</v>
      </c>
      <c r="O92">
        <v>5</v>
      </c>
      <c r="P92">
        <v>0.98</v>
      </c>
      <c r="Q92">
        <v>28.67</v>
      </c>
    </row>
    <row r="93" spans="1:17" x14ac:dyDescent="0.3">
      <c r="A93" t="s">
        <v>136</v>
      </c>
      <c r="B93" t="s">
        <v>47</v>
      </c>
      <c r="C93" t="s">
        <v>19</v>
      </c>
      <c r="D93" t="s">
        <v>34</v>
      </c>
      <c r="E93">
        <v>20.350000000000001</v>
      </c>
      <c r="F93">
        <v>73.790000000000006</v>
      </c>
      <c r="G93">
        <v>4</v>
      </c>
      <c r="H93">
        <v>29.14</v>
      </c>
      <c r="I93" s="1">
        <v>45735.061111111114</v>
      </c>
      <c r="J93" t="s">
        <v>39</v>
      </c>
      <c r="K93" t="s">
        <v>28</v>
      </c>
      <c r="L93" t="s">
        <v>32</v>
      </c>
      <c r="M93">
        <v>16.55</v>
      </c>
      <c r="N93">
        <v>2.97</v>
      </c>
      <c r="O93">
        <v>1</v>
      </c>
      <c r="P93">
        <v>1.43</v>
      </c>
      <c r="Q93">
        <v>26.97</v>
      </c>
    </row>
    <row r="94" spans="1:17" x14ac:dyDescent="0.3">
      <c r="A94" t="s">
        <v>137</v>
      </c>
      <c r="B94" t="s">
        <v>30</v>
      </c>
      <c r="C94" t="s">
        <v>38</v>
      </c>
      <c r="D94" t="s">
        <v>27</v>
      </c>
      <c r="E94">
        <v>22.6</v>
      </c>
      <c r="F94">
        <v>90.93</v>
      </c>
      <c r="G94">
        <v>5</v>
      </c>
      <c r="H94">
        <v>21.53</v>
      </c>
      <c r="I94" s="1">
        <v>45730.274305555555</v>
      </c>
      <c r="J94" t="s">
        <v>35</v>
      </c>
      <c r="K94" t="s">
        <v>52</v>
      </c>
      <c r="L94" t="s">
        <v>32</v>
      </c>
      <c r="M94">
        <v>14.91</v>
      </c>
      <c r="N94">
        <v>17.47</v>
      </c>
      <c r="O94">
        <v>6</v>
      </c>
      <c r="P94">
        <v>0.95</v>
      </c>
      <c r="Q94">
        <v>45.02</v>
      </c>
    </row>
    <row r="95" spans="1:17" x14ac:dyDescent="0.3">
      <c r="A95" t="s">
        <v>138</v>
      </c>
      <c r="B95" t="s">
        <v>25</v>
      </c>
      <c r="C95" t="s">
        <v>38</v>
      </c>
      <c r="D95" t="s">
        <v>51</v>
      </c>
      <c r="E95">
        <v>4.6900000000000004</v>
      </c>
      <c r="F95">
        <v>12.13</v>
      </c>
      <c r="G95">
        <v>3</v>
      </c>
      <c r="H95">
        <v>3.78</v>
      </c>
      <c r="I95" s="1">
        <v>45697.202777777777</v>
      </c>
      <c r="J95" t="s">
        <v>39</v>
      </c>
      <c r="K95" t="s">
        <v>28</v>
      </c>
      <c r="L95" t="s">
        <v>23</v>
      </c>
      <c r="M95">
        <v>23.2</v>
      </c>
      <c r="N95">
        <v>16.28</v>
      </c>
      <c r="O95">
        <v>4</v>
      </c>
      <c r="P95">
        <v>0.81</v>
      </c>
      <c r="Q95">
        <v>87.92</v>
      </c>
    </row>
    <row r="96" spans="1:17" x14ac:dyDescent="0.3">
      <c r="A96" t="s">
        <v>139</v>
      </c>
      <c r="B96" t="s">
        <v>42</v>
      </c>
      <c r="C96" t="s">
        <v>19</v>
      </c>
      <c r="D96" t="s">
        <v>20</v>
      </c>
      <c r="E96">
        <v>21.96</v>
      </c>
      <c r="F96">
        <v>70.069999999999993</v>
      </c>
      <c r="G96">
        <v>2</v>
      </c>
      <c r="H96">
        <v>34.549999999999997</v>
      </c>
      <c r="I96" s="1">
        <v>45694.263888888891</v>
      </c>
      <c r="J96" t="s">
        <v>39</v>
      </c>
      <c r="K96" t="s">
        <v>22</v>
      </c>
      <c r="L96" t="s">
        <v>23</v>
      </c>
      <c r="M96">
        <v>18.8</v>
      </c>
      <c r="N96">
        <v>16.190000000000001</v>
      </c>
      <c r="O96">
        <v>6</v>
      </c>
      <c r="P96">
        <v>1.57</v>
      </c>
      <c r="Q96">
        <v>55.17</v>
      </c>
    </row>
    <row r="97" spans="1:17" x14ac:dyDescent="0.3">
      <c r="A97" t="s">
        <v>140</v>
      </c>
      <c r="B97" t="s">
        <v>30</v>
      </c>
      <c r="C97" t="s">
        <v>26</v>
      </c>
      <c r="D97" t="s">
        <v>51</v>
      </c>
      <c r="E97">
        <v>6.57</v>
      </c>
      <c r="F97">
        <v>20.21</v>
      </c>
      <c r="G97">
        <v>4</v>
      </c>
      <c r="H97">
        <v>4.67</v>
      </c>
      <c r="I97" s="1">
        <v>45768.131944444445</v>
      </c>
      <c r="J97" t="s">
        <v>39</v>
      </c>
      <c r="K97" t="s">
        <v>22</v>
      </c>
      <c r="L97" t="s">
        <v>32</v>
      </c>
      <c r="M97">
        <v>19.510000000000002</v>
      </c>
      <c r="N97">
        <v>6.63</v>
      </c>
      <c r="O97">
        <v>3</v>
      </c>
      <c r="P97">
        <v>0.71</v>
      </c>
      <c r="Q97">
        <v>53.19</v>
      </c>
    </row>
    <row r="98" spans="1:17" x14ac:dyDescent="0.3">
      <c r="A98" t="s">
        <v>141</v>
      </c>
      <c r="B98" t="s">
        <v>25</v>
      </c>
      <c r="C98" t="s">
        <v>56</v>
      </c>
      <c r="D98" t="s">
        <v>20</v>
      </c>
      <c r="E98">
        <v>11.52</v>
      </c>
      <c r="F98">
        <v>30.18</v>
      </c>
      <c r="G98">
        <v>1</v>
      </c>
      <c r="H98">
        <v>16.02</v>
      </c>
      <c r="I98" s="1">
        <v>45796.844444444447</v>
      </c>
      <c r="J98" t="s">
        <v>35</v>
      </c>
      <c r="K98" t="s">
        <v>36</v>
      </c>
      <c r="L98" t="s">
        <v>32</v>
      </c>
      <c r="M98">
        <v>22.9</v>
      </c>
      <c r="N98">
        <v>2.4500000000000002</v>
      </c>
      <c r="O98">
        <v>20</v>
      </c>
      <c r="P98">
        <v>1.39</v>
      </c>
      <c r="Q98">
        <v>84.54</v>
      </c>
    </row>
    <row r="99" spans="1:17" x14ac:dyDescent="0.3">
      <c r="A99" t="s">
        <v>142</v>
      </c>
      <c r="B99" t="s">
        <v>25</v>
      </c>
      <c r="C99" t="s">
        <v>19</v>
      </c>
      <c r="D99" t="s">
        <v>51</v>
      </c>
      <c r="E99">
        <v>20.68</v>
      </c>
      <c r="F99">
        <v>75.56</v>
      </c>
      <c r="G99">
        <v>3</v>
      </c>
      <c r="H99">
        <v>28.15</v>
      </c>
      <c r="I99" s="1">
        <v>45664.459027777775</v>
      </c>
      <c r="J99" t="s">
        <v>39</v>
      </c>
      <c r="K99" t="s">
        <v>22</v>
      </c>
      <c r="L99" t="s">
        <v>23</v>
      </c>
      <c r="M99">
        <v>16.420000000000002</v>
      </c>
      <c r="N99">
        <v>15.42</v>
      </c>
      <c r="O99">
        <v>11</v>
      </c>
      <c r="P99">
        <v>1.36</v>
      </c>
      <c r="Q99">
        <v>16.3</v>
      </c>
    </row>
    <row r="100" spans="1:17" x14ac:dyDescent="0.3">
      <c r="A100" t="s">
        <v>143</v>
      </c>
      <c r="B100" t="s">
        <v>42</v>
      </c>
      <c r="C100" t="s">
        <v>56</v>
      </c>
      <c r="D100" t="s">
        <v>27</v>
      </c>
      <c r="E100">
        <v>12.78</v>
      </c>
      <c r="F100">
        <v>37.35</v>
      </c>
      <c r="G100">
        <v>4</v>
      </c>
      <c r="H100">
        <v>18.25</v>
      </c>
      <c r="I100" s="1">
        <v>45786.29791666667</v>
      </c>
      <c r="J100" t="s">
        <v>35</v>
      </c>
      <c r="K100" t="s">
        <v>28</v>
      </c>
      <c r="L100" t="s">
        <v>23</v>
      </c>
      <c r="M100">
        <v>20.53</v>
      </c>
      <c r="N100">
        <v>4.13</v>
      </c>
      <c r="O100">
        <v>7</v>
      </c>
      <c r="P100">
        <v>1.43</v>
      </c>
      <c r="Q100">
        <v>82.64</v>
      </c>
    </row>
    <row r="101" spans="1:17" x14ac:dyDescent="0.3">
      <c r="A101" t="s">
        <v>144</v>
      </c>
      <c r="B101" t="s">
        <v>25</v>
      </c>
      <c r="C101" t="s">
        <v>56</v>
      </c>
      <c r="D101" t="s">
        <v>27</v>
      </c>
      <c r="E101">
        <v>22.28</v>
      </c>
      <c r="F101">
        <v>67.739999999999995</v>
      </c>
      <c r="G101">
        <v>1</v>
      </c>
      <c r="H101">
        <v>29.13</v>
      </c>
      <c r="I101" s="1">
        <v>45782.317361111112</v>
      </c>
      <c r="J101" t="s">
        <v>44</v>
      </c>
      <c r="K101" t="s">
        <v>45</v>
      </c>
      <c r="L101" t="s">
        <v>40</v>
      </c>
      <c r="M101">
        <v>19.73</v>
      </c>
      <c r="N101">
        <v>3.76</v>
      </c>
      <c r="O101">
        <v>7</v>
      </c>
      <c r="P101">
        <v>1.31</v>
      </c>
      <c r="Q101">
        <v>17.05</v>
      </c>
    </row>
    <row r="102" spans="1:17" x14ac:dyDescent="0.3">
      <c r="A102" t="s">
        <v>145</v>
      </c>
      <c r="B102" t="s">
        <v>42</v>
      </c>
      <c r="C102" t="s">
        <v>19</v>
      </c>
      <c r="D102" t="s">
        <v>27</v>
      </c>
      <c r="E102">
        <v>6.31</v>
      </c>
      <c r="F102">
        <v>23.67</v>
      </c>
      <c r="G102">
        <v>1</v>
      </c>
      <c r="H102">
        <v>3.72</v>
      </c>
      <c r="I102" s="1">
        <v>45760.64166666667</v>
      </c>
      <c r="J102" t="s">
        <v>39</v>
      </c>
      <c r="K102" t="s">
        <v>48</v>
      </c>
      <c r="L102" t="s">
        <v>53</v>
      </c>
      <c r="M102">
        <v>15.99</v>
      </c>
      <c r="N102">
        <v>7.04</v>
      </c>
      <c r="O102">
        <v>15</v>
      </c>
      <c r="P102">
        <v>0.59</v>
      </c>
      <c r="Q102">
        <v>74.260000000000005</v>
      </c>
    </row>
    <row r="103" spans="1:17" x14ac:dyDescent="0.3">
      <c r="A103" t="s">
        <v>146</v>
      </c>
      <c r="B103" t="s">
        <v>42</v>
      </c>
      <c r="C103" t="s">
        <v>26</v>
      </c>
      <c r="D103" t="s">
        <v>20</v>
      </c>
      <c r="E103">
        <v>9.1300000000000008</v>
      </c>
      <c r="F103">
        <v>24.52</v>
      </c>
      <c r="G103">
        <v>2</v>
      </c>
      <c r="H103">
        <v>15.85</v>
      </c>
      <c r="I103" s="1">
        <v>45725.072916666664</v>
      </c>
      <c r="J103" t="s">
        <v>39</v>
      </c>
      <c r="K103" t="s">
        <v>36</v>
      </c>
      <c r="L103" t="s">
        <v>40</v>
      </c>
      <c r="M103">
        <v>22.34</v>
      </c>
      <c r="N103">
        <v>7.86</v>
      </c>
      <c r="O103">
        <v>1</v>
      </c>
      <c r="P103">
        <v>1.74</v>
      </c>
      <c r="Q103">
        <v>80.3</v>
      </c>
    </row>
    <row r="104" spans="1:17" x14ac:dyDescent="0.3">
      <c r="A104" t="s">
        <v>147</v>
      </c>
      <c r="B104" t="s">
        <v>47</v>
      </c>
      <c r="C104" t="s">
        <v>19</v>
      </c>
      <c r="D104" t="s">
        <v>20</v>
      </c>
      <c r="E104">
        <v>5.36</v>
      </c>
      <c r="F104">
        <v>17.03</v>
      </c>
      <c r="G104">
        <v>2</v>
      </c>
      <c r="H104">
        <v>7.75</v>
      </c>
      <c r="I104" s="1">
        <v>45765.994444444441</v>
      </c>
      <c r="J104" t="s">
        <v>39</v>
      </c>
      <c r="K104" t="s">
        <v>22</v>
      </c>
      <c r="L104" t="s">
        <v>40</v>
      </c>
      <c r="M104">
        <v>18.88</v>
      </c>
      <c r="N104">
        <v>13.14</v>
      </c>
      <c r="O104">
        <v>23</v>
      </c>
      <c r="P104">
        <v>1.45</v>
      </c>
      <c r="Q104">
        <v>51.69</v>
      </c>
    </row>
    <row r="105" spans="1:17" x14ac:dyDescent="0.3">
      <c r="A105" t="s">
        <v>148</v>
      </c>
      <c r="B105" t="s">
        <v>25</v>
      </c>
      <c r="C105" t="s">
        <v>38</v>
      </c>
      <c r="D105" t="s">
        <v>51</v>
      </c>
      <c r="E105">
        <v>11.39</v>
      </c>
      <c r="F105">
        <v>40.9</v>
      </c>
      <c r="G105">
        <v>3</v>
      </c>
      <c r="H105">
        <v>7.64</v>
      </c>
      <c r="I105" s="1">
        <v>45685.876388888886</v>
      </c>
      <c r="J105" t="s">
        <v>39</v>
      </c>
      <c r="K105" t="s">
        <v>28</v>
      </c>
      <c r="L105" t="s">
        <v>32</v>
      </c>
      <c r="M105">
        <v>16.71</v>
      </c>
      <c r="N105">
        <v>1.69</v>
      </c>
      <c r="O105">
        <v>21</v>
      </c>
      <c r="P105">
        <v>0.67</v>
      </c>
      <c r="Q105">
        <v>61.48</v>
      </c>
    </row>
    <row r="106" spans="1:17" x14ac:dyDescent="0.3">
      <c r="A106" t="s">
        <v>149</v>
      </c>
      <c r="B106" t="s">
        <v>42</v>
      </c>
      <c r="C106" t="s">
        <v>19</v>
      </c>
      <c r="D106" t="s">
        <v>34</v>
      </c>
      <c r="E106">
        <v>7.39</v>
      </c>
      <c r="F106">
        <v>29.72</v>
      </c>
      <c r="G106">
        <v>3</v>
      </c>
      <c r="H106">
        <v>8.7899999999999991</v>
      </c>
      <c r="I106" s="1">
        <v>45709.872916666667</v>
      </c>
      <c r="J106" t="s">
        <v>21</v>
      </c>
      <c r="K106" t="s">
        <v>36</v>
      </c>
      <c r="L106" t="s">
        <v>23</v>
      </c>
      <c r="M106">
        <v>14.92</v>
      </c>
      <c r="N106">
        <v>17.260000000000002</v>
      </c>
      <c r="O106">
        <v>20</v>
      </c>
      <c r="P106">
        <v>1.19</v>
      </c>
      <c r="Q106">
        <v>87.85</v>
      </c>
    </row>
    <row r="107" spans="1:17" x14ac:dyDescent="0.3">
      <c r="A107" t="s">
        <v>150</v>
      </c>
      <c r="B107" t="s">
        <v>25</v>
      </c>
      <c r="C107" t="s">
        <v>19</v>
      </c>
      <c r="D107" t="s">
        <v>27</v>
      </c>
      <c r="E107">
        <v>6.64</v>
      </c>
      <c r="F107">
        <v>24.89</v>
      </c>
      <c r="G107">
        <v>5</v>
      </c>
      <c r="H107">
        <v>7.33</v>
      </c>
      <c r="I107" s="1">
        <v>45793.494444444441</v>
      </c>
      <c r="J107" t="s">
        <v>35</v>
      </c>
      <c r="K107" t="s">
        <v>52</v>
      </c>
      <c r="L107" t="s">
        <v>23</v>
      </c>
      <c r="M107">
        <v>16.010000000000002</v>
      </c>
      <c r="N107">
        <v>4.87</v>
      </c>
      <c r="O107">
        <v>11</v>
      </c>
      <c r="P107">
        <v>1.1000000000000001</v>
      </c>
      <c r="Q107">
        <v>76.23</v>
      </c>
    </row>
    <row r="108" spans="1:17" x14ac:dyDescent="0.3">
      <c r="A108" t="s">
        <v>151</v>
      </c>
      <c r="B108" t="s">
        <v>30</v>
      </c>
      <c r="C108" t="s">
        <v>19</v>
      </c>
      <c r="D108" t="s">
        <v>51</v>
      </c>
      <c r="E108">
        <v>15.5</v>
      </c>
      <c r="F108">
        <v>43.54</v>
      </c>
      <c r="G108">
        <v>2</v>
      </c>
      <c r="H108">
        <v>16.13</v>
      </c>
      <c r="I108" s="1">
        <v>45761.881249999999</v>
      </c>
      <c r="J108" t="s">
        <v>39</v>
      </c>
      <c r="K108" t="s">
        <v>36</v>
      </c>
      <c r="L108" t="s">
        <v>53</v>
      </c>
      <c r="M108">
        <v>21.36</v>
      </c>
      <c r="N108">
        <v>1.77</v>
      </c>
      <c r="O108">
        <v>21</v>
      </c>
      <c r="P108">
        <v>1.04</v>
      </c>
      <c r="Q108">
        <v>14.46</v>
      </c>
    </row>
    <row r="109" spans="1:17" x14ac:dyDescent="0.3">
      <c r="A109" t="s">
        <v>152</v>
      </c>
      <c r="B109" t="s">
        <v>18</v>
      </c>
      <c r="C109" t="s">
        <v>19</v>
      </c>
      <c r="D109" t="s">
        <v>51</v>
      </c>
      <c r="E109">
        <v>17.46</v>
      </c>
      <c r="F109">
        <v>55.97</v>
      </c>
      <c r="G109">
        <v>3</v>
      </c>
      <c r="H109">
        <v>26.04</v>
      </c>
      <c r="I109" s="1">
        <v>45724.478472222225</v>
      </c>
      <c r="J109" t="s">
        <v>39</v>
      </c>
      <c r="K109" t="s">
        <v>36</v>
      </c>
      <c r="L109" t="s">
        <v>32</v>
      </c>
      <c r="M109">
        <v>18.72</v>
      </c>
      <c r="N109">
        <v>1.58</v>
      </c>
      <c r="O109">
        <v>11</v>
      </c>
      <c r="P109">
        <v>1.49</v>
      </c>
      <c r="Q109">
        <v>30.57</v>
      </c>
    </row>
    <row r="110" spans="1:17" x14ac:dyDescent="0.3">
      <c r="A110" t="s">
        <v>153</v>
      </c>
      <c r="B110" t="s">
        <v>25</v>
      </c>
      <c r="C110" t="s">
        <v>26</v>
      </c>
      <c r="D110" t="s">
        <v>20</v>
      </c>
      <c r="E110">
        <v>6.12</v>
      </c>
      <c r="F110">
        <v>26.71</v>
      </c>
      <c r="G110">
        <v>1</v>
      </c>
      <c r="H110">
        <v>6.81</v>
      </c>
      <c r="I110" s="1">
        <v>45670.025694444441</v>
      </c>
      <c r="J110" t="s">
        <v>21</v>
      </c>
      <c r="K110" t="s">
        <v>36</v>
      </c>
      <c r="L110" t="s">
        <v>32</v>
      </c>
      <c r="M110">
        <v>13.75</v>
      </c>
      <c r="N110">
        <v>12.68</v>
      </c>
      <c r="O110">
        <v>0</v>
      </c>
      <c r="P110">
        <v>1.1100000000000001</v>
      </c>
      <c r="Q110">
        <v>46.95</v>
      </c>
    </row>
    <row r="111" spans="1:17" x14ac:dyDescent="0.3">
      <c r="A111" t="s">
        <v>154</v>
      </c>
      <c r="B111" t="s">
        <v>18</v>
      </c>
      <c r="C111" t="s">
        <v>56</v>
      </c>
      <c r="D111" t="s">
        <v>20</v>
      </c>
      <c r="E111">
        <v>16.89</v>
      </c>
      <c r="F111">
        <v>56.44</v>
      </c>
      <c r="G111">
        <v>3</v>
      </c>
      <c r="H111">
        <v>27.33</v>
      </c>
      <c r="I111" s="1">
        <v>45780.963194444441</v>
      </c>
      <c r="J111" t="s">
        <v>21</v>
      </c>
      <c r="K111" t="s">
        <v>22</v>
      </c>
      <c r="L111" t="s">
        <v>32</v>
      </c>
      <c r="M111">
        <v>17.96</v>
      </c>
      <c r="N111">
        <v>6.54</v>
      </c>
      <c r="O111">
        <v>23</v>
      </c>
      <c r="P111">
        <v>1.62</v>
      </c>
      <c r="Q111">
        <v>49.1</v>
      </c>
    </row>
    <row r="112" spans="1:17" x14ac:dyDescent="0.3">
      <c r="A112" t="s">
        <v>155</v>
      </c>
      <c r="B112" t="s">
        <v>42</v>
      </c>
      <c r="C112" t="s">
        <v>56</v>
      </c>
      <c r="D112" t="s">
        <v>27</v>
      </c>
      <c r="E112">
        <v>10.76</v>
      </c>
      <c r="F112">
        <v>38.42</v>
      </c>
      <c r="G112">
        <v>3</v>
      </c>
      <c r="H112">
        <v>11.78</v>
      </c>
      <c r="I112" s="1">
        <v>45664.270833333336</v>
      </c>
      <c r="J112" t="s">
        <v>35</v>
      </c>
      <c r="K112" t="s">
        <v>31</v>
      </c>
      <c r="L112" t="s">
        <v>32</v>
      </c>
      <c r="M112">
        <v>16.8</v>
      </c>
      <c r="N112">
        <v>14.56</v>
      </c>
      <c r="O112">
        <v>6</v>
      </c>
      <c r="P112">
        <v>1.0900000000000001</v>
      </c>
      <c r="Q112">
        <v>77.069999999999993</v>
      </c>
    </row>
    <row r="113" spans="1:17" x14ac:dyDescent="0.3">
      <c r="A113" t="s">
        <v>156</v>
      </c>
      <c r="B113" t="s">
        <v>47</v>
      </c>
      <c r="C113" t="s">
        <v>56</v>
      </c>
      <c r="D113" t="s">
        <v>20</v>
      </c>
      <c r="E113">
        <v>19.84</v>
      </c>
      <c r="F113">
        <v>61.95</v>
      </c>
      <c r="G113">
        <v>1</v>
      </c>
      <c r="H113">
        <v>35.26</v>
      </c>
      <c r="I113" s="1">
        <v>45745.161805555559</v>
      </c>
      <c r="J113" t="s">
        <v>39</v>
      </c>
      <c r="K113" t="s">
        <v>48</v>
      </c>
      <c r="L113" t="s">
        <v>40</v>
      </c>
      <c r="M113">
        <v>19.22</v>
      </c>
      <c r="N113">
        <v>8.81</v>
      </c>
      <c r="O113">
        <v>3</v>
      </c>
      <c r="P113">
        <v>1.78</v>
      </c>
      <c r="Q113">
        <v>26.18</v>
      </c>
    </row>
    <row r="114" spans="1:17" x14ac:dyDescent="0.3">
      <c r="A114" t="s">
        <v>157</v>
      </c>
      <c r="B114" t="s">
        <v>47</v>
      </c>
      <c r="C114" t="s">
        <v>26</v>
      </c>
      <c r="D114" t="s">
        <v>20</v>
      </c>
      <c r="E114">
        <v>17.61</v>
      </c>
      <c r="F114">
        <v>66.11</v>
      </c>
      <c r="G114">
        <v>5</v>
      </c>
      <c r="H114">
        <v>16.16</v>
      </c>
      <c r="I114" s="1">
        <v>45684.089583333334</v>
      </c>
      <c r="J114" t="s">
        <v>21</v>
      </c>
      <c r="K114" t="s">
        <v>52</v>
      </c>
      <c r="L114" t="s">
        <v>32</v>
      </c>
      <c r="M114">
        <v>15.98</v>
      </c>
      <c r="N114">
        <v>10.51</v>
      </c>
      <c r="O114">
        <v>2</v>
      </c>
      <c r="P114">
        <v>0.92</v>
      </c>
      <c r="Q114">
        <v>77.7</v>
      </c>
    </row>
    <row r="115" spans="1:17" x14ac:dyDescent="0.3">
      <c r="A115" t="s">
        <v>158</v>
      </c>
      <c r="B115" t="s">
        <v>18</v>
      </c>
      <c r="C115" t="s">
        <v>56</v>
      </c>
      <c r="D115" t="s">
        <v>34</v>
      </c>
      <c r="E115">
        <v>2.12</v>
      </c>
      <c r="F115">
        <v>8.73</v>
      </c>
      <c r="G115">
        <v>5</v>
      </c>
      <c r="H115">
        <v>2.67</v>
      </c>
      <c r="I115" s="1">
        <v>45659.11041666667</v>
      </c>
      <c r="J115" t="s">
        <v>44</v>
      </c>
      <c r="K115" t="s">
        <v>48</v>
      </c>
      <c r="L115" t="s">
        <v>32</v>
      </c>
      <c r="M115">
        <v>14.57</v>
      </c>
      <c r="N115">
        <v>11.32</v>
      </c>
      <c r="O115">
        <v>2</v>
      </c>
      <c r="P115">
        <v>1.26</v>
      </c>
      <c r="Q115">
        <v>43.68</v>
      </c>
    </row>
    <row r="116" spans="1:17" x14ac:dyDescent="0.3">
      <c r="A116" t="s">
        <v>159</v>
      </c>
      <c r="B116" t="s">
        <v>18</v>
      </c>
      <c r="C116" t="s">
        <v>26</v>
      </c>
      <c r="D116" t="s">
        <v>51</v>
      </c>
      <c r="E116">
        <v>9.77</v>
      </c>
      <c r="F116">
        <v>39.18</v>
      </c>
      <c r="G116">
        <v>5</v>
      </c>
      <c r="H116">
        <v>14.64</v>
      </c>
      <c r="I116" s="1">
        <v>45661.927083333336</v>
      </c>
      <c r="J116" t="s">
        <v>44</v>
      </c>
      <c r="K116" t="s">
        <v>31</v>
      </c>
      <c r="L116" t="s">
        <v>53</v>
      </c>
      <c r="M116">
        <v>14.96</v>
      </c>
      <c r="N116">
        <v>11.19</v>
      </c>
      <c r="O116">
        <v>22</v>
      </c>
      <c r="P116">
        <v>1.5</v>
      </c>
      <c r="Q116">
        <v>15.12</v>
      </c>
    </row>
    <row r="117" spans="1:17" x14ac:dyDescent="0.3">
      <c r="A117" t="s">
        <v>160</v>
      </c>
      <c r="B117" t="s">
        <v>47</v>
      </c>
      <c r="C117" t="s">
        <v>19</v>
      </c>
      <c r="D117" t="s">
        <v>20</v>
      </c>
      <c r="E117">
        <v>19.559999999999999</v>
      </c>
      <c r="F117">
        <v>62.62</v>
      </c>
      <c r="G117">
        <v>2</v>
      </c>
      <c r="H117">
        <v>26.18</v>
      </c>
      <c r="I117" s="1">
        <v>45721.604166666664</v>
      </c>
      <c r="J117" t="s">
        <v>21</v>
      </c>
      <c r="K117" t="s">
        <v>48</v>
      </c>
      <c r="L117" t="s">
        <v>23</v>
      </c>
      <c r="M117">
        <v>18.739999999999998</v>
      </c>
      <c r="N117">
        <v>13.69</v>
      </c>
      <c r="O117">
        <v>14</v>
      </c>
      <c r="P117">
        <v>1.34</v>
      </c>
      <c r="Q117">
        <v>57.64</v>
      </c>
    </row>
    <row r="118" spans="1:17" x14ac:dyDescent="0.3">
      <c r="A118" t="s">
        <v>161</v>
      </c>
      <c r="B118" t="s">
        <v>42</v>
      </c>
      <c r="C118" t="s">
        <v>56</v>
      </c>
      <c r="D118" t="s">
        <v>51</v>
      </c>
      <c r="E118">
        <v>2.2799999999999998</v>
      </c>
      <c r="F118">
        <v>8.26</v>
      </c>
      <c r="G118">
        <v>4</v>
      </c>
      <c r="H118">
        <v>2.2400000000000002</v>
      </c>
      <c r="I118" s="1">
        <v>45746.955555555556</v>
      </c>
      <c r="J118" t="s">
        <v>39</v>
      </c>
      <c r="K118" t="s">
        <v>36</v>
      </c>
      <c r="L118" t="s">
        <v>32</v>
      </c>
      <c r="M118">
        <v>16.559999999999999</v>
      </c>
      <c r="N118">
        <v>10.210000000000001</v>
      </c>
      <c r="O118">
        <v>22</v>
      </c>
      <c r="P118">
        <v>0.98</v>
      </c>
      <c r="Q118">
        <v>59</v>
      </c>
    </row>
    <row r="119" spans="1:17" x14ac:dyDescent="0.3">
      <c r="A119" t="s">
        <v>162</v>
      </c>
      <c r="B119" t="s">
        <v>47</v>
      </c>
      <c r="C119" t="s">
        <v>38</v>
      </c>
      <c r="D119" t="s">
        <v>51</v>
      </c>
      <c r="E119">
        <v>21.7</v>
      </c>
      <c r="F119">
        <v>80.98</v>
      </c>
      <c r="G119">
        <v>1</v>
      </c>
      <c r="H119">
        <v>18.03</v>
      </c>
      <c r="I119" s="1">
        <v>45732.347222222219</v>
      </c>
      <c r="J119" t="s">
        <v>35</v>
      </c>
      <c r="K119" t="s">
        <v>28</v>
      </c>
      <c r="L119" t="s">
        <v>53</v>
      </c>
      <c r="M119">
        <v>16.079999999999998</v>
      </c>
      <c r="N119">
        <v>12.03</v>
      </c>
      <c r="O119">
        <v>8</v>
      </c>
      <c r="P119">
        <v>0.83</v>
      </c>
      <c r="Q119">
        <v>55.95</v>
      </c>
    </row>
    <row r="120" spans="1:17" x14ac:dyDescent="0.3">
      <c r="A120" t="s">
        <v>163</v>
      </c>
      <c r="B120" t="s">
        <v>30</v>
      </c>
      <c r="C120" t="s">
        <v>19</v>
      </c>
      <c r="D120" t="s">
        <v>20</v>
      </c>
      <c r="E120">
        <v>15.17</v>
      </c>
      <c r="F120">
        <v>38.450000000000003</v>
      </c>
      <c r="G120">
        <v>1</v>
      </c>
      <c r="H120">
        <v>20.51</v>
      </c>
      <c r="I120" s="1">
        <v>45672.73333333333</v>
      </c>
      <c r="J120" t="s">
        <v>21</v>
      </c>
      <c r="K120" t="s">
        <v>52</v>
      </c>
      <c r="L120" t="s">
        <v>53</v>
      </c>
      <c r="M120">
        <v>23.67</v>
      </c>
      <c r="N120">
        <v>15.71</v>
      </c>
      <c r="O120">
        <v>17</v>
      </c>
      <c r="P120">
        <v>1.35</v>
      </c>
      <c r="Q120">
        <v>79.180000000000007</v>
      </c>
    </row>
    <row r="121" spans="1:17" x14ac:dyDescent="0.3">
      <c r="A121" t="s">
        <v>164</v>
      </c>
      <c r="B121" t="s">
        <v>25</v>
      </c>
      <c r="C121" t="s">
        <v>26</v>
      </c>
      <c r="D121" t="s">
        <v>51</v>
      </c>
      <c r="E121">
        <v>8.1300000000000008</v>
      </c>
      <c r="F121">
        <v>24.46</v>
      </c>
      <c r="G121">
        <v>5</v>
      </c>
      <c r="H121">
        <v>7.34</v>
      </c>
      <c r="I121" s="1">
        <v>45694.468055555553</v>
      </c>
      <c r="J121" t="s">
        <v>35</v>
      </c>
      <c r="K121" t="s">
        <v>36</v>
      </c>
      <c r="L121" t="s">
        <v>53</v>
      </c>
      <c r="M121">
        <v>19.940000000000001</v>
      </c>
      <c r="N121">
        <v>17.54</v>
      </c>
      <c r="O121">
        <v>11</v>
      </c>
      <c r="P121">
        <v>0.9</v>
      </c>
      <c r="Q121">
        <v>30.6</v>
      </c>
    </row>
    <row r="122" spans="1:17" x14ac:dyDescent="0.3">
      <c r="A122" t="s">
        <v>165</v>
      </c>
      <c r="B122" t="s">
        <v>25</v>
      </c>
      <c r="C122" t="s">
        <v>38</v>
      </c>
      <c r="D122" t="s">
        <v>51</v>
      </c>
      <c r="E122">
        <v>22.77</v>
      </c>
      <c r="F122">
        <v>67.12</v>
      </c>
      <c r="G122">
        <v>4</v>
      </c>
      <c r="H122">
        <v>30.47</v>
      </c>
      <c r="I122" s="1">
        <v>45744.375</v>
      </c>
      <c r="J122" t="s">
        <v>44</v>
      </c>
      <c r="K122" t="s">
        <v>45</v>
      </c>
      <c r="L122" t="s">
        <v>40</v>
      </c>
      <c r="M122">
        <v>20.350000000000001</v>
      </c>
      <c r="N122">
        <v>7.99</v>
      </c>
      <c r="O122">
        <v>9</v>
      </c>
      <c r="P122">
        <v>1.34</v>
      </c>
      <c r="Q122">
        <v>70.06</v>
      </c>
    </row>
    <row r="123" spans="1:17" x14ac:dyDescent="0.3">
      <c r="A123" t="s">
        <v>166</v>
      </c>
      <c r="B123" t="s">
        <v>30</v>
      </c>
      <c r="C123" t="s">
        <v>26</v>
      </c>
      <c r="D123" t="s">
        <v>34</v>
      </c>
      <c r="E123">
        <v>22.74</v>
      </c>
      <c r="F123">
        <v>73.02</v>
      </c>
      <c r="G123">
        <v>4</v>
      </c>
      <c r="H123">
        <v>29.79</v>
      </c>
      <c r="I123" s="1">
        <v>45702.731249999997</v>
      </c>
      <c r="J123" t="s">
        <v>21</v>
      </c>
      <c r="K123" t="s">
        <v>28</v>
      </c>
      <c r="L123" t="s">
        <v>53</v>
      </c>
      <c r="M123">
        <v>18.690000000000001</v>
      </c>
      <c r="N123">
        <v>4.58</v>
      </c>
      <c r="O123">
        <v>17</v>
      </c>
      <c r="P123">
        <v>1.31</v>
      </c>
      <c r="Q123">
        <v>72.36</v>
      </c>
    </row>
    <row r="124" spans="1:17" x14ac:dyDescent="0.3">
      <c r="A124" t="s">
        <v>167</v>
      </c>
      <c r="B124" t="s">
        <v>30</v>
      </c>
      <c r="C124" t="s">
        <v>19</v>
      </c>
      <c r="D124" t="s">
        <v>27</v>
      </c>
      <c r="E124">
        <v>6.45</v>
      </c>
      <c r="F124">
        <v>18.440000000000001</v>
      </c>
      <c r="G124">
        <v>4</v>
      </c>
      <c r="H124">
        <v>5.8</v>
      </c>
      <c r="I124" s="1">
        <v>45711.81527777778</v>
      </c>
      <c r="J124" t="s">
        <v>21</v>
      </c>
      <c r="K124" t="s">
        <v>48</v>
      </c>
      <c r="L124" t="s">
        <v>53</v>
      </c>
      <c r="M124">
        <v>20.99</v>
      </c>
      <c r="N124">
        <v>4.71</v>
      </c>
      <c r="O124">
        <v>19</v>
      </c>
      <c r="P124">
        <v>0.9</v>
      </c>
      <c r="Q124">
        <v>52.41</v>
      </c>
    </row>
    <row r="125" spans="1:17" x14ac:dyDescent="0.3">
      <c r="A125" t="s">
        <v>168</v>
      </c>
      <c r="B125" t="s">
        <v>25</v>
      </c>
      <c r="C125" t="s">
        <v>56</v>
      </c>
      <c r="D125" t="s">
        <v>20</v>
      </c>
      <c r="E125">
        <v>9.73</v>
      </c>
      <c r="F125">
        <v>42.6</v>
      </c>
      <c r="G125">
        <v>1</v>
      </c>
      <c r="H125">
        <v>14.22</v>
      </c>
      <c r="I125" s="1">
        <v>45795.895138888889</v>
      </c>
      <c r="J125" t="s">
        <v>35</v>
      </c>
      <c r="K125" t="s">
        <v>45</v>
      </c>
      <c r="L125" t="s">
        <v>53</v>
      </c>
      <c r="M125">
        <v>13.7</v>
      </c>
      <c r="N125">
        <v>6.92</v>
      </c>
      <c r="O125">
        <v>21</v>
      </c>
      <c r="P125">
        <v>1.46</v>
      </c>
      <c r="Q125">
        <v>19.190000000000001</v>
      </c>
    </row>
    <row r="126" spans="1:17" x14ac:dyDescent="0.3">
      <c r="A126" t="s">
        <v>169</v>
      </c>
      <c r="B126" t="s">
        <v>18</v>
      </c>
      <c r="C126" t="s">
        <v>19</v>
      </c>
      <c r="D126" t="s">
        <v>51</v>
      </c>
      <c r="E126">
        <v>12.33</v>
      </c>
      <c r="F126">
        <v>33.06</v>
      </c>
      <c r="G126">
        <v>2</v>
      </c>
      <c r="H126">
        <v>18.73</v>
      </c>
      <c r="I126" s="1">
        <v>45793.214583333334</v>
      </c>
      <c r="J126" t="s">
        <v>44</v>
      </c>
      <c r="K126" t="s">
        <v>36</v>
      </c>
      <c r="L126" t="s">
        <v>53</v>
      </c>
      <c r="M126">
        <v>22.38</v>
      </c>
      <c r="N126">
        <v>8.9</v>
      </c>
      <c r="O126">
        <v>5</v>
      </c>
      <c r="P126">
        <v>1.52</v>
      </c>
      <c r="Q126">
        <v>64.59</v>
      </c>
    </row>
    <row r="127" spans="1:17" x14ac:dyDescent="0.3">
      <c r="A127" t="s">
        <v>170</v>
      </c>
      <c r="B127" t="s">
        <v>25</v>
      </c>
      <c r="C127" t="s">
        <v>19</v>
      </c>
      <c r="D127" t="s">
        <v>27</v>
      </c>
      <c r="E127">
        <v>15.49</v>
      </c>
      <c r="F127">
        <v>53.37</v>
      </c>
      <c r="G127">
        <v>5</v>
      </c>
      <c r="H127">
        <v>20.65</v>
      </c>
      <c r="I127" s="1">
        <v>45662.679166666669</v>
      </c>
      <c r="J127" t="s">
        <v>35</v>
      </c>
      <c r="K127" t="s">
        <v>28</v>
      </c>
      <c r="L127" t="s">
        <v>23</v>
      </c>
      <c r="M127">
        <v>17.41</v>
      </c>
      <c r="N127">
        <v>4.76</v>
      </c>
      <c r="O127">
        <v>16</v>
      </c>
      <c r="P127">
        <v>1.33</v>
      </c>
      <c r="Q127">
        <v>90.17</v>
      </c>
    </row>
    <row r="128" spans="1:17" x14ac:dyDescent="0.3">
      <c r="A128" t="s">
        <v>171</v>
      </c>
      <c r="B128" t="s">
        <v>18</v>
      </c>
      <c r="C128" t="s">
        <v>38</v>
      </c>
      <c r="D128" t="s">
        <v>51</v>
      </c>
      <c r="E128">
        <v>17.190000000000001</v>
      </c>
      <c r="F128">
        <v>58.7</v>
      </c>
      <c r="G128">
        <v>3</v>
      </c>
      <c r="H128">
        <v>19.03</v>
      </c>
      <c r="I128" s="1">
        <v>45780.425000000003</v>
      </c>
      <c r="J128" t="s">
        <v>44</v>
      </c>
      <c r="K128" t="s">
        <v>45</v>
      </c>
      <c r="L128" t="s">
        <v>53</v>
      </c>
      <c r="M128">
        <v>17.57</v>
      </c>
      <c r="N128">
        <v>19.059999999999999</v>
      </c>
      <c r="O128">
        <v>10</v>
      </c>
      <c r="P128">
        <v>1.1100000000000001</v>
      </c>
      <c r="Q128">
        <v>42.38</v>
      </c>
    </row>
    <row r="129" spans="1:17" x14ac:dyDescent="0.3">
      <c r="A129" t="s">
        <v>172</v>
      </c>
      <c r="B129" t="s">
        <v>30</v>
      </c>
      <c r="C129" t="s">
        <v>56</v>
      </c>
      <c r="D129" t="s">
        <v>34</v>
      </c>
      <c r="E129">
        <v>8.2899999999999991</v>
      </c>
      <c r="F129">
        <v>36.630000000000003</v>
      </c>
      <c r="G129">
        <v>2</v>
      </c>
      <c r="H129">
        <v>10.87</v>
      </c>
      <c r="I129" s="1">
        <v>45742.826388888891</v>
      </c>
      <c r="J129" t="s">
        <v>44</v>
      </c>
      <c r="K129" t="s">
        <v>52</v>
      </c>
      <c r="L129" t="s">
        <v>23</v>
      </c>
      <c r="M129">
        <v>13.58</v>
      </c>
      <c r="N129">
        <v>17.8</v>
      </c>
      <c r="O129">
        <v>19</v>
      </c>
      <c r="P129">
        <v>1.31</v>
      </c>
      <c r="Q129">
        <v>21.66</v>
      </c>
    </row>
    <row r="130" spans="1:17" x14ac:dyDescent="0.3">
      <c r="A130" t="s">
        <v>173</v>
      </c>
      <c r="B130" t="s">
        <v>18</v>
      </c>
      <c r="C130" t="s">
        <v>19</v>
      </c>
      <c r="D130" t="s">
        <v>51</v>
      </c>
      <c r="E130">
        <v>16.190000000000001</v>
      </c>
      <c r="F130">
        <v>58.83</v>
      </c>
      <c r="G130">
        <v>1</v>
      </c>
      <c r="H130">
        <v>12.56</v>
      </c>
      <c r="I130" s="1">
        <v>45680.863888888889</v>
      </c>
      <c r="J130" t="s">
        <v>35</v>
      </c>
      <c r="K130" t="s">
        <v>22</v>
      </c>
      <c r="L130" t="s">
        <v>23</v>
      </c>
      <c r="M130">
        <v>16.510000000000002</v>
      </c>
      <c r="N130">
        <v>5.86</v>
      </c>
      <c r="O130">
        <v>20</v>
      </c>
      <c r="P130">
        <v>0.78</v>
      </c>
      <c r="Q130">
        <v>32.32</v>
      </c>
    </row>
    <row r="131" spans="1:17" x14ac:dyDescent="0.3">
      <c r="A131" t="s">
        <v>174</v>
      </c>
      <c r="B131" t="s">
        <v>47</v>
      </c>
      <c r="C131" t="s">
        <v>26</v>
      </c>
      <c r="D131" t="s">
        <v>20</v>
      </c>
      <c r="E131">
        <v>23.59</v>
      </c>
      <c r="F131">
        <v>72.81</v>
      </c>
      <c r="G131">
        <v>5</v>
      </c>
      <c r="H131">
        <v>41.73</v>
      </c>
      <c r="I131" s="1">
        <v>45782.90902777778</v>
      </c>
      <c r="J131" t="s">
        <v>39</v>
      </c>
      <c r="K131" t="s">
        <v>52</v>
      </c>
      <c r="L131" t="s">
        <v>23</v>
      </c>
      <c r="M131">
        <v>19.440000000000001</v>
      </c>
      <c r="N131">
        <v>16.82</v>
      </c>
      <c r="O131">
        <v>21</v>
      </c>
      <c r="P131">
        <v>1.77</v>
      </c>
      <c r="Q131">
        <v>65.58</v>
      </c>
    </row>
    <row r="132" spans="1:17" x14ac:dyDescent="0.3">
      <c r="A132" t="s">
        <v>175</v>
      </c>
      <c r="B132" t="s">
        <v>47</v>
      </c>
      <c r="C132" t="s">
        <v>26</v>
      </c>
      <c r="D132" t="s">
        <v>20</v>
      </c>
      <c r="E132">
        <v>19.7</v>
      </c>
      <c r="F132">
        <v>87.13</v>
      </c>
      <c r="G132">
        <v>5</v>
      </c>
      <c r="H132">
        <v>13.23</v>
      </c>
      <c r="I132" s="1">
        <v>45778.401388888888</v>
      </c>
      <c r="J132" t="s">
        <v>39</v>
      </c>
      <c r="K132" t="s">
        <v>52</v>
      </c>
      <c r="L132" t="s">
        <v>32</v>
      </c>
      <c r="M132">
        <v>13.57</v>
      </c>
      <c r="N132">
        <v>16.22</v>
      </c>
      <c r="O132">
        <v>9</v>
      </c>
      <c r="P132">
        <v>0.67</v>
      </c>
      <c r="Q132">
        <v>84.98</v>
      </c>
    </row>
    <row r="133" spans="1:17" x14ac:dyDescent="0.3">
      <c r="A133" t="s">
        <v>176</v>
      </c>
      <c r="B133" t="s">
        <v>18</v>
      </c>
      <c r="C133" t="s">
        <v>19</v>
      </c>
      <c r="D133" t="s">
        <v>51</v>
      </c>
      <c r="E133">
        <v>20.38</v>
      </c>
      <c r="F133">
        <v>76.06</v>
      </c>
      <c r="G133">
        <v>2</v>
      </c>
      <c r="H133">
        <v>17.690000000000001</v>
      </c>
      <c r="I133" s="1">
        <v>45768.704861111109</v>
      </c>
      <c r="J133" t="s">
        <v>44</v>
      </c>
      <c r="K133" t="s">
        <v>31</v>
      </c>
      <c r="L133" t="s">
        <v>32</v>
      </c>
      <c r="M133">
        <v>16.079999999999998</v>
      </c>
      <c r="N133">
        <v>14.9</v>
      </c>
      <c r="O133">
        <v>16</v>
      </c>
      <c r="P133">
        <v>0.87</v>
      </c>
      <c r="Q133">
        <v>39.94</v>
      </c>
    </row>
    <row r="134" spans="1:17" x14ac:dyDescent="0.3">
      <c r="A134" t="s">
        <v>177</v>
      </c>
      <c r="B134" t="s">
        <v>25</v>
      </c>
      <c r="C134" t="s">
        <v>19</v>
      </c>
      <c r="D134" t="s">
        <v>20</v>
      </c>
      <c r="E134">
        <v>14.06</v>
      </c>
      <c r="F134">
        <v>60.48</v>
      </c>
      <c r="G134">
        <v>5</v>
      </c>
      <c r="H134">
        <v>21.78</v>
      </c>
      <c r="I134" s="1">
        <v>45675.450694444444</v>
      </c>
      <c r="J134" t="s">
        <v>21</v>
      </c>
      <c r="K134" t="s">
        <v>52</v>
      </c>
      <c r="L134" t="s">
        <v>53</v>
      </c>
      <c r="M134">
        <v>13.95</v>
      </c>
      <c r="N134">
        <v>17.12</v>
      </c>
      <c r="O134">
        <v>10</v>
      </c>
      <c r="P134">
        <v>1.55</v>
      </c>
      <c r="Q134">
        <v>55.37</v>
      </c>
    </row>
    <row r="135" spans="1:17" x14ac:dyDescent="0.3">
      <c r="A135" t="s">
        <v>178</v>
      </c>
      <c r="B135" t="s">
        <v>18</v>
      </c>
      <c r="C135" t="s">
        <v>56</v>
      </c>
      <c r="D135" t="s">
        <v>34</v>
      </c>
      <c r="E135">
        <v>23.44</v>
      </c>
      <c r="F135">
        <v>101.67</v>
      </c>
      <c r="G135">
        <v>5</v>
      </c>
      <c r="H135">
        <v>37.44</v>
      </c>
      <c r="I135" s="1">
        <v>45721.120833333334</v>
      </c>
      <c r="J135" t="s">
        <v>21</v>
      </c>
      <c r="K135" t="s">
        <v>31</v>
      </c>
      <c r="L135" t="s">
        <v>32</v>
      </c>
      <c r="M135">
        <v>13.83</v>
      </c>
      <c r="N135">
        <v>15</v>
      </c>
      <c r="O135">
        <v>2</v>
      </c>
      <c r="P135">
        <v>1.6</v>
      </c>
      <c r="Q135">
        <v>25.12</v>
      </c>
    </row>
    <row r="136" spans="1:17" x14ac:dyDescent="0.3">
      <c r="A136" t="s">
        <v>179</v>
      </c>
      <c r="B136" t="s">
        <v>18</v>
      </c>
      <c r="C136" t="s">
        <v>19</v>
      </c>
      <c r="D136" t="s">
        <v>20</v>
      </c>
      <c r="E136">
        <v>17.61</v>
      </c>
      <c r="F136">
        <v>66.84</v>
      </c>
      <c r="G136">
        <v>5</v>
      </c>
      <c r="H136">
        <v>22.54</v>
      </c>
      <c r="I136" s="1">
        <v>45718.990277777775</v>
      </c>
      <c r="J136" t="s">
        <v>21</v>
      </c>
      <c r="K136" t="s">
        <v>36</v>
      </c>
      <c r="L136" t="s">
        <v>32</v>
      </c>
      <c r="M136">
        <v>15.81</v>
      </c>
      <c r="N136">
        <v>0.28000000000000003</v>
      </c>
      <c r="O136">
        <v>23</v>
      </c>
      <c r="P136">
        <v>1.28</v>
      </c>
      <c r="Q136">
        <v>97.11</v>
      </c>
    </row>
    <row r="137" spans="1:17" x14ac:dyDescent="0.3">
      <c r="A137" t="s">
        <v>180</v>
      </c>
      <c r="B137" t="s">
        <v>18</v>
      </c>
      <c r="C137" t="s">
        <v>56</v>
      </c>
      <c r="D137" t="s">
        <v>20</v>
      </c>
      <c r="E137">
        <v>21.84</v>
      </c>
      <c r="F137">
        <v>62.39</v>
      </c>
      <c r="G137">
        <v>2</v>
      </c>
      <c r="H137">
        <v>37.71</v>
      </c>
      <c r="I137" s="1">
        <v>45658.678472222222</v>
      </c>
      <c r="J137" t="s">
        <v>39</v>
      </c>
      <c r="K137" t="s">
        <v>45</v>
      </c>
      <c r="L137" t="s">
        <v>32</v>
      </c>
      <c r="M137">
        <v>21</v>
      </c>
      <c r="N137">
        <v>5.82</v>
      </c>
      <c r="O137">
        <v>16</v>
      </c>
      <c r="P137">
        <v>1.73</v>
      </c>
      <c r="Q137">
        <v>75.58</v>
      </c>
    </row>
    <row r="138" spans="1:17" x14ac:dyDescent="0.3">
      <c r="A138" t="s">
        <v>181</v>
      </c>
      <c r="B138" t="s">
        <v>42</v>
      </c>
      <c r="C138" t="s">
        <v>26</v>
      </c>
      <c r="D138" t="s">
        <v>27</v>
      </c>
      <c r="E138">
        <v>19.34</v>
      </c>
      <c r="F138">
        <v>69.3</v>
      </c>
      <c r="G138">
        <v>5</v>
      </c>
      <c r="H138">
        <v>11.65</v>
      </c>
      <c r="I138" s="1">
        <v>45690.818749999999</v>
      </c>
      <c r="J138" t="s">
        <v>39</v>
      </c>
      <c r="K138" t="s">
        <v>31</v>
      </c>
      <c r="L138" t="s">
        <v>40</v>
      </c>
      <c r="M138">
        <v>16.739999999999998</v>
      </c>
      <c r="N138">
        <v>11.23</v>
      </c>
      <c r="O138">
        <v>19</v>
      </c>
      <c r="P138">
        <v>0.6</v>
      </c>
      <c r="Q138">
        <v>35.36</v>
      </c>
    </row>
    <row r="139" spans="1:17" x14ac:dyDescent="0.3">
      <c r="A139" t="s">
        <v>182</v>
      </c>
      <c r="B139" t="s">
        <v>42</v>
      </c>
      <c r="C139" t="s">
        <v>38</v>
      </c>
      <c r="D139" t="s">
        <v>27</v>
      </c>
      <c r="E139">
        <v>18.28</v>
      </c>
      <c r="F139">
        <v>49.15</v>
      </c>
      <c r="G139">
        <v>5</v>
      </c>
      <c r="H139">
        <v>28.24</v>
      </c>
      <c r="I139" s="1">
        <v>45779.987500000003</v>
      </c>
      <c r="J139" t="s">
        <v>21</v>
      </c>
      <c r="K139" t="s">
        <v>52</v>
      </c>
      <c r="L139" t="s">
        <v>23</v>
      </c>
      <c r="M139">
        <v>22.32</v>
      </c>
      <c r="N139">
        <v>7.82</v>
      </c>
      <c r="O139">
        <v>23</v>
      </c>
      <c r="P139">
        <v>1.54</v>
      </c>
      <c r="Q139">
        <v>63.02</v>
      </c>
    </row>
    <row r="140" spans="1:17" x14ac:dyDescent="0.3">
      <c r="A140" t="s">
        <v>183</v>
      </c>
      <c r="B140" t="s">
        <v>25</v>
      </c>
      <c r="C140" t="s">
        <v>38</v>
      </c>
      <c r="D140" t="s">
        <v>27</v>
      </c>
      <c r="E140">
        <v>11.18</v>
      </c>
      <c r="F140">
        <v>38.020000000000003</v>
      </c>
      <c r="G140">
        <v>4</v>
      </c>
      <c r="H140">
        <v>8.9600000000000009</v>
      </c>
      <c r="I140" s="1">
        <v>45714.474999999999</v>
      </c>
      <c r="J140" t="s">
        <v>35</v>
      </c>
      <c r="K140" t="s">
        <v>36</v>
      </c>
      <c r="L140" t="s">
        <v>53</v>
      </c>
      <c r="M140">
        <v>17.64</v>
      </c>
      <c r="N140">
        <v>0.68</v>
      </c>
      <c r="O140">
        <v>11</v>
      </c>
      <c r="P140">
        <v>0.8</v>
      </c>
      <c r="Q140">
        <v>87.05</v>
      </c>
    </row>
    <row r="141" spans="1:17" x14ac:dyDescent="0.3">
      <c r="A141" t="s">
        <v>184</v>
      </c>
      <c r="B141" t="s">
        <v>30</v>
      </c>
      <c r="C141" t="s">
        <v>56</v>
      </c>
      <c r="D141" t="s">
        <v>51</v>
      </c>
      <c r="E141">
        <v>6.69</v>
      </c>
      <c r="F141">
        <v>20.41</v>
      </c>
      <c r="G141">
        <v>4</v>
      </c>
      <c r="H141">
        <v>6.37</v>
      </c>
      <c r="I141" s="1">
        <v>45683.64166666667</v>
      </c>
      <c r="J141" t="s">
        <v>35</v>
      </c>
      <c r="K141" t="s">
        <v>31</v>
      </c>
      <c r="L141" t="s">
        <v>23</v>
      </c>
      <c r="M141">
        <v>19.670000000000002</v>
      </c>
      <c r="N141">
        <v>4.4400000000000004</v>
      </c>
      <c r="O141">
        <v>15</v>
      </c>
      <c r="P141">
        <v>0.95</v>
      </c>
      <c r="Q141">
        <v>62.07</v>
      </c>
    </row>
    <row r="142" spans="1:17" x14ac:dyDescent="0.3">
      <c r="A142" t="s">
        <v>185</v>
      </c>
      <c r="B142" t="s">
        <v>25</v>
      </c>
      <c r="C142" t="s">
        <v>56</v>
      </c>
      <c r="D142" t="s">
        <v>34</v>
      </c>
      <c r="E142">
        <v>6.24</v>
      </c>
      <c r="F142">
        <v>25.8</v>
      </c>
      <c r="G142">
        <v>1</v>
      </c>
      <c r="H142">
        <v>4.84</v>
      </c>
      <c r="I142" s="1">
        <v>45731.705555555556</v>
      </c>
      <c r="J142" t="s">
        <v>44</v>
      </c>
      <c r="K142" t="s">
        <v>31</v>
      </c>
      <c r="L142" t="s">
        <v>40</v>
      </c>
      <c r="M142">
        <v>14.51</v>
      </c>
      <c r="N142">
        <v>6.72</v>
      </c>
      <c r="O142">
        <v>16</v>
      </c>
      <c r="P142">
        <v>0.78</v>
      </c>
      <c r="Q142">
        <v>18.96</v>
      </c>
    </row>
    <row r="143" spans="1:17" x14ac:dyDescent="0.3">
      <c r="A143" t="s">
        <v>186</v>
      </c>
      <c r="B143" t="s">
        <v>18</v>
      </c>
      <c r="C143" t="s">
        <v>26</v>
      </c>
      <c r="D143" t="s">
        <v>34</v>
      </c>
      <c r="E143">
        <v>3.39</v>
      </c>
      <c r="F143">
        <v>14.41</v>
      </c>
      <c r="G143">
        <v>4</v>
      </c>
      <c r="H143">
        <v>5.93</v>
      </c>
      <c r="I143" s="1">
        <v>45688.747916666667</v>
      </c>
      <c r="J143" t="s">
        <v>39</v>
      </c>
      <c r="K143" t="s">
        <v>22</v>
      </c>
      <c r="L143" t="s">
        <v>32</v>
      </c>
      <c r="M143">
        <v>14.12</v>
      </c>
      <c r="N143">
        <v>0.69</v>
      </c>
      <c r="O143">
        <v>17</v>
      </c>
      <c r="P143">
        <v>1.75</v>
      </c>
      <c r="Q143">
        <v>34.130000000000003</v>
      </c>
    </row>
    <row r="144" spans="1:17" x14ac:dyDescent="0.3">
      <c r="A144" t="s">
        <v>187</v>
      </c>
      <c r="B144" t="s">
        <v>42</v>
      </c>
      <c r="C144" t="s">
        <v>56</v>
      </c>
      <c r="D144" t="s">
        <v>20</v>
      </c>
      <c r="E144">
        <v>11.59</v>
      </c>
      <c r="F144">
        <v>30.31</v>
      </c>
      <c r="G144">
        <v>4</v>
      </c>
      <c r="H144">
        <v>19.850000000000001</v>
      </c>
      <c r="I144" s="1">
        <v>45792.669444444444</v>
      </c>
      <c r="J144" t="s">
        <v>35</v>
      </c>
      <c r="K144" t="s">
        <v>22</v>
      </c>
      <c r="L144" t="s">
        <v>32</v>
      </c>
      <c r="M144">
        <v>22.94</v>
      </c>
      <c r="N144">
        <v>18.25</v>
      </c>
      <c r="O144">
        <v>16</v>
      </c>
      <c r="P144">
        <v>1.71</v>
      </c>
      <c r="Q144">
        <v>52.5</v>
      </c>
    </row>
    <row r="145" spans="1:17" x14ac:dyDescent="0.3">
      <c r="A145" t="s">
        <v>188</v>
      </c>
      <c r="B145" t="s">
        <v>30</v>
      </c>
      <c r="C145" t="s">
        <v>26</v>
      </c>
      <c r="D145" t="s">
        <v>20</v>
      </c>
      <c r="E145">
        <v>19.239999999999998</v>
      </c>
      <c r="F145">
        <v>74.239999999999995</v>
      </c>
      <c r="G145">
        <v>2</v>
      </c>
      <c r="H145">
        <v>10.8</v>
      </c>
      <c r="I145" s="1">
        <v>45753.931250000001</v>
      </c>
      <c r="J145" t="s">
        <v>35</v>
      </c>
      <c r="K145" t="s">
        <v>36</v>
      </c>
      <c r="L145" t="s">
        <v>32</v>
      </c>
      <c r="M145">
        <v>15.55</v>
      </c>
      <c r="N145">
        <v>4.46</v>
      </c>
      <c r="O145">
        <v>22</v>
      </c>
      <c r="P145">
        <v>0.56000000000000005</v>
      </c>
      <c r="Q145">
        <v>28.52</v>
      </c>
    </row>
    <row r="146" spans="1:17" x14ac:dyDescent="0.3">
      <c r="A146" t="s">
        <v>189</v>
      </c>
      <c r="B146" t="s">
        <v>42</v>
      </c>
      <c r="C146" t="s">
        <v>56</v>
      </c>
      <c r="D146" t="s">
        <v>27</v>
      </c>
      <c r="E146">
        <v>12.13</v>
      </c>
      <c r="F146">
        <v>52.5</v>
      </c>
      <c r="G146">
        <v>2</v>
      </c>
      <c r="H146">
        <v>14.23</v>
      </c>
      <c r="I146" s="1">
        <v>45755.017361111109</v>
      </c>
      <c r="J146" t="s">
        <v>44</v>
      </c>
      <c r="K146" t="s">
        <v>22</v>
      </c>
      <c r="L146" t="s">
        <v>53</v>
      </c>
      <c r="M146">
        <v>13.86</v>
      </c>
      <c r="N146">
        <v>1.3</v>
      </c>
      <c r="O146">
        <v>0</v>
      </c>
      <c r="P146">
        <v>1.17</v>
      </c>
      <c r="Q146">
        <v>28.53</v>
      </c>
    </row>
    <row r="147" spans="1:17" x14ac:dyDescent="0.3">
      <c r="A147" t="s">
        <v>190</v>
      </c>
      <c r="B147" t="s">
        <v>42</v>
      </c>
      <c r="C147" t="s">
        <v>56</v>
      </c>
      <c r="D147" t="s">
        <v>20</v>
      </c>
      <c r="E147">
        <v>23.55</v>
      </c>
      <c r="F147">
        <v>59.26</v>
      </c>
      <c r="G147">
        <v>3</v>
      </c>
      <c r="H147">
        <v>30.67</v>
      </c>
      <c r="I147" s="1">
        <v>45755.430555555555</v>
      </c>
      <c r="J147" t="s">
        <v>39</v>
      </c>
      <c r="K147" t="s">
        <v>48</v>
      </c>
      <c r="L147" t="s">
        <v>40</v>
      </c>
      <c r="M147">
        <v>23.84</v>
      </c>
      <c r="N147">
        <v>5.72</v>
      </c>
      <c r="O147">
        <v>10</v>
      </c>
      <c r="P147">
        <v>1.3</v>
      </c>
      <c r="Q147">
        <v>49.96</v>
      </c>
    </row>
    <row r="148" spans="1:17" x14ac:dyDescent="0.3">
      <c r="A148" t="s">
        <v>191</v>
      </c>
      <c r="B148" t="s">
        <v>25</v>
      </c>
      <c r="C148" t="s">
        <v>38</v>
      </c>
      <c r="D148" t="s">
        <v>34</v>
      </c>
      <c r="E148">
        <v>12.95</v>
      </c>
      <c r="F148">
        <v>47.64</v>
      </c>
      <c r="G148">
        <v>1</v>
      </c>
      <c r="H148">
        <v>9.81</v>
      </c>
      <c r="I148" s="1">
        <v>45680.105555555558</v>
      </c>
      <c r="J148" t="s">
        <v>21</v>
      </c>
      <c r="K148" t="s">
        <v>48</v>
      </c>
      <c r="L148" t="s">
        <v>53</v>
      </c>
      <c r="M148">
        <v>16.309999999999999</v>
      </c>
      <c r="N148">
        <v>11.99</v>
      </c>
      <c r="O148">
        <v>2</v>
      </c>
      <c r="P148">
        <v>0.76</v>
      </c>
      <c r="Q148">
        <v>23.85</v>
      </c>
    </row>
    <row r="149" spans="1:17" x14ac:dyDescent="0.3">
      <c r="A149" t="s">
        <v>192</v>
      </c>
      <c r="B149" t="s">
        <v>42</v>
      </c>
      <c r="C149" t="s">
        <v>38</v>
      </c>
      <c r="D149" t="s">
        <v>34</v>
      </c>
      <c r="E149">
        <v>18.39</v>
      </c>
      <c r="F149">
        <v>78.150000000000006</v>
      </c>
      <c r="G149">
        <v>3</v>
      </c>
      <c r="H149">
        <v>23.95</v>
      </c>
      <c r="I149" s="1">
        <v>45686.654861111114</v>
      </c>
      <c r="J149" t="s">
        <v>35</v>
      </c>
      <c r="K149" t="s">
        <v>31</v>
      </c>
      <c r="L149" t="s">
        <v>40</v>
      </c>
      <c r="M149">
        <v>14.12</v>
      </c>
      <c r="N149">
        <v>6.94</v>
      </c>
      <c r="O149">
        <v>15</v>
      </c>
      <c r="P149">
        <v>1.3</v>
      </c>
      <c r="Q149">
        <v>89.62</v>
      </c>
    </row>
    <row r="150" spans="1:17" x14ac:dyDescent="0.3">
      <c r="A150" t="s">
        <v>193</v>
      </c>
      <c r="B150" t="s">
        <v>25</v>
      </c>
      <c r="C150" t="s">
        <v>26</v>
      </c>
      <c r="D150" t="s">
        <v>51</v>
      </c>
      <c r="E150">
        <v>11.3</v>
      </c>
      <c r="F150">
        <v>33.42</v>
      </c>
      <c r="G150">
        <v>1</v>
      </c>
      <c r="H150">
        <v>7.9</v>
      </c>
      <c r="I150" s="1">
        <v>45673.476388888892</v>
      </c>
      <c r="J150" t="s">
        <v>35</v>
      </c>
      <c r="K150" t="s">
        <v>28</v>
      </c>
      <c r="L150" t="s">
        <v>40</v>
      </c>
      <c r="M150">
        <v>20.29</v>
      </c>
      <c r="N150">
        <v>2.68</v>
      </c>
      <c r="O150">
        <v>11</v>
      </c>
      <c r="P150">
        <v>0.7</v>
      </c>
      <c r="Q150">
        <v>33.94</v>
      </c>
    </row>
    <row r="151" spans="1:17" x14ac:dyDescent="0.3">
      <c r="A151" t="s">
        <v>194</v>
      </c>
      <c r="B151" t="s">
        <v>25</v>
      </c>
      <c r="C151" t="s">
        <v>26</v>
      </c>
      <c r="D151" t="s">
        <v>51</v>
      </c>
      <c r="E151">
        <v>14.97</v>
      </c>
      <c r="F151">
        <v>62.2</v>
      </c>
      <c r="G151">
        <v>1</v>
      </c>
      <c r="H151">
        <v>24.71</v>
      </c>
      <c r="I151" s="1">
        <v>45687.871527777781</v>
      </c>
      <c r="J151" t="s">
        <v>44</v>
      </c>
      <c r="K151" t="s">
        <v>45</v>
      </c>
      <c r="L151" t="s">
        <v>23</v>
      </c>
      <c r="M151">
        <v>14.44</v>
      </c>
      <c r="N151">
        <v>18.329999999999998</v>
      </c>
      <c r="O151">
        <v>20</v>
      </c>
      <c r="P151">
        <v>1.65</v>
      </c>
      <c r="Q151">
        <v>56.05</v>
      </c>
    </row>
    <row r="152" spans="1:17" x14ac:dyDescent="0.3">
      <c r="A152" t="s">
        <v>195</v>
      </c>
      <c r="B152" t="s">
        <v>47</v>
      </c>
      <c r="C152" t="s">
        <v>56</v>
      </c>
      <c r="D152" t="s">
        <v>20</v>
      </c>
      <c r="E152">
        <v>20.260000000000002</v>
      </c>
      <c r="F152">
        <v>82.13</v>
      </c>
      <c r="G152">
        <v>5</v>
      </c>
      <c r="H152">
        <v>35.71</v>
      </c>
      <c r="I152" s="1">
        <v>45716.333333333336</v>
      </c>
      <c r="J152" t="s">
        <v>21</v>
      </c>
      <c r="K152" t="s">
        <v>31</v>
      </c>
      <c r="L152" t="s">
        <v>32</v>
      </c>
      <c r="M152">
        <v>14.8</v>
      </c>
      <c r="N152">
        <v>15.81</v>
      </c>
      <c r="O152">
        <v>8</v>
      </c>
      <c r="P152">
        <v>1.76</v>
      </c>
      <c r="Q152">
        <v>82.72</v>
      </c>
    </row>
    <row r="153" spans="1:17" x14ac:dyDescent="0.3">
      <c r="A153" t="s">
        <v>196</v>
      </c>
      <c r="B153" t="s">
        <v>25</v>
      </c>
      <c r="C153" t="s">
        <v>38</v>
      </c>
      <c r="D153" t="s">
        <v>20</v>
      </c>
      <c r="E153">
        <v>24.44</v>
      </c>
      <c r="F153">
        <v>70.03</v>
      </c>
      <c r="G153">
        <v>2</v>
      </c>
      <c r="H153">
        <v>14.36</v>
      </c>
      <c r="I153" s="1">
        <v>45757.819444444445</v>
      </c>
      <c r="J153" t="s">
        <v>44</v>
      </c>
      <c r="K153" t="s">
        <v>52</v>
      </c>
      <c r="L153" t="s">
        <v>23</v>
      </c>
      <c r="M153">
        <v>20.94</v>
      </c>
      <c r="N153">
        <v>4.33</v>
      </c>
      <c r="O153">
        <v>19</v>
      </c>
      <c r="P153">
        <v>0.59</v>
      </c>
      <c r="Q153">
        <v>59.38</v>
      </c>
    </row>
    <row r="154" spans="1:17" x14ac:dyDescent="0.3">
      <c r="A154" t="s">
        <v>197</v>
      </c>
      <c r="B154" t="s">
        <v>18</v>
      </c>
      <c r="C154" t="s">
        <v>38</v>
      </c>
      <c r="D154" t="s">
        <v>27</v>
      </c>
      <c r="E154">
        <v>14.28</v>
      </c>
      <c r="F154">
        <v>47.07</v>
      </c>
      <c r="G154">
        <v>5</v>
      </c>
      <c r="H154">
        <v>23.19</v>
      </c>
      <c r="I154" s="1">
        <v>45712.01666666667</v>
      </c>
      <c r="J154" t="s">
        <v>39</v>
      </c>
      <c r="K154" t="s">
        <v>48</v>
      </c>
      <c r="L154" t="s">
        <v>40</v>
      </c>
      <c r="M154">
        <v>18.2</v>
      </c>
      <c r="N154">
        <v>5.79</v>
      </c>
      <c r="O154">
        <v>0</v>
      </c>
      <c r="P154">
        <v>1.62</v>
      </c>
      <c r="Q154">
        <v>24.7</v>
      </c>
    </row>
    <row r="155" spans="1:17" x14ac:dyDescent="0.3">
      <c r="A155" t="s">
        <v>198</v>
      </c>
      <c r="B155" t="s">
        <v>47</v>
      </c>
      <c r="C155" t="s">
        <v>19</v>
      </c>
      <c r="D155" t="s">
        <v>51</v>
      </c>
      <c r="E155">
        <v>23.43</v>
      </c>
      <c r="F155">
        <v>101.93</v>
      </c>
      <c r="G155">
        <v>2</v>
      </c>
      <c r="H155">
        <v>24.02</v>
      </c>
      <c r="I155" s="1">
        <v>45712.646527777775</v>
      </c>
      <c r="J155" t="s">
        <v>39</v>
      </c>
      <c r="K155" t="s">
        <v>52</v>
      </c>
      <c r="L155" t="s">
        <v>40</v>
      </c>
      <c r="M155">
        <v>13.79</v>
      </c>
      <c r="N155">
        <v>0.79</v>
      </c>
      <c r="O155">
        <v>15</v>
      </c>
      <c r="P155">
        <v>1.03</v>
      </c>
      <c r="Q155">
        <v>65.33</v>
      </c>
    </row>
    <row r="156" spans="1:17" x14ac:dyDescent="0.3">
      <c r="A156" t="s">
        <v>199</v>
      </c>
      <c r="B156" t="s">
        <v>25</v>
      </c>
      <c r="C156" t="s">
        <v>19</v>
      </c>
      <c r="D156" t="s">
        <v>20</v>
      </c>
      <c r="E156">
        <v>23.19</v>
      </c>
      <c r="F156">
        <v>95.7</v>
      </c>
      <c r="G156">
        <v>5</v>
      </c>
      <c r="H156">
        <v>35</v>
      </c>
      <c r="I156" s="1">
        <v>45753.324999999997</v>
      </c>
      <c r="J156" t="s">
        <v>35</v>
      </c>
      <c r="K156" t="s">
        <v>22</v>
      </c>
      <c r="L156" t="s">
        <v>40</v>
      </c>
      <c r="M156">
        <v>14.54</v>
      </c>
      <c r="N156">
        <v>3.15</v>
      </c>
      <c r="O156">
        <v>7</v>
      </c>
      <c r="P156">
        <v>1.51</v>
      </c>
      <c r="Q156">
        <v>71.17</v>
      </c>
    </row>
    <row r="157" spans="1:17" x14ac:dyDescent="0.3">
      <c r="A157" t="s">
        <v>200</v>
      </c>
      <c r="B157" t="s">
        <v>18</v>
      </c>
      <c r="C157" t="s">
        <v>19</v>
      </c>
      <c r="D157" t="s">
        <v>27</v>
      </c>
      <c r="E157">
        <v>6.39</v>
      </c>
      <c r="F157">
        <v>23.09</v>
      </c>
      <c r="G157">
        <v>1</v>
      </c>
      <c r="H157">
        <v>7.94</v>
      </c>
      <c r="I157" s="1">
        <v>45772.119444444441</v>
      </c>
      <c r="J157" t="s">
        <v>39</v>
      </c>
      <c r="K157" t="s">
        <v>45</v>
      </c>
      <c r="L157" t="s">
        <v>40</v>
      </c>
      <c r="M157">
        <v>16.600000000000001</v>
      </c>
      <c r="N157">
        <v>11.95</v>
      </c>
      <c r="O157">
        <v>2</v>
      </c>
      <c r="P157">
        <v>1.24</v>
      </c>
      <c r="Q157">
        <v>93.07</v>
      </c>
    </row>
    <row r="158" spans="1:17" x14ac:dyDescent="0.3">
      <c r="A158" t="s">
        <v>201</v>
      </c>
      <c r="B158" t="s">
        <v>18</v>
      </c>
      <c r="C158" t="s">
        <v>56</v>
      </c>
      <c r="D158" t="s">
        <v>34</v>
      </c>
      <c r="E158">
        <v>16.64</v>
      </c>
      <c r="F158">
        <v>64.72</v>
      </c>
      <c r="G158">
        <v>5</v>
      </c>
      <c r="H158">
        <v>19.52</v>
      </c>
      <c r="I158" s="1">
        <v>45779.936805555553</v>
      </c>
      <c r="J158" t="s">
        <v>39</v>
      </c>
      <c r="K158" t="s">
        <v>48</v>
      </c>
      <c r="L158" t="s">
        <v>40</v>
      </c>
      <c r="M158">
        <v>15.43</v>
      </c>
      <c r="N158">
        <v>14.7</v>
      </c>
      <c r="O158">
        <v>22</v>
      </c>
      <c r="P158">
        <v>1.17</v>
      </c>
      <c r="Q158">
        <v>58.8</v>
      </c>
    </row>
    <row r="159" spans="1:17" x14ac:dyDescent="0.3">
      <c r="A159" t="s">
        <v>202</v>
      </c>
      <c r="B159" t="s">
        <v>30</v>
      </c>
      <c r="C159" t="s">
        <v>56</v>
      </c>
      <c r="D159" t="s">
        <v>27</v>
      </c>
      <c r="E159">
        <v>3.87</v>
      </c>
      <c r="F159">
        <v>10.56</v>
      </c>
      <c r="G159">
        <v>5</v>
      </c>
      <c r="H159">
        <v>6.26</v>
      </c>
      <c r="I159" s="1">
        <v>45760.071527777778</v>
      </c>
      <c r="J159" t="s">
        <v>44</v>
      </c>
      <c r="K159" t="s">
        <v>48</v>
      </c>
      <c r="L159" t="s">
        <v>40</v>
      </c>
      <c r="M159">
        <v>21.99</v>
      </c>
      <c r="N159">
        <v>9.18</v>
      </c>
      <c r="O159">
        <v>1</v>
      </c>
      <c r="P159">
        <v>1.62</v>
      </c>
      <c r="Q159">
        <v>50</v>
      </c>
    </row>
    <row r="160" spans="1:17" x14ac:dyDescent="0.3">
      <c r="A160" t="s">
        <v>203</v>
      </c>
      <c r="B160" t="s">
        <v>42</v>
      </c>
      <c r="C160" t="s">
        <v>38</v>
      </c>
      <c r="D160" t="s">
        <v>51</v>
      </c>
      <c r="E160">
        <v>22.47</v>
      </c>
      <c r="F160">
        <v>101.04</v>
      </c>
      <c r="G160">
        <v>5</v>
      </c>
      <c r="H160">
        <v>14.5</v>
      </c>
      <c r="I160" s="1">
        <v>45758.643750000003</v>
      </c>
      <c r="J160" t="s">
        <v>35</v>
      </c>
      <c r="K160" t="s">
        <v>45</v>
      </c>
      <c r="L160" t="s">
        <v>23</v>
      </c>
      <c r="M160">
        <v>13.34</v>
      </c>
      <c r="N160">
        <v>11.7</v>
      </c>
      <c r="O160">
        <v>15</v>
      </c>
      <c r="P160">
        <v>0.65</v>
      </c>
      <c r="Q160">
        <v>90.69</v>
      </c>
    </row>
    <row r="161" spans="1:17" x14ac:dyDescent="0.3">
      <c r="A161" t="s">
        <v>204</v>
      </c>
      <c r="B161" t="s">
        <v>42</v>
      </c>
      <c r="C161" t="s">
        <v>38</v>
      </c>
      <c r="D161" t="s">
        <v>27</v>
      </c>
      <c r="E161">
        <v>16.88</v>
      </c>
      <c r="F161">
        <v>64.31</v>
      </c>
      <c r="G161">
        <v>5</v>
      </c>
      <c r="H161">
        <v>23.11</v>
      </c>
      <c r="I161" s="1">
        <v>45765.106249999997</v>
      </c>
      <c r="J161" t="s">
        <v>44</v>
      </c>
      <c r="K161" t="s">
        <v>45</v>
      </c>
      <c r="L161" t="s">
        <v>40</v>
      </c>
      <c r="M161">
        <v>15.75</v>
      </c>
      <c r="N161">
        <v>15.13</v>
      </c>
      <c r="O161">
        <v>2</v>
      </c>
      <c r="P161">
        <v>1.37</v>
      </c>
      <c r="Q161">
        <v>21.53</v>
      </c>
    </row>
    <row r="162" spans="1:17" x14ac:dyDescent="0.3">
      <c r="A162" t="s">
        <v>205</v>
      </c>
      <c r="B162" t="s">
        <v>18</v>
      </c>
      <c r="C162" t="s">
        <v>56</v>
      </c>
      <c r="D162" t="s">
        <v>51</v>
      </c>
      <c r="E162">
        <v>4.25</v>
      </c>
      <c r="F162">
        <v>11.96</v>
      </c>
      <c r="G162">
        <v>4</v>
      </c>
      <c r="H162">
        <v>5.13</v>
      </c>
      <c r="I162" s="1">
        <v>45740.371527777781</v>
      </c>
      <c r="J162" t="s">
        <v>21</v>
      </c>
      <c r="K162" t="s">
        <v>45</v>
      </c>
      <c r="L162" t="s">
        <v>23</v>
      </c>
      <c r="M162">
        <v>21.32</v>
      </c>
      <c r="N162">
        <v>6.8</v>
      </c>
      <c r="O162">
        <v>8</v>
      </c>
      <c r="P162">
        <v>1.21</v>
      </c>
      <c r="Q162">
        <v>69.8</v>
      </c>
    </row>
    <row r="163" spans="1:17" x14ac:dyDescent="0.3">
      <c r="A163" t="s">
        <v>206</v>
      </c>
      <c r="B163" t="s">
        <v>25</v>
      </c>
      <c r="C163" t="s">
        <v>26</v>
      </c>
      <c r="D163" t="s">
        <v>20</v>
      </c>
      <c r="E163">
        <v>2.27</v>
      </c>
      <c r="F163">
        <v>6.8</v>
      </c>
      <c r="G163">
        <v>4</v>
      </c>
      <c r="H163">
        <v>3.95</v>
      </c>
      <c r="I163" s="1">
        <v>45744.421527777777</v>
      </c>
      <c r="J163" t="s">
        <v>39</v>
      </c>
      <c r="K163" t="s">
        <v>52</v>
      </c>
      <c r="L163" t="s">
        <v>53</v>
      </c>
      <c r="M163">
        <v>20.03</v>
      </c>
      <c r="N163">
        <v>19.34</v>
      </c>
      <c r="O163">
        <v>10</v>
      </c>
      <c r="P163">
        <v>1.74</v>
      </c>
      <c r="Q163">
        <v>27.77</v>
      </c>
    </row>
    <row r="164" spans="1:17" x14ac:dyDescent="0.3">
      <c r="A164" t="s">
        <v>207</v>
      </c>
      <c r="B164" t="s">
        <v>18</v>
      </c>
      <c r="C164" t="s">
        <v>38</v>
      </c>
      <c r="D164" t="s">
        <v>34</v>
      </c>
      <c r="E164">
        <v>7.66</v>
      </c>
      <c r="F164">
        <v>27.91</v>
      </c>
      <c r="G164">
        <v>3</v>
      </c>
      <c r="H164">
        <v>7.12</v>
      </c>
      <c r="I164" s="1">
        <v>45699.442361111112</v>
      </c>
      <c r="J164" t="s">
        <v>39</v>
      </c>
      <c r="K164" t="s">
        <v>22</v>
      </c>
      <c r="L164" t="s">
        <v>40</v>
      </c>
      <c r="M164">
        <v>16.47</v>
      </c>
      <c r="N164">
        <v>19.170000000000002</v>
      </c>
      <c r="O164">
        <v>10</v>
      </c>
      <c r="P164">
        <v>0.93</v>
      </c>
      <c r="Q164">
        <v>72.39</v>
      </c>
    </row>
    <row r="165" spans="1:17" x14ac:dyDescent="0.3">
      <c r="A165" t="s">
        <v>208</v>
      </c>
      <c r="B165" t="s">
        <v>25</v>
      </c>
      <c r="C165" t="s">
        <v>56</v>
      </c>
      <c r="D165" t="s">
        <v>27</v>
      </c>
      <c r="E165">
        <v>4.49</v>
      </c>
      <c r="F165">
        <v>15.87</v>
      </c>
      <c r="G165">
        <v>3</v>
      </c>
      <c r="H165">
        <v>2.59</v>
      </c>
      <c r="I165" s="1">
        <v>45795.332638888889</v>
      </c>
      <c r="J165" t="s">
        <v>21</v>
      </c>
      <c r="K165" t="s">
        <v>48</v>
      </c>
      <c r="L165" t="s">
        <v>23</v>
      </c>
      <c r="M165">
        <v>16.98</v>
      </c>
      <c r="N165">
        <v>11.38</v>
      </c>
      <c r="O165">
        <v>7</v>
      </c>
      <c r="P165">
        <v>0.57999999999999996</v>
      </c>
      <c r="Q165">
        <v>19.11</v>
      </c>
    </row>
    <row r="166" spans="1:17" x14ac:dyDescent="0.3">
      <c r="A166" t="s">
        <v>209</v>
      </c>
      <c r="B166" t="s">
        <v>47</v>
      </c>
      <c r="C166" t="s">
        <v>19</v>
      </c>
      <c r="D166" t="s">
        <v>27</v>
      </c>
      <c r="E166">
        <v>20.36</v>
      </c>
      <c r="F166">
        <v>77.63</v>
      </c>
      <c r="G166">
        <v>1</v>
      </c>
      <c r="H166">
        <v>26.05</v>
      </c>
      <c r="I166" s="1">
        <v>45705.493750000001</v>
      </c>
      <c r="J166" t="s">
        <v>35</v>
      </c>
      <c r="K166" t="s">
        <v>48</v>
      </c>
      <c r="L166" t="s">
        <v>53</v>
      </c>
      <c r="M166">
        <v>15.74</v>
      </c>
      <c r="N166">
        <v>4.2300000000000004</v>
      </c>
      <c r="O166">
        <v>11</v>
      </c>
      <c r="P166">
        <v>1.28</v>
      </c>
      <c r="Q166">
        <v>86.32</v>
      </c>
    </row>
    <row r="167" spans="1:17" x14ac:dyDescent="0.3">
      <c r="A167" t="s">
        <v>210</v>
      </c>
      <c r="B167" t="s">
        <v>25</v>
      </c>
      <c r="C167" t="s">
        <v>56</v>
      </c>
      <c r="D167" t="s">
        <v>51</v>
      </c>
      <c r="E167">
        <v>12.42</v>
      </c>
      <c r="F167">
        <v>34.64</v>
      </c>
      <c r="G167">
        <v>3</v>
      </c>
      <c r="H167">
        <v>12.36</v>
      </c>
      <c r="I167" s="1">
        <v>45695.742361111108</v>
      </c>
      <c r="J167" t="s">
        <v>44</v>
      </c>
      <c r="K167" t="s">
        <v>22</v>
      </c>
      <c r="L167" t="s">
        <v>40</v>
      </c>
      <c r="M167">
        <v>21.51</v>
      </c>
      <c r="N167">
        <v>9.26</v>
      </c>
      <c r="O167">
        <v>17</v>
      </c>
      <c r="P167">
        <v>1</v>
      </c>
      <c r="Q167">
        <v>25.69</v>
      </c>
    </row>
    <row r="168" spans="1:17" x14ac:dyDescent="0.3">
      <c r="A168" t="s">
        <v>211</v>
      </c>
      <c r="B168" t="s">
        <v>18</v>
      </c>
      <c r="C168" t="s">
        <v>56</v>
      </c>
      <c r="D168" t="s">
        <v>34</v>
      </c>
      <c r="E168">
        <v>17.28</v>
      </c>
      <c r="F168">
        <v>73.069999999999993</v>
      </c>
      <c r="G168">
        <v>5</v>
      </c>
      <c r="H168">
        <v>11.28</v>
      </c>
      <c r="I168" s="1">
        <v>45658.934027777781</v>
      </c>
      <c r="J168" t="s">
        <v>39</v>
      </c>
      <c r="K168" t="s">
        <v>28</v>
      </c>
      <c r="L168" t="s">
        <v>53</v>
      </c>
      <c r="M168">
        <v>14.19</v>
      </c>
      <c r="N168">
        <v>16.04</v>
      </c>
      <c r="O168">
        <v>22</v>
      </c>
      <c r="P168">
        <v>0.65</v>
      </c>
      <c r="Q168">
        <v>81.62</v>
      </c>
    </row>
    <row r="169" spans="1:17" x14ac:dyDescent="0.3">
      <c r="A169" t="s">
        <v>212</v>
      </c>
      <c r="B169" t="s">
        <v>18</v>
      </c>
      <c r="C169" t="s">
        <v>19</v>
      </c>
      <c r="D169" t="s">
        <v>27</v>
      </c>
      <c r="E169">
        <v>7.57</v>
      </c>
      <c r="F169">
        <v>19.66</v>
      </c>
      <c r="G169">
        <v>1</v>
      </c>
      <c r="H169">
        <v>3.85</v>
      </c>
      <c r="I169" s="1">
        <v>45788.331944444442</v>
      </c>
      <c r="J169" t="s">
        <v>35</v>
      </c>
      <c r="K169" t="s">
        <v>48</v>
      </c>
      <c r="L169" t="s">
        <v>32</v>
      </c>
      <c r="M169">
        <v>23.1</v>
      </c>
      <c r="N169">
        <v>0.03</v>
      </c>
      <c r="O169">
        <v>7</v>
      </c>
      <c r="P169">
        <v>0.51</v>
      </c>
      <c r="Q169">
        <v>91.66</v>
      </c>
    </row>
    <row r="170" spans="1:17" x14ac:dyDescent="0.3">
      <c r="A170" t="s">
        <v>213</v>
      </c>
      <c r="B170" t="s">
        <v>25</v>
      </c>
      <c r="C170" t="s">
        <v>26</v>
      </c>
      <c r="D170" t="s">
        <v>34</v>
      </c>
      <c r="E170">
        <v>19.260000000000002</v>
      </c>
      <c r="F170">
        <v>66.180000000000007</v>
      </c>
      <c r="G170">
        <v>3</v>
      </c>
      <c r="H170">
        <v>26.61</v>
      </c>
      <c r="I170" s="1">
        <v>45758.688194444447</v>
      </c>
      <c r="J170" t="s">
        <v>35</v>
      </c>
      <c r="K170" t="s">
        <v>31</v>
      </c>
      <c r="L170" t="s">
        <v>40</v>
      </c>
      <c r="M170">
        <v>17.46</v>
      </c>
      <c r="N170">
        <v>16</v>
      </c>
      <c r="O170">
        <v>16</v>
      </c>
      <c r="P170">
        <v>1.38</v>
      </c>
      <c r="Q170">
        <v>53.81</v>
      </c>
    </row>
    <row r="171" spans="1:17" x14ac:dyDescent="0.3">
      <c r="A171" t="s">
        <v>214</v>
      </c>
      <c r="B171" t="s">
        <v>30</v>
      </c>
      <c r="C171" t="s">
        <v>56</v>
      </c>
      <c r="D171" t="s">
        <v>34</v>
      </c>
      <c r="E171">
        <v>21.36</v>
      </c>
      <c r="F171">
        <v>93.12</v>
      </c>
      <c r="G171">
        <v>1</v>
      </c>
      <c r="H171">
        <v>24.86</v>
      </c>
      <c r="I171" s="1">
        <v>45790.788888888892</v>
      </c>
      <c r="J171" t="s">
        <v>35</v>
      </c>
      <c r="K171" t="s">
        <v>22</v>
      </c>
      <c r="L171" t="s">
        <v>23</v>
      </c>
      <c r="M171">
        <v>13.76</v>
      </c>
      <c r="N171">
        <v>16.75</v>
      </c>
      <c r="O171">
        <v>18</v>
      </c>
      <c r="P171">
        <v>1.1599999999999999</v>
      </c>
      <c r="Q171">
        <v>13.95</v>
      </c>
    </row>
    <row r="172" spans="1:17" x14ac:dyDescent="0.3">
      <c r="A172" t="s">
        <v>215</v>
      </c>
      <c r="B172" t="s">
        <v>30</v>
      </c>
      <c r="C172" t="s">
        <v>56</v>
      </c>
      <c r="D172" t="s">
        <v>51</v>
      </c>
      <c r="E172">
        <v>13.26</v>
      </c>
      <c r="F172">
        <v>46.8</v>
      </c>
      <c r="G172">
        <v>3</v>
      </c>
      <c r="H172">
        <v>8.01</v>
      </c>
      <c r="I172" s="1">
        <v>45755.54791666667</v>
      </c>
      <c r="J172" t="s">
        <v>21</v>
      </c>
      <c r="K172" t="s">
        <v>36</v>
      </c>
      <c r="L172" t="s">
        <v>40</v>
      </c>
      <c r="M172">
        <v>17</v>
      </c>
      <c r="N172">
        <v>14.8</v>
      </c>
      <c r="O172">
        <v>13</v>
      </c>
      <c r="P172">
        <v>0.6</v>
      </c>
      <c r="Q172">
        <v>85.94</v>
      </c>
    </row>
    <row r="173" spans="1:17" x14ac:dyDescent="0.3">
      <c r="A173" t="s">
        <v>216</v>
      </c>
      <c r="B173" t="s">
        <v>42</v>
      </c>
      <c r="C173" t="s">
        <v>19</v>
      </c>
      <c r="D173" t="s">
        <v>51</v>
      </c>
      <c r="E173">
        <v>19.53</v>
      </c>
      <c r="F173">
        <v>57.62</v>
      </c>
      <c r="G173">
        <v>4</v>
      </c>
      <c r="H173">
        <v>27.98</v>
      </c>
      <c r="I173" s="1">
        <v>45787.14166666667</v>
      </c>
      <c r="J173" t="s">
        <v>44</v>
      </c>
      <c r="K173" t="s">
        <v>28</v>
      </c>
      <c r="L173" t="s">
        <v>53</v>
      </c>
      <c r="M173">
        <v>20.34</v>
      </c>
      <c r="N173">
        <v>13.83</v>
      </c>
      <c r="O173">
        <v>3</v>
      </c>
      <c r="P173">
        <v>1.43</v>
      </c>
      <c r="Q173">
        <v>28.88</v>
      </c>
    </row>
    <row r="174" spans="1:17" x14ac:dyDescent="0.3">
      <c r="A174" t="s">
        <v>217</v>
      </c>
      <c r="B174" t="s">
        <v>42</v>
      </c>
      <c r="C174" t="s">
        <v>26</v>
      </c>
      <c r="D174" t="s">
        <v>20</v>
      </c>
      <c r="E174">
        <v>15.82</v>
      </c>
      <c r="F174">
        <v>59.18</v>
      </c>
      <c r="G174">
        <v>4</v>
      </c>
      <c r="H174">
        <v>10.36</v>
      </c>
      <c r="I174" s="1">
        <v>45751.737500000003</v>
      </c>
      <c r="J174" t="s">
        <v>39</v>
      </c>
      <c r="K174" t="s">
        <v>48</v>
      </c>
      <c r="L174" t="s">
        <v>53</v>
      </c>
      <c r="M174">
        <v>16.04</v>
      </c>
      <c r="N174">
        <v>14.02</v>
      </c>
      <c r="O174">
        <v>17</v>
      </c>
      <c r="P174">
        <v>0.65</v>
      </c>
      <c r="Q174">
        <v>26.5</v>
      </c>
    </row>
    <row r="175" spans="1:17" x14ac:dyDescent="0.3">
      <c r="A175" t="s">
        <v>218</v>
      </c>
      <c r="B175" t="s">
        <v>18</v>
      </c>
      <c r="C175" t="s">
        <v>19</v>
      </c>
      <c r="D175" t="s">
        <v>51</v>
      </c>
      <c r="E175">
        <v>5.77</v>
      </c>
      <c r="F175">
        <v>15.65</v>
      </c>
      <c r="G175">
        <v>4</v>
      </c>
      <c r="H175">
        <v>2.98</v>
      </c>
      <c r="I175" s="1">
        <v>45764.497916666667</v>
      </c>
      <c r="J175" t="s">
        <v>44</v>
      </c>
      <c r="K175" t="s">
        <v>52</v>
      </c>
      <c r="L175" t="s">
        <v>40</v>
      </c>
      <c r="M175">
        <v>22.12</v>
      </c>
      <c r="N175">
        <v>7.03</v>
      </c>
      <c r="O175">
        <v>11</v>
      </c>
      <c r="P175">
        <v>0.52</v>
      </c>
      <c r="Q175">
        <v>11.23</v>
      </c>
    </row>
    <row r="176" spans="1:17" x14ac:dyDescent="0.3">
      <c r="A176" t="s">
        <v>219</v>
      </c>
      <c r="B176" t="s">
        <v>30</v>
      </c>
      <c r="C176" t="s">
        <v>38</v>
      </c>
      <c r="D176" t="s">
        <v>51</v>
      </c>
      <c r="E176">
        <v>20.54</v>
      </c>
      <c r="F176">
        <v>60.02</v>
      </c>
      <c r="G176">
        <v>2</v>
      </c>
      <c r="H176">
        <v>30.36</v>
      </c>
      <c r="I176" s="1">
        <v>45660.381944444445</v>
      </c>
      <c r="J176" t="s">
        <v>35</v>
      </c>
      <c r="K176" t="s">
        <v>28</v>
      </c>
      <c r="L176" t="s">
        <v>32</v>
      </c>
      <c r="M176">
        <v>20.53</v>
      </c>
      <c r="N176">
        <v>7.32</v>
      </c>
      <c r="O176">
        <v>9</v>
      </c>
      <c r="P176">
        <v>1.48</v>
      </c>
      <c r="Q176">
        <v>37.4</v>
      </c>
    </row>
    <row r="177" spans="1:17" x14ac:dyDescent="0.3">
      <c r="A177" t="s">
        <v>220</v>
      </c>
      <c r="B177" t="s">
        <v>47</v>
      </c>
      <c r="C177" t="s">
        <v>38</v>
      </c>
      <c r="D177" t="s">
        <v>20</v>
      </c>
      <c r="E177">
        <v>21.96</v>
      </c>
      <c r="F177">
        <v>97.69</v>
      </c>
      <c r="G177">
        <v>2</v>
      </c>
      <c r="H177">
        <v>39.15</v>
      </c>
      <c r="I177" s="1">
        <v>45790.693749999999</v>
      </c>
      <c r="J177" t="s">
        <v>35</v>
      </c>
      <c r="K177" t="s">
        <v>52</v>
      </c>
      <c r="L177" t="s">
        <v>23</v>
      </c>
      <c r="M177">
        <v>13.49</v>
      </c>
      <c r="N177">
        <v>2.1</v>
      </c>
      <c r="O177">
        <v>16</v>
      </c>
      <c r="P177">
        <v>1.78</v>
      </c>
      <c r="Q177">
        <v>73.709999999999994</v>
      </c>
    </row>
    <row r="178" spans="1:17" x14ac:dyDescent="0.3">
      <c r="A178" t="s">
        <v>221</v>
      </c>
      <c r="B178" t="s">
        <v>47</v>
      </c>
      <c r="C178" t="s">
        <v>19</v>
      </c>
      <c r="D178" t="s">
        <v>20</v>
      </c>
      <c r="E178">
        <v>11.34</v>
      </c>
      <c r="F178">
        <v>30.96</v>
      </c>
      <c r="G178">
        <v>1</v>
      </c>
      <c r="H178">
        <v>18.95</v>
      </c>
      <c r="I178" s="1">
        <v>45720.775000000001</v>
      </c>
      <c r="J178" t="s">
        <v>21</v>
      </c>
      <c r="K178" t="s">
        <v>28</v>
      </c>
      <c r="L178" t="s">
        <v>23</v>
      </c>
      <c r="M178">
        <v>21.98</v>
      </c>
      <c r="N178">
        <v>7.6</v>
      </c>
      <c r="O178">
        <v>18</v>
      </c>
      <c r="P178">
        <v>1.67</v>
      </c>
      <c r="Q178">
        <v>19.38</v>
      </c>
    </row>
    <row r="179" spans="1:17" x14ac:dyDescent="0.3">
      <c r="A179" t="s">
        <v>222</v>
      </c>
      <c r="B179" t="s">
        <v>42</v>
      </c>
      <c r="C179" t="s">
        <v>56</v>
      </c>
      <c r="D179" t="s">
        <v>20</v>
      </c>
      <c r="E179">
        <v>14.17</v>
      </c>
      <c r="F179">
        <v>62.52</v>
      </c>
      <c r="G179">
        <v>2</v>
      </c>
      <c r="H179">
        <v>9.5</v>
      </c>
      <c r="I179" s="1">
        <v>45753.039583333331</v>
      </c>
      <c r="J179" t="s">
        <v>39</v>
      </c>
      <c r="K179" t="s">
        <v>22</v>
      </c>
      <c r="L179" t="s">
        <v>23</v>
      </c>
      <c r="M179">
        <v>13.6</v>
      </c>
      <c r="N179">
        <v>10.14</v>
      </c>
      <c r="O179">
        <v>0</v>
      </c>
      <c r="P179">
        <v>0.67</v>
      </c>
      <c r="Q179">
        <v>62.35</v>
      </c>
    </row>
    <row r="180" spans="1:17" x14ac:dyDescent="0.3">
      <c r="A180" t="s">
        <v>223</v>
      </c>
      <c r="B180" t="s">
        <v>25</v>
      </c>
      <c r="C180" t="s">
        <v>19</v>
      </c>
      <c r="D180" t="s">
        <v>27</v>
      </c>
      <c r="E180">
        <v>20.68</v>
      </c>
      <c r="F180">
        <v>57.85</v>
      </c>
      <c r="G180">
        <v>2</v>
      </c>
      <c r="H180">
        <v>21.93</v>
      </c>
      <c r="I180" s="1">
        <v>45705.752083333333</v>
      </c>
      <c r="J180" t="s">
        <v>21</v>
      </c>
      <c r="K180" t="s">
        <v>52</v>
      </c>
      <c r="L180" t="s">
        <v>23</v>
      </c>
      <c r="M180">
        <v>21.45</v>
      </c>
      <c r="N180">
        <v>3.18</v>
      </c>
      <c r="O180">
        <v>18</v>
      </c>
      <c r="P180">
        <v>1.06</v>
      </c>
      <c r="Q180">
        <v>23.56</v>
      </c>
    </row>
    <row r="181" spans="1:17" x14ac:dyDescent="0.3">
      <c r="A181" t="s">
        <v>224</v>
      </c>
      <c r="B181" t="s">
        <v>47</v>
      </c>
      <c r="C181" t="s">
        <v>38</v>
      </c>
      <c r="D181" t="s">
        <v>20</v>
      </c>
      <c r="E181">
        <v>12.21</v>
      </c>
      <c r="F181">
        <v>42.6</v>
      </c>
      <c r="G181">
        <v>4</v>
      </c>
      <c r="H181">
        <v>8.0399999999999991</v>
      </c>
      <c r="I181" s="1">
        <v>45725.828472222223</v>
      </c>
      <c r="J181" t="s">
        <v>44</v>
      </c>
      <c r="K181" t="s">
        <v>28</v>
      </c>
      <c r="L181" t="s">
        <v>23</v>
      </c>
      <c r="M181">
        <v>17.2</v>
      </c>
      <c r="N181">
        <v>0.55000000000000004</v>
      </c>
      <c r="O181">
        <v>19</v>
      </c>
      <c r="P181">
        <v>0.66</v>
      </c>
      <c r="Q181">
        <v>99.63</v>
      </c>
    </row>
    <row r="182" spans="1:17" x14ac:dyDescent="0.3">
      <c r="A182" t="s">
        <v>225</v>
      </c>
      <c r="B182" t="s">
        <v>18</v>
      </c>
      <c r="C182" t="s">
        <v>26</v>
      </c>
      <c r="D182" t="s">
        <v>34</v>
      </c>
      <c r="E182">
        <v>14.08</v>
      </c>
      <c r="F182">
        <v>36.92</v>
      </c>
      <c r="G182">
        <v>3</v>
      </c>
      <c r="H182">
        <v>18.21</v>
      </c>
      <c r="I182" s="1">
        <v>45722.411111111112</v>
      </c>
      <c r="J182" t="s">
        <v>21</v>
      </c>
      <c r="K182" t="s">
        <v>28</v>
      </c>
      <c r="L182" t="s">
        <v>40</v>
      </c>
      <c r="M182">
        <v>22.88</v>
      </c>
      <c r="N182">
        <v>14.31</v>
      </c>
      <c r="O182">
        <v>9</v>
      </c>
      <c r="P182">
        <v>1.29</v>
      </c>
      <c r="Q182">
        <v>13.45</v>
      </c>
    </row>
    <row r="183" spans="1:17" x14ac:dyDescent="0.3">
      <c r="A183" t="s">
        <v>226</v>
      </c>
      <c r="B183" t="s">
        <v>30</v>
      </c>
      <c r="C183" t="s">
        <v>19</v>
      </c>
      <c r="D183" t="s">
        <v>20</v>
      </c>
      <c r="E183">
        <v>4.9800000000000004</v>
      </c>
      <c r="F183">
        <v>22.38</v>
      </c>
      <c r="G183">
        <v>5</v>
      </c>
      <c r="H183">
        <v>3.51</v>
      </c>
      <c r="I183" s="1">
        <v>45684.232638888891</v>
      </c>
      <c r="J183" t="s">
        <v>35</v>
      </c>
      <c r="K183" t="s">
        <v>28</v>
      </c>
      <c r="L183" t="s">
        <v>53</v>
      </c>
      <c r="M183">
        <v>13.35</v>
      </c>
      <c r="N183">
        <v>10.07</v>
      </c>
      <c r="O183">
        <v>5</v>
      </c>
      <c r="P183">
        <v>0.7</v>
      </c>
      <c r="Q183">
        <v>56.91</v>
      </c>
    </row>
    <row r="184" spans="1:17" x14ac:dyDescent="0.3">
      <c r="A184" t="s">
        <v>227</v>
      </c>
      <c r="B184" t="s">
        <v>18</v>
      </c>
      <c r="C184" t="s">
        <v>26</v>
      </c>
      <c r="D184" t="s">
        <v>51</v>
      </c>
      <c r="E184">
        <v>10.23</v>
      </c>
      <c r="F184">
        <v>41.5</v>
      </c>
      <c r="G184">
        <v>5</v>
      </c>
      <c r="H184">
        <v>17.46</v>
      </c>
      <c r="I184" s="1">
        <v>45686.658333333333</v>
      </c>
      <c r="J184" t="s">
        <v>39</v>
      </c>
      <c r="K184" t="s">
        <v>45</v>
      </c>
      <c r="L184" t="s">
        <v>23</v>
      </c>
      <c r="M184">
        <v>14.79</v>
      </c>
      <c r="N184">
        <v>10.07</v>
      </c>
      <c r="O184">
        <v>15</v>
      </c>
      <c r="P184">
        <v>1.71</v>
      </c>
      <c r="Q184">
        <v>62.01</v>
      </c>
    </row>
    <row r="185" spans="1:17" x14ac:dyDescent="0.3">
      <c r="A185" t="s">
        <v>228</v>
      </c>
      <c r="B185" t="s">
        <v>18</v>
      </c>
      <c r="C185" t="s">
        <v>56</v>
      </c>
      <c r="D185" t="s">
        <v>27</v>
      </c>
      <c r="E185">
        <v>15.59</v>
      </c>
      <c r="F185">
        <v>41.17</v>
      </c>
      <c r="G185">
        <v>4</v>
      </c>
      <c r="H185">
        <v>11.05</v>
      </c>
      <c r="I185" s="1">
        <v>45780.722916666666</v>
      </c>
      <c r="J185" t="s">
        <v>44</v>
      </c>
      <c r="K185" t="s">
        <v>52</v>
      </c>
      <c r="L185" t="s">
        <v>40</v>
      </c>
      <c r="M185">
        <v>22.72</v>
      </c>
      <c r="N185">
        <v>6.92</v>
      </c>
      <c r="O185">
        <v>17</v>
      </c>
      <c r="P185">
        <v>0.71</v>
      </c>
      <c r="Q185">
        <v>99.25</v>
      </c>
    </row>
    <row r="186" spans="1:17" x14ac:dyDescent="0.3">
      <c r="A186" t="s">
        <v>229</v>
      </c>
      <c r="B186" t="s">
        <v>25</v>
      </c>
      <c r="C186" t="s">
        <v>38</v>
      </c>
      <c r="D186" t="s">
        <v>27</v>
      </c>
      <c r="E186">
        <v>23.1</v>
      </c>
      <c r="F186">
        <v>91</v>
      </c>
      <c r="G186">
        <v>2</v>
      </c>
      <c r="H186">
        <v>18.690000000000001</v>
      </c>
      <c r="I186" s="1">
        <v>45692.916666666664</v>
      </c>
      <c r="J186" t="s">
        <v>35</v>
      </c>
      <c r="K186" t="s">
        <v>31</v>
      </c>
      <c r="L186" t="s">
        <v>32</v>
      </c>
      <c r="M186">
        <v>15.23</v>
      </c>
      <c r="N186">
        <v>1.56</v>
      </c>
      <c r="O186">
        <v>22</v>
      </c>
      <c r="P186">
        <v>0.81</v>
      </c>
      <c r="Q186">
        <v>46.94</v>
      </c>
    </row>
    <row r="187" spans="1:17" x14ac:dyDescent="0.3">
      <c r="A187" t="s">
        <v>230</v>
      </c>
      <c r="B187" t="s">
        <v>30</v>
      </c>
      <c r="C187" t="s">
        <v>26</v>
      </c>
      <c r="D187" t="s">
        <v>20</v>
      </c>
      <c r="E187">
        <v>16.32</v>
      </c>
      <c r="F187">
        <v>53.42</v>
      </c>
      <c r="G187">
        <v>4</v>
      </c>
      <c r="H187">
        <v>10.87</v>
      </c>
      <c r="I187" s="1">
        <v>45749.102777777778</v>
      </c>
      <c r="J187" t="s">
        <v>35</v>
      </c>
      <c r="K187" t="s">
        <v>31</v>
      </c>
      <c r="L187" t="s">
        <v>32</v>
      </c>
      <c r="M187">
        <v>18.329999999999998</v>
      </c>
      <c r="N187">
        <v>7.63</v>
      </c>
      <c r="O187">
        <v>2</v>
      </c>
      <c r="P187">
        <v>0.67</v>
      </c>
      <c r="Q187">
        <v>84.86</v>
      </c>
    </row>
    <row r="188" spans="1:17" x14ac:dyDescent="0.3">
      <c r="A188" t="s">
        <v>231</v>
      </c>
      <c r="B188" t="s">
        <v>25</v>
      </c>
      <c r="C188" t="s">
        <v>19</v>
      </c>
      <c r="D188" t="s">
        <v>27</v>
      </c>
      <c r="E188">
        <v>22.44</v>
      </c>
      <c r="F188">
        <v>100.55</v>
      </c>
      <c r="G188">
        <v>3</v>
      </c>
      <c r="H188">
        <v>13.28</v>
      </c>
      <c r="I188" s="1">
        <v>45782.422222222223</v>
      </c>
      <c r="J188" t="s">
        <v>44</v>
      </c>
      <c r="K188" t="s">
        <v>28</v>
      </c>
      <c r="L188" t="s">
        <v>23</v>
      </c>
      <c r="M188">
        <v>13.39</v>
      </c>
      <c r="N188">
        <v>10.65</v>
      </c>
      <c r="O188">
        <v>10</v>
      </c>
      <c r="P188">
        <v>0.59</v>
      </c>
      <c r="Q188">
        <v>61.43</v>
      </c>
    </row>
    <row r="189" spans="1:17" x14ac:dyDescent="0.3">
      <c r="A189" t="s">
        <v>232</v>
      </c>
      <c r="B189" t="s">
        <v>25</v>
      </c>
      <c r="C189" t="s">
        <v>19</v>
      </c>
      <c r="D189" t="s">
        <v>20</v>
      </c>
      <c r="E189">
        <v>3.41</v>
      </c>
      <c r="F189">
        <v>12.2</v>
      </c>
      <c r="G189">
        <v>3</v>
      </c>
      <c r="H189">
        <v>5.93</v>
      </c>
      <c r="I189" s="1">
        <v>45743.961111111108</v>
      </c>
      <c r="J189" t="s">
        <v>44</v>
      </c>
      <c r="K189" t="s">
        <v>45</v>
      </c>
      <c r="L189" t="s">
        <v>23</v>
      </c>
      <c r="M189">
        <v>16.77</v>
      </c>
      <c r="N189">
        <v>13.71</v>
      </c>
      <c r="O189">
        <v>23</v>
      </c>
      <c r="P189">
        <v>1.74</v>
      </c>
      <c r="Q189">
        <v>12.74</v>
      </c>
    </row>
    <row r="190" spans="1:17" x14ac:dyDescent="0.3">
      <c r="A190" t="s">
        <v>233</v>
      </c>
      <c r="B190" t="s">
        <v>25</v>
      </c>
      <c r="C190" t="s">
        <v>38</v>
      </c>
      <c r="D190" t="s">
        <v>51</v>
      </c>
      <c r="E190">
        <v>24.57</v>
      </c>
      <c r="F190">
        <v>93.19</v>
      </c>
      <c r="G190">
        <v>1</v>
      </c>
      <c r="H190">
        <v>38.03</v>
      </c>
      <c r="I190" s="1">
        <v>45791.418749999997</v>
      </c>
      <c r="J190" t="s">
        <v>35</v>
      </c>
      <c r="K190" t="s">
        <v>31</v>
      </c>
      <c r="L190" t="s">
        <v>53</v>
      </c>
      <c r="M190">
        <v>15.82</v>
      </c>
      <c r="N190">
        <v>18.690000000000001</v>
      </c>
      <c r="O190">
        <v>10</v>
      </c>
      <c r="P190">
        <v>1.55</v>
      </c>
      <c r="Q190">
        <v>96.83</v>
      </c>
    </row>
    <row r="191" spans="1:17" x14ac:dyDescent="0.3">
      <c r="A191" t="s">
        <v>234</v>
      </c>
      <c r="B191" t="s">
        <v>47</v>
      </c>
      <c r="C191" t="s">
        <v>26</v>
      </c>
      <c r="D191" t="s">
        <v>20</v>
      </c>
      <c r="E191">
        <v>2.77</v>
      </c>
      <c r="F191">
        <v>7.93</v>
      </c>
      <c r="G191">
        <v>4</v>
      </c>
      <c r="H191">
        <v>1.79</v>
      </c>
      <c r="I191" s="1">
        <v>45660.359722222223</v>
      </c>
      <c r="J191" t="s">
        <v>21</v>
      </c>
      <c r="K191" t="s">
        <v>36</v>
      </c>
      <c r="L191" t="s">
        <v>40</v>
      </c>
      <c r="M191">
        <v>20.96</v>
      </c>
      <c r="N191">
        <v>4.93</v>
      </c>
      <c r="O191">
        <v>8</v>
      </c>
      <c r="P191">
        <v>0.65</v>
      </c>
      <c r="Q191">
        <v>46.56</v>
      </c>
    </row>
    <row r="192" spans="1:17" x14ac:dyDescent="0.3">
      <c r="A192" t="s">
        <v>235</v>
      </c>
      <c r="B192" t="s">
        <v>25</v>
      </c>
      <c r="C192" t="s">
        <v>56</v>
      </c>
      <c r="D192" t="s">
        <v>51</v>
      </c>
      <c r="E192">
        <v>9.08</v>
      </c>
      <c r="F192">
        <v>29.13</v>
      </c>
      <c r="G192">
        <v>1</v>
      </c>
      <c r="H192">
        <v>9.9600000000000009</v>
      </c>
      <c r="I192" s="1">
        <v>45779.059027777781</v>
      </c>
      <c r="J192" t="s">
        <v>39</v>
      </c>
      <c r="K192" t="s">
        <v>22</v>
      </c>
      <c r="L192" t="s">
        <v>40</v>
      </c>
      <c r="M192">
        <v>18.7</v>
      </c>
      <c r="N192">
        <v>6.35</v>
      </c>
      <c r="O192">
        <v>1</v>
      </c>
      <c r="P192">
        <v>1.1000000000000001</v>
      </c>
      <c r="Q192">
        <v>22.85</v>
      </c>
    </row>
    <row r="193" spans="1:17" x14ac:dyDescent="0.3">
      <c r="A193" t="s">
        <v>236</v>
      </c>
      <c r="B193" t="s">
        <v>47</v>
      </c>
      <c r="C193" t="s">
        <v>19</v>
      </c>
      <c r="D193" t="s">
        <v>51</v>
      </c>
      <c r="E193">
        <v>2.89</v>
      </c>
      <c r="F193">
        <v>10.42</v>
      </c>
      <c r="G193">
        <v>4</v>
      </c>
      <c r="H193">
        <v>3.57</v>
      </c>
      <c r="I193" s="1">
        <v>45658.269444444442</v>
      </c>
      <c r="J193" t="s">
        <v>39</v>
      </c>
      <c r="K193" t="s">
        <v>36</v>
      </c>
      <c r="L193" t="s">
        <v>40</v>
      </c>
      <c r="M193">
        <v>16.64</v>
      </c>
      <c r="N193">
        <v>1.05</v>
      </c>
      <c r="O193">
        <v>6</v>
      </c>
      <c r="P193">
        <v>1.24</v>
      </c>
      <c r="Q193">
        <v>98.34</v>
      </c>
    </row>
    <row r="194" spans="1:17" x14ac:dyDescent="0.3">
      <c r="A194" t="s">
        <v>237</v>
      </c>
      <c r="B194" t="s">
        <v>42</v>
      </c>
      <c r="C194" t="s">
        <v>19</v>
      </c>
      <c r="D194" t="s">
        <v>51</v>
      </c>
      <c r="E194">
        <v>2.5299999999999998</v>
      </c>
      <c r="F194">
        <v>9.33</v>
      </c>
      <c r="G194">
        <v>3</v>
      </c>
      <c r="H194">
        <v>3.27</v>
      </c>
      <c r="I194" s="1">
        <v>45672.923611111109</v>
      </c>
      <c r="J194" t="s">
        <v>21</v>
      </c>
      <c r="K194" t="s">
        <v>28</v>
      </c>
      <c r="L194" t="s">
        <v>32</v>
      </c>
      <c r="M194">
        <v>16.27</v>
      </c>
      <c r="N194">
        <v>0.15</v>
      </c>
      <c r="O194">
        <v>22</v>
      </c>
      <c r="P194">
        <v>1.29</v>
      </c>
      <c r="Q194">
        <v>13.52</v>
      </c>
    </row>
    <row r="195" spans="1:17" x14ac:dyDescent="0.3">
      <c r="A195" t="s">
        <v>238</v>
      </c>
      <c r="B195" t="s">
        <v>47</v>
      </c>
      <c r="C195" t="s">
        <v>19</v>
      </c>
      <c r="D195" t="s">
        <v>34</v>
      </c>
      <c r="E195">
        <v>18.61</v>
      </c>
      <c r="F195">
        <v>51.55</v>
      </c>
      <c r="G195">
        <v>5</v>
      </c>
      <c r="H195">
        <v>13.02</v>
      </c>
      <c r="I195" s="1">
        <v>45779.18472222222</v>
      </c>
      <c r="J195" t="s">
        <v>35</v>
      </c>
      <c r="K195" t="s">
        <v>22</v>
      </c>
      <c r="L195" t="s">
        <v>53</v>
      </c>
      <c r="M195">
        <v>21.66</v>
      </c>
      <c r="N195">
        <v>12.52</v>
      </c>
      <c r="O195">
        <v>4</v>
      </c>
      <c r="P195">
        <v>0.7</v>
      </c>
      <c r="Q195">
        <v>22.36</v>
      </c>
    </row>
    <row r="196" spans="1:17" x14ac:dyDescent="0.3">
      <c r="A196" t="s">
        <v>239</v>
      </c>
      <c r="B196" t="s">
        <v>30</v>
      </c>
      <c r="C196" t="s">
        <v>26</v>
      </c>
      <c r="D196" t="s">
        <v>51</v>
      </c>
      <c r="E196">
        <v>15.98</v>
      </c>
      <c r="F196">
        <v>57.19</v>
      </c>
      <c r="G196">
        <v>5</v>
      </c>
      <c r="H196">
        <v>11.26</v>
      </c>
      <c r="I196" s="1">
        <v>45676.079861111109</v>
      </c>
      <c r="J196" t="s">
        <v>39</v>
      </c>
      <c r="K196" t="s">
        <v>52</v>
      </c>
      <c r="L196" t="s">
        <v>40</v>
      </c>
      <c r="M196">
        <v>16.77</v>
      </c>
      <c r="N196">
        <v>2.99</v>
      </c>
      <c r="O196">
        <v>1</v>
      </c>
      <c r="P196">
        <v>0.7</v>
      </c>
      <c r="Q196">
        <v>48.39</v>
      </c>
    </row>
    <row r="197" spans="1:17" x14ac:dyDescent="0.3">
      <c r="A197" t="s">
        <v>240</v>
      </c>
      <c r="B197" t="s">
        <v>18</v>
      </c>
      <c r="C197" t="s">
        <v>19</v>
      </c>
      <c r="D197" t="s">
        <v>51</v>
      </c>
      <c r="E197">
        <v>8.66</v>
      </c>
      <c r="F197">
        <v>25.63</v>
      </c>
      <c r="G197">
        <v>1</v>
      </c>
      <c r="H197">
        <v>8.2100000000000009</v>
      </c>
      <c r="I197" s="1">
        <v>45766.443055555559</v>
      </c>
      <c r="J197" t="s">
        <v>44</v>
      </c>
      <c r="K197" t="s">
        <v>48</v>
      </c>
      <c r="L197" t="s">
        <v>23</v>
      </c>
      <c r="M197">
        <v>20.27</v>
      </c>
      <c r="N197">
        <v>10.72</v>
      </c>
      <c r="O197">
        <v>10</v>
      </c>
      <c r="P197">
        <v>0.95</v>
      </c>
      <c r="Q197">
        <v>16.75</v>
      </c>
    </row>
    <row r="198" spans="1:17" x14ac:dyDescent="0.3">
      <c r="A198" t="s">
        <v>241</v>
      </c>
      <c r="B198" t="s">
        <v>25</v>
      </c>
      <c r="C198" t="s">
        <v>56</v>
      </c>
      <c r="D198" t="s">
        <v>27</v>
      </c>
      <c r="E198">
        <v>12.62</v>
      </c>
      <c r="F198">
        <v>38.15</v>
      </c>
      <c r="G198">
        <v>4</v>
      </c>
      <c r="H198">
        <v>20.6</v>
      </c>
      <c r="I198" s="1">
        <v>45730.866666666669</v>
      </c>
      <c r="J198" t="s">
        <v>39</v>
      </c>
      <c r="K198" t="s">
        <v>45</v>
      </c>
      <c r="L198" t="s">
        <v>53</v>
      </c>
      <c r="M198">
        <v>19.850000000000001</v>
      </c>
      <c r="N198">
        <v>8.68</v>
      </c>
      <c r="O198">
        <v>20</v>
      </c>
      <c r="P198">
        <v>1.63</v>
      </c>
      <c r="Q198">
        <v>30.67</v>
      </c>
    </row>
    <row r="199" spans="1:17" x14ac:dyDescent="0.3">
      <c r="A199" t="s">
        <v>242</v>
      </c>
      <c r="B199" t="s">
        <v>25</v>
      </c>
      <c r="C199" t="s">
        <v>26</v>
      </c>
      <c r="D199" t="s">
        <v>51</v>
      </c>
      <c r="E199">
        <v>20.010000000000002</v>
      </c>
      <c r="F199">
        <v>65.53</v>
      </c>
      <c r="G199">
        <v>5</v>
      </c>
      <c r="H199">
        <v>22.99</v>
      </c>
      <c r="I199" s="1">
        <v>45692.938888888886</v>
      </c>
      <c r="J199" t="s">
        <v>39</v>
      </c>
      <c r="K199" t="s">
        <v>52</v>
      </c>
      <c r="L199" t="s">
        <v>32</v>
      </c>
      <c r="M199">
        <v>18.32</v>
      </c>
      <c r="N199">
        <v>3.53</v>
      </c>
      <c r="O199">
        <v>22</v>
      </c>
      <c r="P199">
        <v>1.1499999999999999</v>
      </c>
      <c r="Q199">
        <v>18.260000000000002</v>
      </c>
    </row>
    <row r="200" spans="1:17" x14ac:dyDescent="0.3">
      <c r="A200" t="s">
        <v>243</v>
      </c>
      <c r="B200" t="s">
        <v>42</v>
      </c>
      <c r="C200" t="s">
        <v>38</v>
      </c>
      <c r="D200" t="s">
        <v>20</v>
      </c>
      <c r="E200">
        <v>3.38</v>
      </c>
      <c r="F200">
        <v>15.08</v>
      </c>
      <c r="G200">
        <v>1</v>
      </c>
      <c r="H200">
        <v>3.43</v>
      </c>
      <c r="I200" s="1">
        <v>45659.520138888889</v>
      </c>
      <c r="J200" t="s">
        <v>21</v>
      </c>
      <c r="K200" t="s">
        <v>48</v>
      </c>
      <c r="L200" t="s">
        <v>32</v>
      </c>
      <c r="M200">
        <v>13.45</v>
      </c>
      <c r="N200">
        <v>12.79</v>
      </c>
      <c r="O200">
        <v>12</v>
      </c>
      <c r="P200">
        <v>1.01</v>
      </c>
      <c r="Q200">
        <v>15.92</v>
      </c>
    </row>
    <row r="201" spans="1:17" x14ac:dyDescent="0.3">
      <c r="A201" t="s">
        <v>244</v>
      </c>
      <c r="B201" t="s">
        <v>25</v>
      </c>
      <c r="C201" t="s">
        <v>26</v>
      </c>
      <c r="D201" t="s">
        <v>20</v>
      </c>
      <c r="E201">
        <v>23.7</v>
      </c>
      <c r="F201">
        <v>77.72</v>
      </c>
      <c r="G201">
        <v>2</v>
      </c>
      <c r="H201">
        <v>22.86</v>
      </c>
      <c r="I201" s="1">
        <v>45743.727083333331</v>
      </c>
      <c r="J201" t="s">
        <v>35</v>
      </c>
      <c r="K201" t="s">
        <v>52</v>
      </c>
      <c r="L201" t="s">
        <v>32</v>
      </c>
      <c r="M201">
        <v>18.3</v>
      </c>
      <c r="N201">
        <v>9.44</v>
      </c>
      <c r="O201">
        <v>17</v>
      </c>
      <c r="P201">
        <v>0.96</v>
      </c>
      <c r="Q201">
        <v>97.1</v>
      </c>
    </row>
    <row r="202" spans="1:17" x14ac:dyDescent="0.3">
      <c r="A202" t="s">
        <v>245</v>
      </c>
      <c r="B202" t="s">
        <v>47</v>
      </c>
      <c r="C202" t="s">
        <v>26</v>
      </c>
      <c r="D202" t="s">
        <v>27</v>
      </c>
      <c r="E202">
        <v>22.99</v>
      </c>
      <c r="F202">
        <v>70.09</v>
      </c>
      <c r="G202">
        <v>1</v>
      </c>
      <c r="H202">
        <v>23.77</v>
      </c>
      <c r="I202" s="1">
        <v>45758.463194444441</v>
      </c>
      <c r="J202" t="s">
        <v>35</v>
      </c>
      <c r="K202" t="s">
        <v>52</v>
      </c>
      <c r="L202" t="s">
        <v>23</v>
      </c>
      <c r="M202">
        <v>19.68</v>
      </c>
      <c r="N202">
        <v>15.68</v>
      </c>
      <c r="O202">
        <v>11</v>
      </c>
      <c r="P202">
        <v>1.03</v>
      </c>
      <c r="Q202">
        <v>72.709999999999994</v>
      </c>
    </row>
    <row r="203" spans="1:17" x14ac:dyDescent="0.3">
      <c r="A203" t="s">
        <v>246</v>
      </c>
      <c r="B203" t="s">
        <v>47</v>
      </c>
      <c r="C203" t="s">
        <v>26</v>
      </c>
      <c r="D203" t="s">
        <v>20</v>
      </c>
      <c r="E203">
        <v>18.920000000000002</v>
      </c>
      <c r="F203">
        <v>49.94</v>
      </c>
      <c r="G203">
        <v>1</v>
      </c>
      <c r="H203">
        <v>12.48</v>
      </c>
      <c r="I203" s="1">
        <v>45674.186111111114</v>
      </c>
      <c r="J203" t="s">
        <v>35</v>
      </c>
      <c r="K203" t="s">
        <v>36</v>
      </c>
      <c r="L203" t="s">
        <v>32</v>
      </c>
      <c r="M203">
        <v>22.73</v>
      </c>
      <c r="N203">
        <v>7.0000000000000007E-2</v>
      </c>
      <c r="O203">
        <v>4</v>
      </c>
      <c r="P203">
        <v>0.66</v>
      </c>
      <c r="Q203">
        <v>57.51</v>
      </c>
    </row>
    <row r="204" spans="1:17" x14ac:dyDescent="0.3">
      <c r="A204" t="s">
        <v>247</v>
      </c>
      <c r="B204" t="s">
        <v>47</v>
      </c>
      <c r="C204" t="s">
        <v>19</v>
      </c>
      <c r="D204" t="s">
        <v>20</v>
      </c>
      <c r="E204">
        <v>3.69</v>
      </c>
      <c r="F204">
        <v>14.93</v>
      </c>
      <c r="G204">
        <v>4</v>
      </c>
      <c r="H204">
        <v>2.54</v>
      </c>
      <c r="I204" s="1">
        <v>45776.487500000003</v>
      </c>
      <c r="J204" t="s">
        <v>35</v>
      </c>
      <c r="K204" t="s">
        <v>45</v>
      </c>
      <c r="L204" t="s">
        <v>40</v>
      </c>
      <c r="M204">
        <v>14.83</v>
      </c>
      <c r="N204">
        <v>2.33</v>
      </c>
      <c r="O204">
        <v>11</v>
      </c>
      <c r="P204">
        <v>0.69</v>
      </c>
      <c r="Q204">
        <v>65.260000000000005</v>
      </c>
    </row>
    <row r="205" spans="1:17" x14ac:dyDescent="0.3">
      <c r="A205" t="s">
        <v>248</v>
      </c>
      <c r="B205" t="s">
        <v>18</v>
      </c>
      <c r="C205" t="s">
        <v>26</v>
      </c>
      <c r="D205" t="s">
        <v>51</v>
      </c>
      <c r="E205">
        <v>3.5</v>
      </c>
      <c r="F205">
        <v>9.0500000000000007</v>
      </c>
      <c r="G205">
        <v>5</v>
      </c>
      <c r="H205">
        <v>2.41</v>
      </c>
      <c r="I205" s="1">
        <v>45664.904166666667</v>
      </c>
      <c r="J205" t="s">
        <v>35</v>
      </c>
      <c r="K205" t="s">
        <v>45</v>
      </c>
      <c r="L205" t="s">
        <v>40</v>
      </c>
      <c r="M205">
        <v>23.2</v>
      </c>
      <c r="N205">
        <v>13.86</v>
      </c>
      <c r="O205">
        <v>21</v>
      </c>
      <c r="P205">
        <v>0.69</v>
      </c>
      <c r="Q205">
        <v>49.17</v>
      </c>
    </row>
    <row r="206" spans="1:17" x14ac:dyDescent="0.3">
      <c r="A206" t="s">
        <v>249</v>
      </c>
      <c r="B206" t="s">
        <v>18</v>
      </c>
      <c r="C206" t="s">
        <v>19</v>
      </c>
      <c r="D206" t="s">
        <v>20</v>
      </c>
      <c r="E206">
        <v>17.38</v>
      </c>
      <c r="F206">
        <v>45.18</v>
      </c>
      <c r="G206">
        <v>2</v>
      </c>
      <c r="H206">
        <v>22.25</v>
      </c>
      <c r="I206" s="1">
        <v>45768.925000000003</v>
      </c>
      <c r="J206" t="s">
        <v>35</v>
      </c>
      <c r="K206" t="s">
        <v>48</v>
      </c>
      <c r="L206" t="s">
        <v>40</v>
      </c>
      <c r="M206">
        <v>23.08</v>
      </c>
      <c r="N206">
        <v>6.08</v>
      </c>
      <c r="O206">
        <v>22</v>
      </c>
      <c r="P206">
        <v>1.28</v>
      </c>
      <c r="Q206">
        <v>16.21</v>
      </c>
    </row>
    <row r="207" spans="1:17" x14ac:dyDescent="0.3">
      <c r="A207" t="s">
        <v>250</v>
      </c>
      <c r="B207" t="s">
        <v>30</v>
      </c>
      <c r="C207" t="s">
        <v>26</v>
      </c>
      <c r="D207" t="s">
        <v>20</v>
      </c>
      <c r="E207">
        <v>20</v>
      </c>
      <c r="F207">
        <v>59.44</v>
      </c>
      <c r="G207">
        <v>4</v>
      </c>
      <c r="H207">
        <v>19.53</v>
      </c>
      <c r="I207" s="1">
        <v>45781.393750000003</v>
      </c>
      <c r="J207" t="s">
        <v>35</v>
      </c>
      <c r="K207" t="s">
        <v>36</v>
      </c>
      <c r="L207" t="s">
        <v>23</v>
      </c>
      <c r="M207">
        <v>20.190000000000001</v>
      </c>
      <c r="N207">
        <v>13.56</v>
      </c>
      <c r="O207">
        <v>9</v>
      </c>
      <c r="P207">
        <v>0.98</v>
      </c>
      <c r="Q207">
        <v>27.65</v>
      </c>
    </row>
    <row r="208" spans="1:17" x14ac:dyDescent="0.3">
      <c r="A208" t="s">
        <v>251</v>
      </c>
      <c r="B208" t="s">
        <v>18</v>
      </c>
      <c r="C208" t="s">
        <v>38</v>
      </c>
      <c r="D208" t="s">
        <v>20</v>
      </c>
      <c r="E208">
        <v>14.95</v>
      </c>
      <c r="F208">
        <v>48.86</v>
      </c>
      <c r="G208">
        <v>2</v>
      </c>
      <c r="H208">
        <v>7.9</v>
      </c>
      <c r="I208" s="1">
        <v>45733.428472222222</v>
      </c>
      <c r="J208" t="s">
        <v>44</v>
      </c>
      <c r="K208" t="s">
        <v>28</v>
      </c>
      <c r="L208" t="s">
        <v>40</v>
      </c>
      <c r="M208">
        <v>18.36</v>
      </c>
      <c r="N208">
        <v>8.0500000000000007</v>
      </c>
      <c r="O208">
        <v>10</v>
      </c>
      <c r="P208">
        <v>0.53</v>
      </c>
      <c r="Q208">
        <v>69.400000000000006</v>
      </c>
    </row>
    <row r="209" spans="1:17" x14ac:dyDescent="0.3">
      <c r="A209" t="s">
        <v>252</v>
      </c>
      <c r="B209" t="s">
        <v>42</v>
      </c>
      <c r="C209" t="s">
        <v>38</v>
      </c>
      <c r="D209" t="s">
        <v>51</v>
      </c>
      <c r="E209">
        <v>11.89</v>
      </c>
      <c r="F209">
        <v>43.64</v>
      </c>
      <c r="G209">
        <v>2</v>
      </c>
      <c r="H209">
        <v>5.96</v>
      </c>
      <c r="I209" s="1">
        <v>45743.745138888888</v>
      </c>
      <c r="J209" t="s">
        <v>44</v>
      </c>
      <c r="K209" t="s">
        <v>31</v>
      </c>
      <c r="L209" t="s">
        <v>53</v>
      </c>
      <c r="M209">
        <v>16.350000000000001</v>
      </c>
      <c r="N209">
        <v>16.3</v>
      </c>
      <c r="O209">
        <v>17</v>
      </c>
      <c r="P209">
        <v>0.5</v>
      </c>
      <c r="Q209">
        <v>91.9</v>
      </c>
    </row>
    <row r="210" spans="1:17" x14ac:dyDescent="0.3">
      <c r="A210" t="s">
        <v>253</v>
      </c>
      <c r="B210" t="s">
        <v>47</v>
      </c>
      <c r="C210" t="s">
        <v>19</v>
      </c>
      <c r="D210" t="s">
        <v>20</v>
      </c>
      <c r="E210">
        <v>20.96</v>
      </c>
      <c r="F210">
        <v>59.31</v>
      </c>
      <c r="G210">
        <v>3</v>
      </c>
      <c r="H210">
        <v>25.34</v>
      </c>
      <c r="I210" s="1">
        <v>45688.744444444441</v>
      </c>
      <c r="J210" t="s">
        <v>39</v>
      </c>
      <c r="K210" t="s">
        <v>36</v>
      </c>
      <c r="L210" t="s">
        <v>40</v>
      </c>
      <c r="M210">
        <v>21.2</v>
      </c>
      <c r="N210">
        <v>16.78</v>
      </c>
      <c r="O210">
        <v>17</v>
      </c>
      <c r="P210">
        <v>1.21</v>
      </c>
      <c r="Q210">
        <v>33.19</v>
      </c>
    </row>
    <row r="211" spans="1:17" x14ac:dyDescent="0.3">
      <c r="A211" t="s">
        <v>254</v>
      </c>
      <c r="B211" t="s">
        <v>18</v>
      </c>
      <c r="C211" t="s">
        <v>26</v>
      </c>
      <c r="D211" t="s">
        <v>51</v>
      </c>
      <c r="E211">
        <v>12.14</v>
      </c>
      <c r="F211">
        <v>39.39</v>
      </c>
      <c r="G211">
        <v>4</v>
      </c>
      <c r="H211">
        <v>7.18</v>
      </c>
      <c r="I211" s="1">
        <v>45779.665972222225</v>
      </c>
      <c r="J211" t="s">
        <v>39</v>
      </c>
      <c r="K211" t="s">
        <v>31</v>
      </c>
      <c r="L211" t="s">
        <v>53</v>
      </c>
      <c r="M211">
        <v>18.489999999999998</v>
      </c>
      <c r="N211">
        <v>1.53</v>
      </c>
      <c r="O211">
        <v>15</v>
      </c>
      <c r="P211">
        <v>0.59</v>
      </c>
      <c r="Q211">
        <v>77.44</v>
      </c>
    </row>
    <row r="212" spans="1:17" x14ac:dyDescent="0.3">
      <c r="A212" t="s">
        <v>255</v>
      </c>
      <c r="B212" t="s">
        <v>30</v>
      </c>
      <c r="C212" t="s">
        <v>38</v>
      </c>
      <c r="D212" t="s">
        <v>34</v>
      </c>
      <c r="E212">
        <v>5.79</v>
      </c>
      <c r="F212">
        <v>22.03</v>
      </c>
      <c r="G212">
        <v>2</v>
      </c>
      <c r="H212">
        <v>6.89</v>
      </c>
      <c r="I212" s="1">
        <v>45703.478472222225</v>
      </c>
      <c r="J212" t="s">
        <v>39</v>
      </c>
      <c r="K212" t="s">
        <v>31</v>
      </c>
      <c r="L212" t="s">
        <v>32</v>
      </c>
      <c r="M212">
        <v>15.77</v>
      </c>
      <c r="N212">
        <v>16.989999999999998</v>
      </c>
      <c r="O212">
        <v>11</v>
      </c>
      <c r="P212">
        <v>1.19</v>
      </c>
      <c r="Q212">
        <v>29.69</v>
      </c>
    </row>
    <row r="213" spans="1:17" x14ac:dyDescent="0.3">
      <c r="A213" t="s">
        <v>256</v>
      </c>
      <c r="B213" t="s">
        <v>25</v>
      </c>
      <c r="C213" t="s">
        <v>19</v>
      </c>
      <c r="D213" t="s">
        <v>27</v>
      </c>
      <c r="E213">
        <v>24.16</v>
      </c>
      <c r="F213">
        <v>66.22</v>
      </c>
      <c r="G213">
        <v>5</v>
      </c>
      <c r="H213">
        <v>23.17</v>
      </c>
      <c r="I213" s="1">
        <v>45724.76666666667</v>
      </c>
      <c r="J213" t="s">
        <v>44</v>
      </c>
      <c r="K213" t="s">
        <v>31</v>
      </c>
      <c r="L213" t="s">
        <v>23</v>
      </c>
      <c r="M213">
        <v>21.89</v>
      </c>
      <c r="N213">
        <v>6.88</v>
      </c>
      <c r="O213">
        <v>18</v>
      </c>
      <c r="P213">
        <v>0.96</v>
      </c>
      <c r="Q213">
        <v>39.590000000000003</v>
      </c>
    </row>
    <row r="214" spans="1:17" x14ac:dyDescent="0.3">
      <c r="A214" t="s">
        <v>257</v>
      </c>
      <c r="B214" t="s">
        <v>42</v>
      </c>
      <c r="C214" t="s">
        <v>38</v>
      </c>
      <c r="D214" t="s">
        <v>20</v>
      </c>
      <c r="E214">
        <v>12.04</v>
      </c>
      <c r="F214">
        <v>44.76</v>
      </c>
      <c r="G214">
        <v>2</v>
      </c>
      <c r="H214">
        <v>8.4499999999999993</v>
      </c>
      <c r="I214" s="1">
        <v>45698.73333333333</v>
      </c>
      <c r="J214" t="s">
        <v>44</v>
      </c>
      <c r="K214" t="s">
        <v>28</v>
      </c>
      <c r="L214" t="s">
        <v>40</v>
      </c>
      <c r="M214">
        <v>16.14</v>
      </c>
      <c r="N214">
        <v>10.55</v>
      </c>
      <c r="O214">
        <v>17</v>
      </c>
      <c r="P214">
        <v>0.7</v>
      </c>
      <c r="Q214">
        <v>61.94</v>
      </c>
    </row>
    <row r="215" spans="1:17" x14ac:dyDescent="0.3">
      <c r="A215" t="s">
        <v>258</v>
      </c>
      <c r="B215" t="s">
        <v>25</v>
      </c>
      <c r="C215" t="s">
        <v>19</v>
      </c>
      <c r="D215" t="s">
        <v>20</v>
      </c>
      <c r="E215">
        <v>18.11</v>
      </c>
      <c r="F215">
        <v>72.52</v>
      </c>
      <c r="G215">
        <v>2</v>
      </c>
      <c r="H215">
        <v>12.66</v>
      </c>
      <c r="I215" s="1">
        <v>45662.657638888886</v>
      </c>
      <c r="J215" t="s">
        <v>39</v>
      </c>
      <c r="K215" t="s">
        <v>48</v>
      </c>
      <c r="L215" t="s">
        <v>53</v>
      </c>
      <c r="M215">
        <v>14.98</v>
      </c>
      <c r="N215">
        <v>6.33</v>
      </c>
      <c r="O215">
        <v>15</v>
      </c>
      <c r="P215">
        <v>0.7</v>
      </c>
      <c r="Q215">
        <v>84.9</v>
      </c>
    </row>
    <row r="216" spans="1:17" x14ac:dyDescent="0.3">
      <c r="A216" t="s">
        <v>259</v>
      </c>
      <c r="B216" t="s">
        <v>47</v>
      </c>
      <c r="C216" t="s">
        <v>19</v>
      </c>
      <c r="D216" t="s">
        <v>51</v>
      </c>
      <c r="E216">
        <v>17.190000000000001</v>
      </c>
      <c r="F216">
        <v>60.41</v>
      </c>
      <c r="G216">
        <v>5</v>
      </c>
      <c r="H216">
        <v>17.7</v>
      </c>
      <c r="I216" s="1">
        <v>45792.03125</v>
      </c>
      <c r="J216" t="s">
        <v>44</v>
      </c>
      <c r="K216" t="s">
        <v>52</v>
      </c>
      <c r="L216" t="s">
        <v>40</v>
      </c>
      <c r="M216">
        <v>17.07</v>
      </c>
      <c r="N216">
        <v>13.35</v>
      </c>
      <c r="O216">
        <v>0</v>
      </c>
      <c r="P216">
        <v>1.03</v>
      </c>
      <c r="Q216">
        <v>58.43</v>
      </c>
    </row>
    <row r="217" spans="1:17" x14ac:dyDescent="0.3">
      <c r="A217" t="s">
        <v>260</v>
      </c>
      <c r="B217" t="s">
        <v>30</v>
      </c>
      <c r="C217" t="s">
        <v>56</v>
      </c>
      <c r="D217" t="s">
        <v>51</v>
      </c>
      <c r="E217">
        <v>21.48</v>
      </c>
      <c r="F217">
        <v>88.66</v>
      </c>
      <c r="G217">
        <v>3</v>
      </c>
      <c r="H217">
        <v>13.16</v>
      </c>
      <c r="I217" s="1">
        <v>45761.124305555553</v>
      </c>
      <c r="J217" t="s">
        <v>44</v>
      </c>
      <c r="K217" t="s">
        <v>48</v>
      </c>
      <c r="L217" t="s">
        <v>40</v>
      </c>
      <c r="M217">
        <v>14.54</v>
      </c>
      <c r="N217">
        <v>16.89</v>
      </c>
      <c r="O217">
        <v>2</v>
      </c>
      <c r="P217">
        <v>0.61</v>
      </c>
      <c r="Q217">
        <v>31.29</v>
      </c>
    </row>
    <row r="218" spans="1:17" x14ac:dyDescent="0.3">
      <c r="A218" t="s">
        <v>261</v>
      </c>
      <c r="B218" t="s">
        <v>18</v>
      </c>
      <c r="C218" t="s">
        <v>38</v>
      </c>
      <c r="D218" t="s">
        <v>27</v>
      </c>
      <c r="E218">
        <v>12.97</v>
      </c>
      <c r="F218">
        <v>35.909999999999997</v>
      </c>
      <c r="G218">
        <v>2</v>
      </c>
      <c r="H218">
        <v>16.440000000000001</v>
      </c>
      <c r="I218" s="1">
        <v>45707.06527777778</v>
      </c>
      <c r="J218" t="s">
        <v>39</v>
      </c>
      <c r="K218" t="s">
        <v>45</v>
      </c>
      <c r="L218" t="s">
        <v>40</v>
      </c>
      <c r="M218">
        <v>21.67</v>
      </c>
      <c r="N218">
        <v>13.15</v>
      </c>
      <c r="O218">
        <v>1</v>
      </c>
      <c r="P218">
        <v>1.27</v>
      </c>
      <c r="Q218">
        <v>52.98</v>
      </c>
    </row>
    <row r="219" spans="1:17" x14ac:dyDescent="0.3">
      <c r="A219" t="s">
        <v>262</v>
      </c>
      <c r="B219" t="s">
        <v>42</v>
      </c>
      <c r="C219" t="s">
        <v>56</v>
      </c>
      <c r="D219" t="s">
        <v>20</v>
      </c>
      <c r="E219">
        <v>3.51</v>
      </c>
      <c r="F219">
        <v>10.95</v>
      </c>
      <c r="G219">
        <v>3</v>
      </c>
      <c r="H219">
        <v>3.5</v>
      </c>
      <c r="I219" s="1">
        <v>45680.609027777777</v>
      </c>
      <c r="J219" t="s">
        <v>35</v>
      </c>
      <c r="K219" t="s">
        <v>22</v>
      </c>
      <c r="L219" t="s">
        <v>53</v>
      </c>
      <c r="M219">
        <v>19.23</v>
      </c>
      <c r="N219">
        <v>2.16</v>
      </c>
      <c r="O219">
        <v>14</v>
      </c>
      <c r="P219">
        <v>1</v>
      </c>
      <c r="Q219">
        <v>86.08</v>
      </c>
    </row>
    <row r="220" spans="1:17" x14ac:dyDescent="0.3">
      <c r="A220" t="s">
        <v>263</v>
      </c>
      <c r="B220" t="s">
        <v>25</v>
      </c>
      <c r="C220" t="s">
        <v>38</v>
      </c>
      <c r="D220" t="s">
        <v>51</v>
      </c>
      <c r="E220">
        <v>8.69</v>
      </c>
      <c r="F220">
        <v>32.28</v>
      </c>
      <c r="G220">
        <v>4</v>
      </c>
      <c r="H220">
        <v>10.41</v>
      </c>
      <c r="I220" s="1">
        <v>45668.8125</v>
      </c>
      <c r="J220" t="s">
        <v>44</v>
      </c>
      <c r="K220" t="s">
        <v>22</v>
      </c>
      <c r="L220" t="s">
        <v>23</v>
      </c>
      <c r="M220">
        <v>16.149999999999999</v>
      </c>
      <c r="N220">
        <v>2.71</v>
      </c>
      <c r="O220">
        <v>19</v>
      </c>
      <c r="P220">
        <v>1.2</v>
      </c>
      <c r="Q220">
        <v>11.96</v>
      </c>
    </row>
    <row r="221" spans="1:17" x14ac:dyDescent="0.3">
      <c r="A221" t="s">
        <v>264</v>
      </c>
      <c r="B221" t="s">
        <v>25</v>
      </c>
      <c r="C221" t="s">
        <v>38</v>
      </c>
      <c r="D221" t="s">
        <v>34</v>
      </c>
      <c r="E221">
        <v>21.41</v>
      </c>
      <c r="F221">
        <v>64.75</v>
      </c>
      <c r="G221">
        <v>4</v>
      </c>
      <c r="H221">
        <v>12.71</v>
      </c>
      <c r="I221" s="1">
        <v>45750.724305555559</v>
      </c>
      <c r="J221" t="s">
        <v>44</v>
      </c>
      <c r="K221" t="s">
        <v>52</v>
      </c>
      <c r="L221" t="s">
        <v>23</v>
      </c>
      <c r="M221">
        <v>19.84</v>
      </c>
      <c r="N221">
        <v>1.32</v>
      </c>
      <c r="O221">
        <v>17</v>
      </c>
      <c r="P221">
        <v>0.59</v>
      </c>
      <c r="Q221">
        <v>85.55</v>
      </c>
    </row>
    <row r="222" spans="1:17" x14ac:dyDescent="0.3">
      <c r="A222" t="s">
        <v>265</v>
      </c>
      <c r="B222" t="s">
        <v>47</v>
      </c>
      <c r="C222" t="s">
        <v>56</v>
      </c>
      <c r="D222" t="s">
        <v>27</v>
      </c>
      <c r="E222">
        <v>7.3</v>
      </c>
      <c r="F222">
        <v>29.44</v>
      </c>
      <c r="G222">
        <v>3</v>
      </c>
      <c r="H222">
        <v>8.3000000000000007</v>
      </c>
      <c r="I222" s="1">
        <v>45753.884722222225</v>
      </c>
      <c r="J222" t="s">
        <v>21</v>
      </c>
      <c r="K222" t="s">
        <v>28</v>
      </c>
      <c r="L222" t="s">
        <v>53</v>
      </c>
      <c r="M222">
        <v>14.88</v>
      </c>
      <c r="N222">
        <v>4.32</v>
      </c>
      <c r="O222">
        <v>21</v>
      </c>
      <c r="P222">
        <v>1.1399999999999999</v>
      </c>
      <c r="Q222">
        <v>88.49</v>
      </c>
    </row>
    <row r="223" spans="1:17" x14ac:dyDescent="0.3">
      <c r="A223" t="s">
        <v>266</v>
      </c>
      <c r="B223" t="s">
        <v>30</v>
      </c>
      <c r="C223" t="s">
        <v>19</v>
      </c>
      <c r="D223" t="s">
        <v>20</v>
      </c>
      <c r="E223">
        <v>24.83</v>
      </c>
      <c r="F223">
        <v>78.239999999999995</v>
      </c>
      <c r="G223">
        <v>3</v>
      </c>
      <c r="H223">
        <v>13.95</v>
      </c>
      <c r="I223" s="1">
        <v>45731.229166666664</v>
      </c>
      <c r="J223" t="s">
        <v>21</v>
      </c>
      <c r="K223" t="s">
        <v>45</v>
      </c>
      <c r="L223" t="s">
        <v>40</v>
      </c>
      <c r="M223">
        <v>19.04</v>
      </c>
      <c r="N223">
        <v>6.31</v>
      </c>
      <c r="O223">
        <v>5</v>
      </c>
      <c r="P223">
        <v>0.56000000000000005</v>
      </c>
      <c r="Q223">
        <v>81.16</v>
      </c>
    </row>
    <row r="224" spans="1:17" x14ac:dyDescent="0.3">
      <c r="A224" t="s">
        <v>267</v>
      </c>
      <c r="B224" t="s">
        <v>25</v>
      </c>
      <c r="C224" t="s">
        <v>38</v>
      </c>
      <c r="D224" t="s">
        <v>34</v>
      </c>
      <c r="E224">
        <v>17.260000000000002</v>
      </c>
      <c r="F224">
        <v>67.06</v>
      </c>
      <c r="G224">
        <v>5</v>
      </c>
      <c r="H224">
        <v>15.25</v>
      </c>
      <c r="I224" s="1">
        <v>45696.904166666667</v>
      </c>
      <c r="J224" t="s">
        <v>44</v>
      </c>
      <c r="K224" t="s">
        <v>45</v>
      </c>
      <c r="L224" t="s">
        <v>40</v>
      </c>
      <c r="M224">
        <v>15.44</v>
      </c>
      <c r="N224">
        <v>15.36</v>
      </c>
      <c r="O224">
        <v>21</v>
      </c>
      <c r="P224">
        <v>0.88</v>
      </c>
      <c r="Q224">
        <v>89.25</v>
      </c>
    </row>
    <row r="225" spans="1:17" x14ac:dyDescent="0.3">
      <c r="A225" t="s">
        <v>268</v>
      </c>
      <c r="B225" t="s">
        <v>42</v>
      </c>
      <c r="C225" t="s">
        <v>26</v>
      </c>
      <c r="D225" t="s">
        <v>51</v>
      </c>
      <c r="E225">
        <v>4.0199999999999996</v>
      </c>
      <c r="F225">
        <v>16.100000000000001</v>
      </c>
      <c r="G225">
        <v>1</v>
      </c>
      <c r="H225">
        <v>6.93</v>
      </c>
      <c r="I225" s="1">
        <v>45763.46597222222</v>
      </c>
      <c r="J225" t="s">
        <v>21</v>
      </c>
      <c r="K225" t="s">
        <v>52</v>
      </c>
      <c r="L225" t="s">
        <v>53</v>
      </c>
      <c r="M225">
        <v>14.98</v>
      </c>
      <c r="N225">
        <v>4.7699999999999996</v>
      </c>
      <c r="O225">
        <v>11</v>
      </c>
      <c r="P225">
        <v>1.72</v>
      </c>
      <c r="Q225">
        <v>64.56</v>
      </c>
    </row>
    <row r="226" spans="1:17" x14ac:dyDescent="0.3">
      <c r="A226" t="s">
        <v>269</v>
      </c>
      <c r="B226" t="s">
        <v>25</v>
      </c>
      <c r="C226" t="s">
        <v>38</v>
      </c>
      <c r="D226" t="s">
        <v>34</v>
      </c>
      <c r="E226">
        <v>21.89</v>
      </c>
      <c r="F226">
        <v>65.78</v>
      </c>
      <c r="G226">
        <v>4</v>
      </c>
      <c r="H226">
        <v>22.72</v>
      </c>
      <c r="I226" s="1">
        <v>45687.500694444447</v>
      </c>
      <c r="J226" t="s">
        <v>44</v>
      </c>
      <c r="K226" t="s">
        <v>52</v>
      </c>
      <c r="L226" t="s">
        <v>40</v>
      </c>
      <c r="M226">
        <v>19.97</v>
      </c>
      <c r="N226">
        <v>0.31</v>
      </c>
      <c r="O226">
        <v>12</v>
      </c>
      <c r="P226">
        <v>1.04</v>
      </c>
      <c r="Q226">
        <v>82.26</v>
      </c>
    </row>
    <row r="227" spans="1:17" x14ac:dyDescent="0.3">
      <c r="A227" t="s">
        <v>270</v>
      </c>
      <c r="B227" t="s">
        <v>42</v>
      </c>
      <c r="C227" t="s">
        <v>19</v>
      </c>
      <c r="D227" t="s">
        <v>20</v>
      </c>
      <c r="E227">
        <v>3.6</v>
      </c>
      <c r="F227">
        <v>11.37</v>
      </c>
      <c r="G227">
        <v>3</v>
      </c>
      <c r="H227">
        <v>3.54</v>
      </c>
      <c r="I227" s="1">
        <v>45781.749305555553</v>
      </c>
      <c r="J227" t="s">
        <v>35</v>
      </c>
      <c r="K227" t="s">
        <v>36</v>
      </c>
      <c r="L227" t="s">
        <v>32</v>
      </c>
      <c r="M227">
        <v>19</v>
      </c>
      <c r="N227">
        <v>0.9</v>
      </c>
      <c r="O227">
        <v>17</v>
      </c>
      <c r="P227">
        <v>0.98</v>
      </c>
      <c r="Q227">
        <v>78.63</v>
      </c>
    </row>
    <row r="228" spans="1:17" x14ac:dyDescent="0.3">
      <c r="A228" t="s">
        <v>271</v>
      </c>
      <c r="B228" t="s">
        <v>25</v>
      </c>
      <c r="C228" t="s">
        <v>19</v>
      </c>
      <c r="D228" t="s">
        <v>27</v>
      </c>
      <c r="E228">
        <v>18.8</v>
      </c>
      <c r="F228">
        <v>73.959999999999994</v>
      </c>
      <c r="G228">
        <v>2</v>
      </c>
      <c r="H228">
        <v>11.07</v>
      </c>
      <c r="I228" s="1">
        <v>45708.854166666664</v>
      </c>
      <c r="J228" t="s">
        <v>35</v>
      </c>
      <c r="K228" t="s">
        <v>48</v>
      </c>
      <c r="L228" t="s">
        <v>32</v>
      </c>
      <c r="M228">
        <v>15.25</v>
      </c>
      <c r="N228">
        <v>3.98</v>
      </c>
      <c r="O228">
        <v>20</v>
      </c>
      <c r="P228">
        <v>0.59</v>
      </c>
      <c r="Q228">
        <v>37.950000000000003</v>
      </c>
    </row>
    <row r="229" spans="1:17" x14ac:dyDescent="0.3">
      <c r="A229" t="s">
        <v>272</v>
      </c>
      <c r="B229" t="s">
        <v>47</v>
      </c>
      <c r="C229" t="s">
        <v>56</v>
      </c>
      <c r="D229" t="s">
        <v>34</v>
      </c>
      <c r="E229">
        <v>9.9</v>
      </c>
      <c r="F229">
        <v>40.590000000000003</v>
      </c>
      <c r="G229">
        <v>1</v>
      </c>
      <c r="H229">
        <v>8.27</v>
      </c>
      <c r="I229" s="1">
        <v>45728.203472222223</v>
      </c>
      <c r="J229" t="s">
        <v>35</v>
      </c>
      <c r="K229" t="s">
        <v>28</v>
      </c>
      <c r="L229" t="s">
        <v>53</v>
      </c>
      <c r="M229">
        <v>14.63</v>
      </c>
      <c r="N229">
        <v>11.8</v>
      </c>
      <c r="O229">
        <v>4</v>
      </c>
      <c r="P229">
        <v>0.84</v>
      </c>
      <c r="Q229">
        <v>61.98</v>
      </c>
    </row>
    <row r="230" spans="1:17" x14ac:dyDescent="0.3">
      <c r="A230" t="s">
        <v>273</v>
      </c>
      <c r="B230" t="s">
        <v>25</v>
      </c>
      <c r="C230" t="s">
        <v>26</v>
      </c>
      <c r="D230" t="s">
        <v>51</v>
      </c>
      <c r="E230">
        <v>21.38</v>
      </c>
      <c r="F230">
        <v>55</v>
      </c>
      <c r="G230">
        <v>5</v>
      </c>
      <c r="H230">
        <v>12.35</v>
      </c>
      <c r="I230" s="1">
        <v>45777.484722222223</v>
      </c>
      <c r="J230" t="s">
        <v>39</v>
      </c>
      <c r="K230" t="s">
        <v>48</v>
      </c>
      <c r="L230" t="s">
        <v>40</v>
      </c>
      <c r="M230">
        <v>23.32</v>
      </c>
      <c r="N230">
        <v>6.24</v>
      </c>
      <c r="O230">
        <v>11</v>
      </c>
      <c r="P230">
        <v>0.57999999999999996</v>
      </c>
      <c r="Q230">
        <v>90.07</v>
      </c>
    </row>
    <row r="231" spans="1:17" x14ac:dyDescent="0.3">
      <c r="A231" t="s">
        <v>274</v>
      </c>
      <c r="B231" t="s">
        <v>42</v>
      </c>
      <c r="C231" t="s">
        <v>19</v>
      </c>
      <c r="D231" t="s">
        <v>34</v>
      </c>
      <c r="E231">
        <v>12.5</v>
      </c>
      <c r="F231">
        <v>40.85</v>
      </c>
      <c r="G231">
        <v>3</v>
      </c>
      <c r="H231">
        <v>21.75</v>
      </c>
      <c r="I231" s="1">
        <v>45665.402777777781</v>
      </c>
      <c r="J231" t="s">
        <v>44</v>
      </c>
      <c r="K231" t="s">
        <v>36</v>
      </c>
      <c r="L231" t="s">
        <v>32</v>
      </c>
      <c r="M231">
        <v>18.36</v>
      </c>
      <c r="N231">
        <v>4.58</v>
      </c>
      <c r="O231">
        <v>9</v>
      </c>
      <c r="P231">
        <v>1.74</v>
      </c>
      <c r="Q231">
        <v>12.48</v>
      </c>
    </row>
    <row r="232" spans="1:17" x14ac:dyDescent="0.3">
      <c r="A232" t="s">
        <v>275</v>
      </c>
      <c r="B232" t="s">
        <v>18</v>
      </c>
      <c r="C232" t="s">
        <v>19</v>
      </c>
      <c r="D232" t="s">
        <v>51</v>
      </c>
      <c r="E232">
        <v>4.74</v>
      </c>
      <c r="F232">
        <v>19.05</v>
      </c>
      <c r="G232">
        <v>3</v>
      </c>
      <c r="H232">
        <v>7.16</v>
      </c>
      <c r="I232" s="1">
        <v>45753.685416666667</v>
      </c>
      <c r="J232" t="s">
        <v>44</v>
      </c>
      <c r="K232" t="s">
        <v>22</v>
      </c>
      <c r="L232" t="s">
        <v>23</v>
      </c>
      <c r="M232">
        <v>14.93</v>
      </c>
      <c r="N232">
        <v>11.01</v>
      </c>
      <c r="O232">
        <v>16</v>
      </c>
      <c r="P232">
        <v>1.51</v>
      </c>
      <c r="Q232">
        <v>79.08</v>
      </c>
    </row>
    <row r="233" spans="1:17" x14ac:dyDescent="0.3">
      <c r="A233" t="s">
        <v>276</v>
      </c>
      <c r="B233" t="s">
        <v>47</v>
      </c>
      <c r="C233" t="s">
        <v>56</v>
      </c>
      <c r="D233" t="s">
        <v>27</v>
      </c>
      <c r="E233">
        <v>8.7799999999999994</v>
      </c>
      <c r="F233">
        <v>30.9</v>
      </c>
      <c r="G233">
        <v>4</v>
      </c>
      <c r="H233">
        <v>8.18</v>
      </c>
      <c r="I233" s="1">
        <v>45786.061805555553</v>
      </c>
      <c r="J233" t="s">
        <v>39</v>
      </c>
      <c r="K233" t="s">
        <v>52</v>
      </c>
      <c r="L233" t="s">
        <v>32</v>
      </c>
      <c r="M233">
        <v>17.05</v>
      </c>
      <c r="N233">
        <v>6.51</v>
      </c>
      <c r="O233">
        <v>1</v>
      </c>
      <c r="P233">
        <v>0.93</v>
      </c>
      <c r="Q233">
        <v>72</v>
      </c>
    </row>
    <row r="234" spans="1:17" x14ac:dyDescent="0.3">
      <c r="A234" t="s">
        <v>277</v>
      </c>
      <c r="B234" t="s">
        <v>25</v>
      </c>
      <c r="C234" t="s">
        <v>38</v>
      </c>
      <c r="D234" t="s">
        <v>34</v>
      </c>
      <c r="E234">
        <v>6.26</v>
      </c>
      <c r="F234">
        <v>21.91</v>
      </c>
      <c r="G234">
        <v>4</v>
      </c>
      <c r="H234">
        <v>9.75</v>
      </c>
      <c r="I234" s="1">
        <v>45681.45</v>
      </c>
      <c r="J234" t="s">
        <v>44</v>
      </c>
      <c r="K234" t="s">
        <v>31</v>
      </c>
      <c r="L234" t="s">
        <v>40</v>
      </c>
      <c r="M234">
        <v>17.14</v>
      </c>
      <c r="N234">
        <v>1.35</v>
      </c>
      <c r="O234">
        <v>10</v>
      </c>
      <c r="P234">
        <v>1.56</v>
      </c>
      <c r="Q234">
        <v>41.3</v>
      </c>
    </row>
    <row r="235" spans="1:17" x14ac:dyDescent="0.3">
      <c r="A235" t="s">
        <v>278</v>
      </c>
      <c r="B235" t="s">
        <v>42</v>
      </c>
      <c r="C235" t="s">
        <v>19</v>
      </c>
      <c r="D235" t="s">
        <v>34</v>
      </c>
      <c r="E235">
        <v>12.94</v>
      </c>
      <c r="F235">
        <v>46.35</v>
      </c>
      <c r="G235">
        <v>4</v>
      </c>
      <c r="H235">
        <v>19.63</v>
      </c>
      <c r="I235" s="1">
        <v>45743.847916666666</v>
      </c>
      <c r="J235" t="s">
        <v>35</v>
      </c>
      <c r="K235" t="s">
        <v>45</v>
      </c>
      <c r="L235" t="s">
        <v>32</v>
      </c>
      <c r="M235">
        <v>16.75</v>
      </c>
      <c r="N235">
        <v>18.11</v>
      </c>
      <c r="O235">
        <v>20</v>
      </c>
      <c r="P235">
        <v>1.52</v>
      </c>
      <c r="Q235">
        <v>84.92</v>
      </c>
    </row>
    <row r="236" spans="1:17" x14ac:dyDescent="0.3">
      <c r="A236" t="s">
        <v>279</v>
      </c>
      <c r="B236" t="s">
        <v>42</v>
      </c>
      <c r="C236" t="s">
        <v>56</v>
      </c>
      <c r="D236" t="s">
        <v>20</v>
      </c>
      <c r="E236">
        <v>17.46</v>
      </c>
      <c r="F236">
        <v>57.77</v>
      </c>
      <c r="G236">
        <v>5</v>
      </c>
      <c r="H236">
        <v>29.28</v>
      </c>
      <c r="I236" s="1">
        <v>45687.063194444447</v>
      </c>
      <c r="J236" t="s">
        <v>35</v>
      </c>
      <c r="K236" t="s">
        <v>28</v>
      </c>
      <c r="L236" t="s">
        <v>32</v>
      </c>
      <c r="M236">
        <v>18.13</v>
      </c>
      <c r="N236">
        <v>10.61</v>
      </c>
      <c r="O236">
        <v>1</v>
      </c>
      <c r="P236">
        <v>1.68</v>
      </c>
      <c r="Q236">
        <v>21.59</v>
      </c>
    </row>
    <row r="237" spans="1:17" x14ac:dyDescent="0.3">
      <c r="A237" t="s">
        <v>280</v>
      </c>
      <c r="B237" t="s">
        <v>25</v>
      </c>
      <c r="C237" t="s">
        <v>38</v>
      </c>
      <c r="D237" t="s">
        <v>27</v>
      </c>
      <c r="E237">
        <v>2.67</v>
      </c>
      <c r="F237">
        <v>8.33</v>
      </c>
      <c r="G237">
        <v>5</v>
      </c>
      <c r="H237">
        <v>3.2</v>
      </c>
      <c r="I237" s="1">
        <v>45734.763888888891</v>
      </c>
      <c r="J237" t="s">
        <v>35</v>
      </c>
      <c r="K237" t="s">
        <v>52</v>
      </c>
      <c r="L237" t="s">
        <v>53</v>
      </c>
      <c r="M237">
        <v>19.23</v>
      </c>
      <c r="N237">
        <v>14.33</v>
      </c>
      <c r="O237">
        <v>18</v>
      </c>
      <c r="P237">
        <v>1.2</v>
      </c>
      <c r="Q237">
        <v>48.37</v>
      </c>
    </row>
    <row r="238" spans="1:17" x14ac:dyDescent="0.3">
      <c r="A238" t="s">
        <v>281</v>
      </c>
      <c r="B238" t="s">
        <v>42</v>
      </c>
      <c r="C238" t="s">
        <v>38</v>
      </c>
      <c r="D238" t="s">
        <v>34</v>
      </c>
      <c r="E238">
        <v>12.5</v>
      </c>
      <c r="F238">
        <v>54.83</v>
      </c>
      <c r="G238">
        <v>5</v>
      </c>
      <c r="H238">
        <v>8.85</v>
      </c>
      <c r="I238" s="1">
        <v>45687.829861111109</v>
      </c>
      <c r="J238" t="s">
        <v>44</v>
      </c>
      <c r="K238" t="s">
        <v>48</v>
      </c>
      <c r="L238" t="s">
        <v>40</v>
      </c>
      <c r="M238">
        <v>13.68</v>
      </c>
      <c r="N238">
        <v>14.97</v>
      </c>
      <c r="O238">
        <v>19</v>
      </c>
      <c r="P238">
        <v>0.71</v>
      </c>
      <c r="Q238">
        <v>15.8</v>
      </c>
    </row>
    <row r="239" spans="1:17" x14ac:dyDescent="0.3">
      <c r="A239" t="s">
        <v>282</v>
      </c>
      <c r="B239" t="s">
        <v>47</v>
      </c>
      <c r="C239" t="s">
        <v>26</v>
      </c>
      <c r="D239" t="s">
        <v>27</v>
      </c>
      <c r="E239">
        <v>18.52</v>
      </c>
      <c r="F239">
        <v>46.83</v>
      </c>
      <c r="G239">
        <v>5</v>
      </c>
      <c r="H239">
        <v>10.01</v>
      </c>
      <c r="I239" s="1">
        <v>45793.188888888886</v>
      </c>
      <c r="J239" t="s">
        <v>35</v>
      </c>
      <c r="K239" t="s">
        <v>45</v>
      </c>
      <c r="L239" t="s">
        <v>53</v>
      </c>
      <c r="M239">
        <v>23.73</v>
      </c>
      <c r="N239">
        <v>2.62</v>
      </c>
      <c r="O239">
        <v>4</v>
      </c>
      <c r="P239">
        <v>0.54</v>
      </c>
      <c r="Q239">
        <v>72.52</v>
      </c>
    </row>
    <row r="240" spans="1:17" x14ac:dyDescent="0.3">
      <c r="A240" t="s">
        <v>283</v>
      </c>
      <c r="B240" t="s">
        <v>25</v>
      </c>
      <c r="C240" t="s">
        <v>26</v>
      </c>
      <c r="D240" t="s">
        <v>34</v>
      </c>
      <c r="E240">
        <v>13.16</v>
      </c>
      <c r="F240">
        <v>58.83</v>
      </c>
      <c r="G240">
        <v>1</v>
      </c>
      <c r="H240">
        <v>23.16</v>
      </c>
      <c r="I240" s="1">
        <v>45710.715277777781</v>
      </c>
      <c r="J240" t="s">
        <v>44</v>
      </c>
      <c r="K240" t="s">
        <v>45</v>
      </c>
      <c r="L240" t="s">
        <v>40</v>
      </c>
      <c r="M240">
        <v>13.42</v>
      </c>
      <c r="N240">
        <v>11.87</v>
      </c>
      <c r="O240">
        <v>17</v>
      </c>
      <c r="P240">
        <v>1.76</v>
      </c>
      <c r="Q240">
        <v>96.64</v>
      </c>
    </row>
    <row r="241" spans="1:17" x14ac:dyDescent="0.3">
      <c r="A241" t="s">
        <v>284</v>
      </c>
      <c r="B241" t="s">
        <v>18</v>
      </c>
      <c r="C241" t="s">
        <v>19</v>
      </c>
      <c r="D241" t="s">
        <v>20</v>
      </c>
      <c r="E241">
        <v>4.75</v>
      </c>
      <c r="F241">
        <v>15.29</v>
      </c>
      <c r="G241">
        <v>1</v>
      </c>
      <c r="H241">
        <v>5.81</v>
      </c>
      <c r="I241" s="1">
        <v>45758.652777777781</v>
      </c>
      <c r="J241" t="s">
        <v>21</v>
      </c>
      <c r="K241" t="s">
        <v>36</v>
      </c>
      <c r="L241" t="s">
        <v>53</v>
      </c>
      <c r="M241">
        <v>18.64</v>
      </c>
      <c r="N241">
        <v>18.3</v>
      </c>
      <c r="O241">
        <v>15</v>
      </c>
      <c r="P241">
        <v>1.22</v>
      </c>
      <c r="Q241">
        <v>80.290000000000006</v>
      </c>
    </row>
    <row r="242" spans="1:17" x14ac:dyDescent="0.3">
      <c r="A242" t="s">
        <v>285</v>
      </c>
      <c r="B242" t="s">
        <v>30</v>
      </c>
      <c r="C242" t="s">
        <v>26</v>
      </c>
      <c r="D242" t="s">
        <v>20</v>
      </c>
      <c r="E242">
        <v>2.74</v>
      </c>
      <c r="F242">
        <v>7.48</v>
      </c>
      <c r="G242">
        <v>1</v>
      </c>
      <c r="H242">
        <v>4.54</v>
      </c>
      <c r="I242" s="1">
        <v>45789.801388888889</v>
      </c>
      <c r="J242" t="s">
        <v>21</v>
      </c>
      <c r="K242" t="s">
        <v>52</v>
      </c>
      <c r="L242" t="s">
        <v>23</v>
      </c>
      <c r="M242">
        <v>21.98</v>
      </c>
      <c r="N242">
        <v>0.84</v>
      </c>
      <c r="O242">
        <v>19</v>
      </c>
      <c r="P242">
        <v>1.66</v>
      </c>
      <c r="Q242">
        <v>32.9</v>
      </c>
    </row>
    <row r="243" spans="1:17" x14ac:dyDescent="0.3">
      <c r="A243" t="s">
        <v>286</v>
      </c>
      <c r="B243" t="s">
        <v>25</v>
      </c>
      <c r="C243" t="s">
        <v>38</v>
      </c>
      <c r="D243" t="s">
        <v>51</v>
      </c>
      <c r="E243">
        <v>6.58</v>
      </c>
      <c r="F243">
        <v>19.829999999999998</v>
      </c>
      <c r="G243">
        <v>5</v>
      </c>
      <c r="H243">
        <v>4.6500000000000004</v>
      </c>
      <c r="I243" s="1">
        <v>45704.930555555555</v>
      </c>
      <c r="J243" t="s">
        <v>44</v>
      </c>
      <c r="K243" t="s">
        <v>28</v>
      </c>
      <c r="L243" t="s">
        <v>32</v>
      </c>
      <c r="M243">
        <v>19.91</v>
      </c>
      <c r="N243">
        <v>17.600000000000001</v>
      </c>
      <c r="O243">
        <v>22</v>
      </c>
      <c r="P243">
        <v>0.71</v>
      </c>
      <c r="Q243">
        <v>10.35</v>
      </c>
    </row>
    <row r="244" spans="1:17" x14ac:dyDescent="0.3">
      <c r="A244" t="s">
        <v>287</v>
      </c>
      <c r="B244" t="s">
        <v>42</v>
      </c>
      <c r="C244" t="s">
        <v>38</v>
      </c>
      <c r="D244" t="s">
        <v>34</v>
      </c>
      <c r="E244">
        <v>10.92</v>
      </c>
      <c r="F244">
        <v>46.03</v>
      </c>
      <c r="G244">
        <v>4</v>
      </c>
      <c r="H244">
        <v>8.83</v>
      </c>
      <c r="I244" s="1">
        <v>45672.657638888886</v>
      </c>
      <c r="J244" t="s">
        <v>21</v>
      </c>
      <c r="K244" t="s">
        <v>45</v>
      </c>
      <c r="L244" t="s">
        <v>32</v>
      </c>
      <c r="M244">
        <v>14.23</v>
      </c>
      <c r="N244">
        <v>14.42</v>
      </c>
      <c r="O244">
        <v>15</v>
      </c>
      <c r="P244">
        <v>0.81</v>
      </c>
      <c r="Q244">
        <v>74.92</v>
      </c>
    </row>
    <row r="245" spans="1:17" x14ac:dyDescent="0.3">
      <c r="A245" t="s">
        <v>288</v>
      </c>
      <c r="B245" t="s">
        <v>25</v>
      </c>
      <c r="C245" t="s">
        <v>26</v>
      </c>
      <c r="D245" t="s">
        <v>27</v>
      </c>
      <c r="E245">
        <v>9.64</v>
      </c>
      <c r="F245">
        <v>42.14</v>
      </c>
      <c r="G245">
        <v>1</v>
      </c>
      <c r="H245">
        <v>11.42</v>
      </c>
      <c r="I245" s="1">
        <v>45673.002083333333</v>
      </c>
      <c r="J245" t="s">
        <v>39</v>
      </c>
      <c r="K245" t="s">
        <v>45</v>
      </c>
      <c r="L245" t="s">
        <v>40</v>
      </c>
      <c r="M245">
        <v>13.73</v>
      </c>
      <c r="N245">
        <v>1.25</v>
      </c>
      <c r="O245">
        <v>0</v>
      </c>
      <c r="P245">
        <v>1.18</v>
      </c>
      <c r="Q245">
        <v>58.11</v>
      </c>
    </row>
    <row r="246" spans="1:17" x14ac:dyDescent="0.3">
      <c r="A246" t="s">
        <v>289</v>
      </c>
      <c r="B246" t="s">
        <v>25</v>
      </c>
      <c r="C246" t="s">
        <v>38</v>
      </c>
      <c r="D246" t="s">
        <v>27</v>
      </c>
      <c r="E246">
        <v>23.63</v>
      </c>
      <c r="F246">
        <v>64.010000000000005</v>
      </c>
      <c r="G246">
        <v>5</v>
      </c>
      <c r="H246">
        <v>22.19</v>
      </c>
      <c r="I246" s="1">
        <v>45755.503472222219</v>
      </c>
      <c r="J246" t="s">
        <v>21</v>
      </c>
      <c r="K246" t="s">
        <v>31</v>
      </c>
      <c r="L246" t="s">
        <v>40</v>
      </c>
      <c r="M246">
        <v>22.15</v>
      </c>
      <c r="N246">
        <v>19.399999999999999</v>
      </c>
      <c r="O246">
        <v>12</v>
      </c>
      <c r="P246">
        <v>0.94</v>
      </c>
      <c r="Q246">
        <v>97.66</v>
      </c>
    </row>
    <row r="247" spans="1:17" x14ac:dyDescent="0.3">
      <c r="A247" t="s">
        <v>290</v>
      </c>
      <c r="B247" t="s">
        <v>47</v>
      </c>
      <c r="C247" t="s">
        <v>38</v>
      </c>
      <c r="D247" t="s">
        <v>20</v>
      </c>
      <c r="E247">
        <v>3.36</v>
      </c>
      <c r="F247">
        <v>14.07</v>
      </c>
      <c r="G247">
        <v>2</v>
      </c>
      <c r="H247">
        <v>2.5</v>
      </c>
      <c r="I247" s="1">
        <v>45677.405555555553</v>
      </c>
      <c r="J247" t="s">
        <v>39</v>
      </c>
      <c r="K247" t="s">
        <v>48</v>
      </c>
      <c r="L247" t="s">
        <v>23</v>
      </c>
      <c r="M247">
        <v>14.33</v>
      </c>
      <c r="N247">
        <v>16.13</v>
      </c>
      <c r="O247">
        <v>9</v>
      </c>
      <c r="P247">
        <v>0.74</v>
      </c>
      <c r="Q247">
        <v>95.81</v>
      </c>
    </row>
    <row r="248" spans="1:17" x14ac:dyDescent="0.3">
      <c r="A248" t="s">
        <v>291</v>
      </c>
      <c r="B248" t="s">
        <v>42</v>
      </c>
      <c r="C248" t="s">
        <v>56</v>
      </c>
      <c r="D248" t="s">
        <v>34</v>
      </c>
      <c r="E248">
        <v>24.66</v>
      </c>
      <c r="F248">
        <v>105.42</v>
      </c>
      <c r="G248">
        <v>1</v>
      </c>
      <c r="H248">
        <v>26.15</v>
      </c>
      <c r="I248" s="1">
        <v>45668.638194444444</v>
      </c>
      <c r="J248" t="s">
        <v>21</v>
      </c>
      <c r="K248" t="s">
        <v>48</v>
      </c>
      <c r="L248" t="s">
        <v>40</v>
      </c>
      <c r="M248">
        <v>14.04</v>
      </c>
      <c r="N248">
        <v>5.62</v>
      </c>
      <c r="O248">
        <v>15</v>
      </c>
      <c r="P248">
        <v>1.06</v>
      </c>
      <c r="Q248">
        <v>64.25</v>
      </c>
    </row>
    <row r="249" spans="1:17" x14ac:dyDescent="0.3">
      <c r="A249" t="s">
        <v>292</v>
      </c>
      <c r="B249" t="s">
        <v>47</v>
      </c>
      <c r="C249" t="s">
        <v>38</v>
      </c>
      <c r="D249" t="s">
        <v>20</v>
      </c>
      <c r="E249">
        <v>19.64</v>
      </c>
      <c r="F249">
        <v>53.26</v>
      </c>
      <c r="G249">
        <v>4</v>
      </c>
      <c r="H249">
        <v>9.84</v>
      </c>
      <c r="I249" s="1">
        <v>45689.984027777777</v>
      </c>
      <c r="J249" t="s">
        <v>21</v>
      </c>
      <c r="K249" t="s">
        <v>52</v>
      </c>
      <c r="L249" t="s">
        <v>53</v>
      </c>
      <c r="M249">
        <v>22.13</v>
      </c>
      <c r="N249">
        <v>4.5</v>
      </c>
      <c r="O249">
        <v>23</v>
      </c>
      <c r="P249">
        <v>0.5</v>
      </c>
      <c r="Q249">
        <v>14.41</v>
      </c>
    </row>
    <row r="250" spans="1:17" x14ac:dyDescent="0.3">
      <c r="A250" t="s">
        <v>293</v>
      </c>
      <c r="B250" t="s">
        <v>30</v>
      </c>
      <c r="C250" t="s">
        <v>38</v>
      </c>
      <c r="D250" t="s">
        <v>20</v>
      </c>
      <c r="E250">
        <v>14.22</v>
      </c>
      <c r="F250">
        <v>44.64</v>
      </c>
      <c r="G250">
        <v>3</v>
      </c>
      <c r="H250">
        <v>22.63</v>
      </c>
      <c r="I250" s="1">
        <v>45758.993055555555</v>
      </c>
      <c r="J250" t="s">
        <v>21</v>
      </c>
      <c r="K250" t="s">
        <v>36</v>
      </c>
      <c r="L250" t="s">
        <v>53</v>
      </c>
      <c r="M250">
        <v>19.11</v>
      </c>
      <c r="N250">
        <v>13.82</v>
      </c>
      <c r="O250">
        <v>23</v>
      </c>
      <c r="P250">
        <v>1.59</v>
      </c>
      <c r="Q250">
        <v>22.2</v>
      </c>
    </row>
    <row r="251" spans="1:17" x14ac:dyDescent="0.3">
      <c r="A251" t="s">
        <v>294</v>
      </c>
      <c r="B251" t="s">
        <v>25</v>
      </c>
      <c r="C251" t="s">
        <v>38</v>
      </c>
      <c r="D251" t="s">
        <v>27</v>
      </c>
      <c r="E251">
        <v>10.68</v>
      </c>
      <c r="F251">
        <v>40.42</v>
      </c>
      <c r="G251">
        <v>2</v>
      </c>
      <c r="H251">
        <v>17.52</v>
      </c>
      <c r="I251" s="1">
        <v>45771.115972222222</v>
      </c>
      <c r="J251" t="s">
        <v>44</v>
      </c>
      <c r="K251" t="s">
        <v>52</v>
      </c>
      <c r="L251" t="s">
        <v>40</v>
      </c>
      <c r="M251">
        <v>15.85</v>
      </c>
      <c r="N251">
        <v>2.02</v>
      </c>
      <c r="O251">
        <v>2</v>
      </c>
      <c r="P251">
        <v>1.64</v>
      </c>
      <c r="Q251">
        <v>50.22</v>
      </c>
    </row>
    <row r="252" spans="1:17" x14ac:dyDescent="0.3">
      <c r="A252" t="s">
        <v>295</v>
      </c>
      <c r="B252" t="s">
        <v>47</v>
      </c>
      <c r="C252" t="s">
        <v>19</v>
      </c>
      <c r="D252" t="s">
        <v>27</v>
      </c>
      <c r="E252">
        <v>22.88</v>
      </c>
      <c r="F252">
        <v>64.61</v>
      </c>
      <c r="G252">
        <v>3</v>
      </c>
      <c r="H252">
        <v>21.17</v>
      </c>
      <c r="I252" s="1">
        <v>45707.072916666664</v>
      </c>
      <c r="J252" t="s">
        <v>21</v>
      </c>
      <c r="K252" t="s">
        <v>48</v>
      </c>
      <c r="L252" t="s">
        <v>23</v>
      </c>
      <c r="M252">
        <v>21.25</v>
      </c>
      <c r="N252">
        <v>7.98</v>
      </c>
      <c r="O252">
        <v>1</v>
      </c>
      <c r="P252">
        <v>0.93</v>
      </c>
      <c r="Q252">
        <v>17.190000000000001</v>
      </c>
    </row>
    <row r="253" spans="1:17" x14ac:dyDescent="0.3">
      <c r="A253" t="s">
        <v>296</v>
      </c>
      <c r="B253" t="s">
        <v>42</v>
      </c>
      <c r="C253" t="s">
        <v>19</v>
      </c>
      <c r="D253" t="s">
        <v>27</v>
      </c>
      <c r="E253">
        <v>17.05</v>
      </c>
      <c r="F253">
        <v>60.32</v>
      </c>
      <c r="G253">
        <v>5</v>
      </c>
      <c r="H253">
        <v>11.92</v>
      </c>
      <c r="I253" s="1">
        <v>45718.865972222222</v>
      </c>
      <c r="J253" t="s">
        <v>44</v>
      </c>
      <c r="K253" t="s">
        <v>45</v>
      </c>
      <c r="L253" t="s">
        <v>53</v>
      </c>
      <c r="M253">
        <v>16.96</v>
      </c>
      <c r="N253">
        <v>14.45</v>
      </c>
      <c r="O253">
        <v>20</v>
      </c>
      <c r="P253">
        <v>0.7</v>
      </c>
      <c r="Q253">
        <v>73.260000000000005</v>
      </c>
    </row>
    <row r="254" spans="1:17" x14ac:dyDescent="0.3">
      <c r="A254" t="s">
        <v>297</v>
      </c>
      <c r="B254" t="s">
        <v>42</v>
      </c>
      <c r="C254" t="s">
        <v>26</v>
      </c>
      <c r="D254" t="s">
        <v>34</v>
      </c>
      <c r="E254">
        <v>3.83</v>
      </c>
      <c r="F254">
        <v>16.22</v>
      </c>
      <c r="G254">
        <v>5</v>
      </c>
      <c r="H254">
        <v>6.75</v>
      </c>
      <c r="I254" s="1">
        <v>45721.836805555555</v>
      </c>
      <c r="J254" t="s">
        <v>44</v>
      </c>
      <c r="K254" t="s">
        <v>45</v>
      </c>
      <c r="L254" t="s">
        <v>23</v>
      </c>
      <c r="M254">
        <v>14.17</v>
      </c>
      <c r="N254">
        <v>15.66</v>
      </c>
      <c r="O254">
        <v>20</v>
      </c>
      <c r="P254">
        <v>1.76</v>
      </c>
      <c r="Q254">
        <v>10.210000000000001</v>
      </c>
    </row>
    <row r="255" spans="1:17" x14ac:dyDescent="0.3">
      <c r="A255" t="s">
        <v>298</v>
      </c>
      <c r="B255" t="s">
        <v>30</v>
      </c>
      <c r="C255" t="s">
        <v>26</v>
      </c>
      <c r="D255" t="s">
        <v>34</v>
      </c>
      <c r="E255">
        <v>24.41</v>
      </c>
      <c r="F255">
        <v>98.89</v>
      </c>
      <c r="G255">
        <v>3</v>
      </c>
      <c r="H255">
        <v>36.29</v>
      </c>
      <c r="I255" s="1">
        <v>45662.871527777781</v>
      </c>
      <c r="J255" t="s">
        <v>21</v>
      </c>
      <c r="K255" t="s">
        <v>48</v>
      </c>
      <c r="L255" t="s">
        <v>32</v>
      </c>
      <c r="M255">
        <v>14.81</v>
      </c>
      <c r="N255">
        <v>10.43</v>
      </c>
      <c r="O255">
        <v>20</v>
      </c>
      <c r="P255">
        <v>1.49</v>
      </c>
      <c r="Q255">
        <v>63.29</v>
      </c>
    </row>
    <row r="256" spans="1:17" x14ac:dyDescent="0.3">
      <c r="A256" t="s">
        <v>299</v>
      </c>
      <c r="B256" t="s">
        <v>25</v>
      </c>
      <c r="C256" t="s">
        <v>56</v>
      </c>
      <c r="D256" t="s">
        <v>51</v>
      </c>
      <c r="E256">
        <v>23.31</v>
      </c>
      <c r="F256">
        <v>99.82</v>
      </c>
      <c r="G256">
        <v>1</v>
      </c>
      <c r="H256">
        <v>33.42</v>
      </c>
      <c r="I256" s="1">
        <v>45753.522222222222</v>
      </c>
      <c r="J256" t="s">
        <v>44</v>
      </c>
      <c r="K256" t="s">
        <v>28</v>
      </c>
      <c r="L256" t="s">
        <v>53</v>
      </c>
      <c r="M256">
        <v>14.01</v>
      </c>
      <c r="N256">
        <v>15.31</v>
      </c>
      <c r="O256">
        <v>12</v>
      </c>
      <c r="P256">
        <v>1.43</v>
      </c>
      <c r="Q256">
        <v>92.81</v>
      </c>
    </row>
    <row r="257" spans="1:17" x14ac:dyDescent="0.3">
      <c r="A257" t="s">
        <v>300</v>
      </c>
      <c r="B257" t="s">
        <v>42</v>
      </c>
      <c r="C257" t="s">
        <v>19</v>
      </c>
      <c r="D257" t="s">
        <v>34</v>
      </c>
      <c r="E257">
        <v>7.07</v>
      </c>
      <c r="F257">
        <v>20</v>
      </c>
      <c r="G257">
        <v>4</v>
      </c>
      <c r="H257">
        <v>12.39</v>
      </c>
      <c r="I257" s="1">
        <v>45794.381249999999</v>
      </c>
      <c r="J257" t="s">
        <v>44</v>
      </c>
      <c r="K257" t="s">
        <v>28</v>
      </c>
      <c r="L257" t="s">
        <v>23</v>
      </c>
      <c r="M257">
        <v>21.21</v>
      </c>
      <c r="N257">
        <v>1.55</v>
      </c>
      <c r="O257">
        <v>9</v>
      </c>
      <c r="P257">
        <v>1.75</v>
      </c>
      <c r="Q257">
        <v>23.38</v>
      </c>
    </row>
    <row r="258" spans="1:17" x14ac:dyDescent="0.3">
      <c r="A258" t="s">
        <v>301</v>
      </c>
      <c r="B258" t="s">
        <v>30</v>
      </c>
      <c r="C258" t="s">
        <v>56</v>
      </c>
      <c r="D258" t="s">
        <v>51</v>
      </c>
      <c r="E258">
        <v>23.64</v>
      </c>
      <c r="F258">
        <v>97.99</v>
      </c>
      <c r="G258">
        <v>3</v>
      </c>
      <c r="H258">
        <v>12.44</v>
      </c>
      <c r="I258" s="1">
        <v>45718.780555555553</v>
      </c>
      <c r="J258" t="s">
        <v>44</v>
      </c>
      <c r="K258" t="s">
        <v>28</v>
      </c>
      <c r="L258" t="s">
        <v>40</v>
      </c>
      <c r="M258">
        <v>14.47</v>
      </c>
      <c r="N258">
        <v>9.1199999999999992</v>
      </c>
      <c r="O258">
        <v>18</v>
      </c>
      <c r="P258">
        <v>0.53</v>
      </c>
      <c r="Q258">
        <v>22.61</v>
      </c>
    </row>
    <row r="259" spans="1:17" x14ac:dyDescent="0.3">
      <c r="A259" t="s">
        <v>302</v>
      </c>
      <c r="B259" t="s">
        <v>42</v>
      </c>
      <c r="C259" t="s">
        <v>56</v>
      </c>
      <c r="D259" t="s">
        <v>27</v>
      </c>
      <c r="E259">
        <v>17.75</v>
      </c>
      <c r="F259">
        <v>74.28</v>
      </c>
      <c r="G259">
        <v>3</v>
      </c>
      <c r="H259">
        <v>13.13</v>
      </c>
      <c r="I259" s="1">
        <v>45662.44027777778</v>
      </c>
      <c r="J259" t="s">
        <v>21</v>
      </c>
      <c r="K259" t="s">
        <v>31</v>
      </c>
      <c r="L259" t="s">
        <v>23</v>
      </c>
      <c r="M259">
        <v>14.34</v>
      </c>
      <c r="N259">
        <v>8.74</v>
      </c>
      <c r="O259">
        <v>10</v>
      </c>
      <c r="P259">
        <v>0.74</v>
      </c>
      <c r="Q259">
        <v>41.41</v>
      </c>
    </row>
    <row r="260" spans="1:17" x14ac:dyDescent="0.3">
      <c r="A260" t="s">
        <v>303</v>
      </c>
      <c r="B260" t="s">
        <v>18</v>
      </c>
      <c r="C260" t="s">
        <v>19</v>
      </c>
      <c r="D260" t="s">
        <v>51</v>
      </c>
      <c r="E260">
        <v>13.73</v>
      </c>
      <c r="F260">
        <v>44.17</v>
      </c>
      <c r="G260">
        <v>2</v>
      </c>
      <c r="H260">
        <v>9.49</v>
      </c>
      <c r="I260" s="1">
        <v>45710.694444444445</v>
      </c>
      <c r="J260" t="s">
        <v>39</v>
      </c>
      <c r="K260" t="s">
        <v>45</v>
      </c>
      <c r="L260" t="s">
        <v>32</v>
      </c>
      <c r="M260">
        <v>18.649999999999999</v>
      </c>
      <c r="N260">
        <v>1.33</v>
      </c>
      <c r="O260">
        <v>16</v>
      </c>
      <c r="P260">
        <v>0.69</v>
      </c>
      <c r="Q260">
        <v>31.19</v>
      </c>
    </row>
    <row r="261" spans="1:17" x14ac:dyDescent="0.3">
      <c r="A261" t="s">
        <v>304</v>
      </c>
      <c r="B261" t="s">
        <v>47</v>
      </c>
      <c r="C261" t="s">
        <v>19</v>
      </c>
      <c r="D261" t="s">
        <v>51</v>
      </c>
      <c r="E261">
        <v>14.92</v>
      </c>
      <c r="F261">
        <v>58.92</v>
      </c>
      <c r="G261">
        <v>5</v>
      </c>
      <c r="H261">
        <v>20.73</v>
      </c>
      <c r="I261" s="1">
        <v>45762.290972222225</v>
      </c>
      <c r="J261" t="s">
        <v>35</v>
      </c>
      <c r="K261" t="s">
        <v>52</v>
      </c>
      <c r="L261" t="s">
        <v>23</v>
      </c>
      <c r="M261">
        <v>15.19</v>
      </c>
      <c r="N261">
        <v>12.98</v>
      </c>
      <c r="O261">
        <v>6</v>
      </c>
      <c r="P261">
        <v>1.39</v>
      </c>
      <c r="Q261">
        <v>33.17</v>
      </c>
    </row>
    <row r="262" spans="1:17" x14ac:dyDescent="0.3">
      <c r="A262" t="s">
        <v>305</v>
      </c>
      <c r="B262" t="s">
        <v>25</v>
      </c>
      <c r="C262" t="s">
        <v>19</v>
      </c>
      <c r="D262" t="s">
        <v>51</v>
      </c>
      <c r="E262">
        <v>18.12</v>
      </c>
      <c r="F262">
        <v>56.5</v>
      </c>
      <c r="G262">
        <v>2</v>
      </c>
      <c r="H262">
        <v>11.13</v>
      </c>
      <c r="I262" s="1">
        <v>45687.798611111109</v>
      </c>
      <c r="J262" t="s">
        <v>21</v>
      </c>
      <c r="K262" t="s">
        <v>52</v>
      </c>
      <c r="L262" t="s">
        <v>23</v>
      </c>
      <c r="M262">
        <v>19.239999999999998</v>
      </c>
      <c r="N262">
        <v>17.43</v>
      </c>
      <c r="O262">
        <v>19</v>
      </c>
      <c r="P262">
        <v>0.61</v>
      </c>
      <c r="Q262">
        <v>60.29</v>
      </c>
    </row>
    <row r="263" spans="1:17" x14ac:dyDescent="0.3">
      <c r="A263" t="s">
        <v>306</v>
      </c>
      <c r="B263" t="s">
        <v>18</v>
      </c>
      <c r="C263" t="s">
        <v>56</v>
      </c>
      <c r="D263" t="s">
        <v>51</v>
      </c>
      <c r="E263">
        <v>14.39</v>
      </c>
      <c r="F263">
        <v>38.67</v>
      </c>
      <c r="G263">
        <v>5</v>
      </c>
      <c r="H263">
        <v>14.92</v>
      </c>
      <c r="I263" s="1">
        <v>45660.348611111112</v>
      </c>
      <c r="J263" t="s">
        <v>21</v>
      </c>
      <c r="K263" t="s">
        <v>45</v>
      </c>
      <c r="L263" t="s">
        <v>32</v>
      </c>
      <c r="M263">
        <v>22.33</v>
      </c>
      <c r="N263">
        <v>4</v>
      </c>
      <c r="O263">
        <v>8</v>
      </c>
      <c r="P263">
        <v>1.04</v>
      </c>
      <c r="Q263">
        <v>49.09</v>
      </c>
    </row>
    <row r="264" spans="1:17" x14ac:dyDescent="0.3">
      <c r="A264" t="s">
        <v>307</v>
      </c>
      <c r="B264" t="s">
        <v>30</v>
      </c>
      <c r="C264" t="s">
        <v>38</v>
      </c>
      <c r="D264" t="s">
        <v>20</v>
      </c>
      <c r="E264">
        <v>15.96</v>
      </c>
      <c r="F264">
        <v>48.83</v>
      </c>
      <c r="G264">
        <v>4</v>
      </c>
      <c r="H264">
        <v>25.1</v>
      </c>
      <c r="I264" s="1">
        <v>45684.319444444445</v>
      </c>
      <c r="J264" t="s">
        <v>21</v>
      </c>
      <c r="K264" t="s">
        <v>31</v>
      </c>
      <c r="L264" t="s">
        <v>32</v>
      </c>
      <c r="M264">
        <v>19.61</v>
      </c>
      <c r="N264">
        <v>13.57</v>
      </c>
      <c r="O264">
        <v>7</v>
      </c>
      <c r="P264">
        <v>1.57</v>
      </c>
      <c r="Q264">
        <v>61.44</v>
      </c>
    </row>
    <row r="265" spans="1:17" x14ac:dyDescent="0.3">
      <c r="A265" t="s">
        <v>308</v>
      </c>
      <c r="B265" t="s">
        <v>47</v>
      </c>
      <c r="C265" t="s">
        <v>56</v>
      </c>
      <c r="D265" t="s">
        <v>20</v>
      </c>
      <c r="E265">
        <v>16.059999999999999</v>
      </c>
      <c r="F265">
        <v>58.6</v>
      </c>
      <c r="G265">
        <v>1</v>
      </c>
      <c r="H265">
        <v>9.51</v>
      </c>
      <c r="I265" s="1">
        <v>45701.592361111114</v>
      </c>
      <c r="J265" t="s">
        <v>44</v>
      </c>
      <c r="K265" t="s">
        <v>22</v>
      </c>
      <c r="L265" t="s">
        <v>23</v>
      </c>
      <c r="M265">
        <v>16.440000000000001</v>
      </c>
      <c r="N265">
        <v>5.77</v>
      </c>
      <c r="O265">
        <v>14</v>
      </c>
      <c r="P265">
        <v>0.59</v>
      </c>
      <c r="Q265">
        <v>49.93</v>
      </c>
    </row>
    <row r="266" spans="1:17" x14ac:dyDescent="0.3">
      <c r="A266" t="s">
        <v>309</v>
      </c>
      <c r="B266" t="s">
        <v>47</v>
      </c>
      <c r="C266" t="s">
        <v>19</v>
      </c>
      <c r="D266" t="s">
        <v>20</v>
      </c>
      <c r="E266">
        <v>2.5</v>
      </c>
      <c r="F266">
        <v>10.23</v>
      </c>
      <c r="G266">
        <v>3</v>
      </c>
      <c r="H266">
        <v>1.47</v>
      </c>
      <c r="I266" s="1">
        <v>45780.259722222225</v>
      </c>
      <c r="J266" t="s">
        <v>39</v>
      </c>
      <c r="K266" t="s">
        <v>45</v>
      </c>
      <c r="L266" t="s">
        <v>53</v>
      </c>
      <c r="M266">
        <v>14.66</v>
      </c>
      <c r="N266">
        <v>11.53</v>
      </c>
      <c r="O266">
        <v>6</v>
      </c>
      <c r="P266">
        <v>0.59</v>
      </c>
      <c r="Q266">
        <v>40.07</v>
      </c>
    </row>
    <row r="267" spans="1:17" x14ac:dyDescent="0.3">
      <c r="A267" t="s">
        <v>310</v>
      </c>
      <c r="B267" t="s">
        <v>47</v>
      </c>
      <c r="C267" t="s">
        <v>38</v>
      </c>
      <c r="D267" t="s">
        <v>51</v>
      </c>
      <c r="E267">
        <v>21.21</v>
      </c>
      <c r="F267">
        <v>75.239999999999995</v>
      </c>
      <c r="G267">
        <v>2</v>
      </c>
      <c r="H267">
        <v>20.329999999999998</v>
      </c>
      <c r="I267" s="1">
        <v>45697.555555555555</v>
      </c>
      <c r="J267" t="s">
        <v>21</v>
      </c>
      <c r="K267" t="s">
        <v>52</v>
      </c>
      <c r="L267" t="s">
        <v>53</v>
      </c>
      <c r="M267">
        <v>16.91</v>
      </c>
      <c r="N267">
        <v>7.16</v>
      </c>
      <c r="O267">
        <v>13</v>
      </c>
      <c r="P267">
        <v>0.96</v>
      </c>
      <c r="Q267">
        <v>38.130000000000003</v>
      </c>
    </row>
    <row r="268" spans="1:17" x14ac:dyDescent="0.3">
      <c r="A268" t="s">
        <v>311</v>
      </c>
      <c r="B268" t="s">
        <v>47</v>
      </c>
      <c r="C268" t="s">
        <v>19</v>
      </c>
      <c r="D268" t="s">
        <v>51</v>
      </c>
      <c r="E268">
        <v>24.19</v>
      </c>
      <c r="F268">
        <v>95.37</v>
      </c>
      <c r="G268">
        <v>5</v>
      </c>
      <c r="H268">
        <v>17.78</v>
      </c>
      <c r="I268" s="1">
        <v>45766.202777777777</v>
      </c>
      <c r="J268" t="s">
        <v>39</v>
      </c>
      <c r="K268" t="s">
        <v>48</v>
      </c>
      <c r="L268" t="s">
        <v>23</v>
      </c>
      <c r="M268">
        <v>15.22</v>
      </c>
      <c r="N268">
        <v>9.7200000000000006</v>
      </c>
      <c r="O268">
        <v>4</v>
      </c>
      <c r="P268">
        <v>0.74</v>
      </c>
      <c r="Q268">
        <v>96.68</v>
      </c>
    </row>
    <row r="269" spans="1:17" x14ac:dyDescent="0.3">
      <c r="A269" t="s">
        <v>312</v>
      </c>
      <c r="B269" t="s">
        <v>25</v>
      </c>
      <c r="C269" t="s">
        <v>26</v>
      </c>
      <c r="D269" t="s">
        <v>20</v>
      </c>
      <c r="E269">
        <v>13.66</v>
      </c>
      <c r="F269">
        <v>57.01</v>
      </c>
      <c r="G269">
        <v>5</v>
      </c>
      <c r="H269">
        <v>21.93</v>
      </c>
      <c r="I269" s="1">
        <v>45771.401388888888</v>
      </c>
      <c r="J269" t="s">
        <v>39</v>
      </c>
      <c r="K269" t="s">
        <v>22</v>
      </c>
      <c r="L269" t="s">
        <v>40</v>
      </c>
      <c r="M269">
        <v>14.38</v>
      </c>
      <c r="N269">
        <v>19.510000000000002</v>
      </c>
      <c r="O269">
        <v>9</v>
      </c>
      <c r="P269">
        <v>1.61</v>
      </c>
      <c r="Q269">
        <v>37.94</v>
      </c>
    </row>
    <row r="270" spans="1:17" x14ac:dyDescent="0.3">
      <c r="A270" t="s">
        <v>313</v>
      </c>
      <c r="B270" t="s">
        <v>30</v>
      </c>
      <c r="C270" t="s">
        <v>19</v>
      </c>
      <c r="D270" t="s">
        <v>20</v>
      </c>
      <c r="E270">
        <v>17.39</v>
      </c>
      <c r="F270">
        <v>65.48</v>
      </c>
      <c r="G270">
        <v>1</v>
      </c>
      <c r="H270">
        <v>27.31</v>
      </c>
      <c r="I270" s="1">
        <v>45667.71597222222</v>
      </c>
      <c r="J270" t="s">
        <v>21</v>
      </c>
      <c r="K270" t="s">
        <v>52</v>
      </c>
      <c r="L270" t="s">
        <v>23</v>
      </c>
      <c r="M270">
        <v>15.93</v>
      </c>
      <c r="N270">
        <v>16.84</v>
      </c>
      <c r="O270">
        <v>17</v>
      </c>
      <c r="P270">
        <v>1.57</v>
      </c>
      <c r="Q270">
        <v>29.58</v>
      </c>
    </row>
    <row r="271" spans="1:17" x14ac:dyDescent="0.3">
      <c r="A271" t="s">
        <v>314</v>
      </c>
      <c r="B271" t="s">
        <v>18</v>
      </c>
      <c r="C271" t="s">
        <v>38</v>
      </c>
      <c r="D271" t="s">
        <v>20</v>
      </c>
      <c r="E271">
        <v>13.37</v>
      </c>
      <c r="F271">
        <v>37.090000000000003</v>
      </c>
      <c r="G271">
        <v>5</v>
      </c>
      <c r="H271">
        <v>13.03</v>
      </c>
      <c r="I271" s="1">
        <v>45683.580555555556</v>
      </c>
      <c r="J271" t="s">
        <v>21</v>
      </c>
      <c r="K271" t="s">
        <v>45</v>
      </c>
      <c r="L271" t="s">
        <v>32</v>
      </c>
      <c r="M271">
        <v>21.63</v>
      </c>
      <c r="N271">
        <v>7.0000000000000007E-2</v>
      </c>
      <c r="O271">
        <v>13</v>
      </c>
      <c r="P271">
        <v>0.97</v>
      </c>
      <c r="Q271">
        <v>61.64</v>
      </c>
    </row>
    <row r="272" spans="1:17" x14ac:dyDescent="0.3">
      <c r="A272" t="s">
        <v>315</v>
      </c>
      <c r="B272" t="s">
        <v>25</v>
      </c>
      <c r="C272" t="s">
        <v>56</v>
      </c>
      <c r="D272" t="s">
        <v>51</v>
      </c>
      <c r="E272">
        <v>21.04</v>
      </c>
      <c r="F272">
        <v>53.31</v>
      </c>
      <c r="G272">
        <v>1</v>
      </c>
      <c r="H272">
        <v>31.75</v>
      </c>
      <c r="I272" s="1">
        <v>45704.541666666664</v>
      </c>
      <c r="J272" t="s">
        <v>21</v>
      </c>
      <c r="K272" t="s">
        <v>52</v>
      </c>
      <c r="L272" t="s">
        <v>32</v>
      </c>
      <c r="M272">
        <v>23.68</v>
      </c>
      <c r="N272">
        <v>10.95</v>
      </c>
      <c r="O272">
        <v>13</v>
      </c>
      <c r="P272">
        <v>1.51</v>
      </c>
      <c r="Q272">
        <v>38.76</v>
      </c>
    </row>
    <row r="273" spans="1:17" x14ac:dyDescent="0.3">
      <c r="A273" t="s">
        <v>316</v>
      </c>
      <c r="B273" t="s">
        <v>30</v>
      </c>
      <c r="C273" t="s">
        <v>38</v>
      </c>
      <c r="D273" t="s">
        <v>51</v>
      </c>
      <c r="E273">
        <v>9.59</v>
      </c>
      <c r="F273">
        <v>29.33</v>
      </c>
      <c r="G273">
        <v>5</v>
      </c>
      <c r="H273">
        <v>6.74</v>
      </c>
      <c r="I273" s="1">
        <v>45663.886805555558</v>
      </c>
      <c r="J273" t="s">
        <v>35</v>
      </c>
      <c r="K273" t="s">
        <v>36</v>
      </c>
      <c r="L273" t="s">
        <v>40</v>
      </c>
      <c r="M273">
        <v>19.62</v>
      </c>
      <c r="N273">
        <v>19.03</v>
      </c>
      <c r="O273">
        <v>21</v>
      </c>
      <c r="P273">
        <v>0.7</v>
      </c>
      <c r="Q273">
        <v>26</v>
      </c>
    </row>
    <row r="274" spans="1:17" x14ac:dyDescent="0.3">
      <c r="A274" t="s">
        <v>317</v>
      </c>
      <c r="B274" t="s">
        <v>30</v>
      </c>
      <c r="C274" t="s">
        <v>38</v>
      </c>
      <c r="D274" t="s">
        <v>20</v>
      </c>
      <c r="E274">
        <v>10.02</v>
      </c>
      <c r="F274">
        <v>33.18</v>
      </c>
      <c r="G274">
        <v>1</v>
      </c>
      <c r="H274">
        <v>14.84</v>
      </c>
      <c r="I274" s="1">
        <v>45718.55</v>
      </c>
      <c r="J274" t="s">
        <v>44</v>
      </c>
      <c r="K274" t="s">
        <v>45</v>
      </c>
      <c r="L274" t="s">
        <v>23</v>
      </c>
      <c r="M274">
        <v>18.12</v>
      </c>
      <c r="N274">
        <v>10.27</v>
      </c>
      <c r="O274">
        <v>13</v>
      </c>
      <c r="P274">
        <v>1.48</v>
      </c>
      <c r="Q274">
        <v>56.31</v>
      </c>
    </row>
    <row r="275" spans="1:17" x14ac:dyDescent="0.3">
      <c r="A275" t="s">
        <v>318</v>
      </c>
      <c r="B275" t="s">
        <v>42</v>
      </c>
      <c r="C275" t="s">
        <v>19</v>
      </c>
      <c r="D275" t="s">
        <v>34</v>
      </c>
      <c r="E275">
        <v>11.65</v>
      </c>
      <c r="F275">
        <v>50.18</v>
      </c>
      <c r="G275">
        <v>2</v>
      </c>
      <c r="H275">
        <v>14.63</v>
      </c>
      <c r="I275" s="1">
        <v>45730.353472222225</v>
      </c>
      <c r="J275" t="s">
        <v>39</v>
      </c>
      <c r="K275" t="s">
        <v>45</v>
      </c>
      <c r="L275" t="s">
        <v>32</v>
      </c>
      <c r="M275">
        <v>13.93</v>
      </c>
      <c r="N275">
        <v>19.190000000000001</v>
      </c>
      <c r="O275">
        <v>8</v>
      </c>
      <c r="P275">
        <v>1.26</v>
      </c>
      <c r="Q275">
        <v>71.14</v>
      </c>
    </row>
    <row r="276" spans="1:17" x14ac:dyDescent="0.3">
      <c r="A276" t="s">
        <v>319</v>
      </c>
      <c r="B276" t="s">
        <v>42</v>
      </c>
      <c r="C276" t="s">
        <v>19</v>
      </c>
      <c r="D276" t="s">
        <v>51</v>
      </c>
      <c r="E276">
        <v>15.74</v>
      </c>
      <c r="F276">
        <v>56.46</v>
      </c>
      <c r="G276">
        <v>4</v>
      </c>
      <c r="H276">
        <v>18.23</v>
      </c>
      <c r="I276" s="1">
        <v>45772.679861111108</v>
      </c>
      <c r="J276" t="s">
        <v>39</v>
      </c>
      <c r="K276" t="s">
        <v>36</v>
      </c>
      <c r="L276" t="s">
        <v>40</v>
      </c>
      <c r="M276">
        <v>16.73</v>
      </c>
      <c r="N276">
        <v>17.63</v>
      </c>
      <c r="O276">
        <v>16</v>
      </c>
      <c r="P276">
        <v>1.1599999999999999</v>
      </c>
      <c r="Q276">
        <v>38.340000000000003</v>
      </c>
    </row>
    <row r="277" spans="1:17" x14ac:dyDescent="0.3">
      <c r="A277" t="s">
        <v>320</v>
      </c>
      <c r="B277" t="s">
        <v>47</v>
      </c>
      <c r="C277" t="s">
        <v>38</v>
      </c>
      <c r="D277" t="s">
        <v>27</v>
      </c>
      <c r="E277">
        <v>21.91</v>
      </c>
      <c r="F277">
        <v>63.13</v>
      </c>
      <c r="G277">
        <v>5</v>
      </c>
      <c r="H277">
        <v>35.869999999999997</v>
      </c>
      <c r="I277" s="1">
        <v>45660.97152777778</v>
      </c>
      <c r="J277" t="s">
        <v>44</v>
      </c>
      <c r="K277" t="s">
        <v>28</v>
      </c>
      <c r="L277" t="s">
        <v>32</v>
      </c>
      <c r="M277">
        <v>20.82</v>
      </c>
      <c r="N277">
        <v>3.93</v>
      </c>
      <c r="O277">
        <v>23</v>
      </c>
      <c r="P277">
        <v>1.64</v>
      </c>
      <c r="Q277">
        <v>61.82</v>
      </c>
    </row>
    <row r="278" spans="1:17" x14ac:dyDescent="0.3">
      <c r="A278" t="s">
        <v>321</v>
      </c>
      <c r="B278" t="s">
        <v>25</v>
      </c>
      <c r="C278" t="s">
        <v>38</v>
      </c>
      <c r="D278" t="s">
        <v>51</v>
      </c>
      <c r="E278">
        <v>12.81</v>
      </c>
      <c r="F278">
        <v>33.729999999999997</v>
      </c>
      <c r="G278">
        <v>2</v>
      </c>
      <c r="H278">
        <v>13.36</v>
      </c>
      <c r="I278" s="1">
        <v>45735.12777777778</v>
      </c>
      <c r="J278" t="s">
        <v>21</v>
      </c>
      <c r="K278" t="s">
        <v>31</v>
      </c>
      <c r="L278" t="s">
        <v>53</v>
      </c>
      <c r="M278">
        <v>22.79</v>
      </c>
      <c r="N278">
        <v>14.85</v>
      </c>
      <c r="O278">
        <v>3</v>
      </c>
      <c r="P278">
        <v>1.04</v>
      </c>
      <c r="Q278">
        <v>20.55</v>
      </c>
    </row>
    <row r="279" spans="1:17" x14ac:dyDescent="0.3">
      <c r="A279" t="s">
        <v>322</v>
      </c>
      <c r="B279" t="s">
        <v>30</v>
      </c>
      <c r="C279" t="s">
        <v>56</v>
      </c>
      <c r="D279" t="s">
        <v>20</v>
      </c>
      <c r="E279">
        <v>14.37</v>
      </c>
      <c r="F279">
        <v>59.44</v>
      </c>
      <c r="G279">
        <v>1</v>
      </c>
      <c r="H279">
        <v>25.64</v>
      </c>
      <c r="I279" s="1">
        <v>45693.651388888888</v>
      </c>
      <c r="J279" t="s">
        <v>35</v>
      </c>
      <c r="K279" t="s">
        <v>48</v>
      </c>
      <c r="L279" t="s">
        <v>40</v>
      </c>
      <c r="M279">
        <v>14.51</v>
      </c>
      <c r="N279">
        <v>7.9</v>
      </c>
      <c r="O279">
        <v>15</v>
      </c>
      <c r="P279">
        <v>1.78</v>
      </c>
      <c r="Q279">
        <v>55.34</v>
      </c>
    </row>
    <row r="280" spans="1:17" x14ac:dyDescent="0.3">
      <c r="A280" t="s">
        <v>323</v>
      </c>
      <c r="B280" t="s">
        <v>47</v>
      </c>
      <c r="C280" t="s">
        <v>56</v>
      </c>
      <c r="D280" t="s">
        <v>34</v>
      </c>
      <c r="E280">
        <v>18.86</v>
      </c>
      <c r="F280">
        <v>78.739999999999995</v>
      </c>
      <c r="G280">
        <v>5</v>
      </c>
      <c r="H280">
        <v>33.619999999999997</v>
      </c>
      <c r="I280" s="1">
        <v>45716.55972222222</v>
      </c>
      <c r="J280" t="s">
        <v>35</v>
      </c>
      <c r="K280" t="s">
        <v>31</v>
      </c>
      <c r="L280" t="s">
        <v>53</v>
      </c>
      <c r="M280">
        <v>14.37</v>
      </c>
      <c r="N280">
        <v>15.2</v>
      </c>
      <c r="O280">
        <v>13</v>
      </c>
      <c r="P280">
        <v>1.78</v>
      </c>
      <c r="Q280">
        <v>15.09</v>
      </c>
    </row>
    <row r="281" spans="1:17" x14ac:dyDescent="0.3">
      <c r="A281" t="s">
        <v>324</v>
      </c>
      <c r="B281" t="s">
        <v>25</v>
      </c>
      <c r="C281" t="s">
        <v>38</v>
      </c>
      <c r="D281" t="s">
        <v>20</v>
      </c>
      <c r="E281">
        <v>5.38</v>
      </c>
      <c r="F281">
        <v>22.79</v>
      </c>
      <c r="G281">
        <v>2</v>
      </c>
      <c r="H281">
        <v>6.32</v>
      </c>
      <c r="I281" s="1">
        <v>45774.09097222222</v>
      </c>
      <c r="J281" t="s">
        <v>35</v>
      </c>
      <c r="K281" t="s">
        <v>22</v>
      </c>
      <c r="L281" t="s">
        <v>32</v>
      </c>
      <c r="M281">
        <v>14.16</v>
      </c>
      <c r="N281">
        <v>14.79</v>
      </c>
      <c r="O281">
        <v>2</v>
      </c>
      <c r="P281">
        <v>1.17</v>
      </c>
      <c r="Q281">
        <v>28.55</v>
      </c>
    </row>
    <row r="282" spans="1:17" x14ac:dyDescent="0.3">
      <c r="A282" t="s">
        <v>325</v>
      </c>
      <c r="B282" t="s">
        <v>18</v>
      </c>
      <c r="C282" t="s">
        <v>26</v>
      </c>
      <c r="D282" t="s">
        <v>20</v>
      </c>
      <c r="E282">
        <v>15.02</v>
      </c>
      <c r="F282">
        <v>63.49</v>
      </c>
      <c r="G282">
        <v>5</v>
      </c>
      <c r="H282">
        <v>10.59</v>
      </c>
      <c r="I282" s="1">
        <v>45662.447222222225</v>
      </c>
      <c r="J282" t="s">
        <v>39</v>
      </c>
      <c r="K282" t="s">
        <v>31</v>
      </c>
      <c r="L282" t="s">
        <v>40</v>
      </c>
      <c r="M282">
        <v>14.19</v>
      </c>
      <c r="N282">
        <v>10.3</v>
      </c>
      <c r="O282">
        <v>10</v>
      </c>
      <c r="P282">
        <v>0.71</v>
      </c>
      <c r="Q282">
        <v>90.25</v>
      </c>
    </row>
    <row r="283" spans="1:17" x14ac:dyDescent="0.3">
      <c r="A283" t="s">
        <v>326</v>
      </c>
      <c r="B283" t="s">
        <v>42</v>
      </c>
      <c r="C283" t="s">
        <v>38</v>
      </c>
      <c r="D283" t="s">
        <v>51</v>
      </c>
      <c r="E283">
        <v>10.42</v>
      </c>
      <c r="F283">
        <v>32.659999999999997</v>
      </c>
      <c r="G283">
        <v>1</v>
      </c>
      <c r="H283">
        <v>13.54</v>
      </c>
      <c r="I283" s="1">
        <v>45750.923611111109</v>
      </c>
      <c r="J283" t="s">
        <v>35</v>
      </c>
      <c r="K283" t="s">
        <v>48</v>
      </c>
      <c r="L283" t="s">
        <v>23</v>
      </c>
      <c r="M283">
        <v>19.14</v>
      </c>
      <c r="N283">
        <v>6.09</v>
      </c>
      <c r="O283">
        <v>22</v>
      </c>
      <c r="P283">
        <v>1.3</v>
      </c>
      <c r="Q283">
        <v>59.94</v>
      </c>
    </row>
    <row r="284" spans="1:17" x14ac:dyDescent="0.3">
      <c r="A284" t="s">
        <v>327</v>
      </c>
      <c r="B284" t="s">
        <v>18</v>
      </c>
      <c r="C284" t="s">
        <v>56</v>
      </c>
      <c r="D284" t="s">
        <v>20</v>
      </c>
      <c r="E284">
        <v>14.25</v>
      </c>
      <c r="F284">
        <v>60.02</v>
      </c>
      <c r="G284">
        <v>2</v>
      </c>
      <c r="H284">
        <v>18.41</v>
      </c>
      <c r="I284" s="1">
        <v>45776.906944444447</v>
      </c>
      <c r="J284" t="s">
        <v>21</v>
      </c>
      <c r="K284" t="s">
        <v>52</v>
      </c>
      <c r="L284" t="s">
        <v>23</v>
      </c>
      <c r="M284">
        <v>14.25</v>
      </c>
      <c r="N284">
        <v>5.0199999999999996</v>
      </c>
      <c r="O284">
        <v>21</v>
      </c>
      <c r="P284">
        <v>1.29</v>
      </c>
      <c r="Q284">
        <v>14.69</v>
      </c>
    </row>
    <row r="285" spans="1:17" x14ac:dyDescent="0.3">
      <c r="A285" t="s">
        <v>328</v>
      </c>
      <c r="B285" t="s">
        <v>42</v>
      </c>
      <c r="C285" t="s">
        <v>38</v>
      </c>
      <c r="D285" t="s">
        <v>27</v>
      </c>
      <c r="E285">
        <v>21.73</v>
      </c>
      <c r="F285">
        <v>70.42</v>
      </c>
      <c r="G285">
        <v>5</v>
      </c>
      <c r="H285">
        <v>12.11</v>
      </c>
      <c r="I285" s="1">
        <v>45738.428472222222</v>
      </c>
      <c r="J285" t="s">
        <v>39</v>
      </c>
      <c r="K285" t="s">
        <v>22</v>
      </c>
      <c r="L285" t="s">
        <v>32</v>
      </c>
      <c r="M285">
        <v>18.510000000000002</v>
      </c>
      <c r="N285">
        <v>7.58</v>
      </c>
      <c r="O285">
        <v>10</v>
      </c>
      <c r="P285">
        <v>0.56000000000000005</v>
      </c>
      <c r="Q285">
        <v>58.02</v>
      </c>
    </row>
    <row r="286" spans="1:17" x14ac:dyDescent="0.3">
      <c r="A286" t="s">
        <v>329</v>
      </c>
      <c r="B286" t="s">
        <v>25</v>
      </c>
      <c r="C286" t="s">
        <v>26</v>
      </c>
      <c r="D286" t="s">
        <v>20</v>
      </c>
      <c r="E286">
        <v>3.77</v>
      </c>
      <c r="F286">
        <v>10.33</v>
      </c>
      <c r="G286">
        <v>1</v>
      </c>
      <c r="H286">
        <v>5.99</v>
      </c>
      <c r="I286" s="1">
        <v>45709.684027777781</v>
      </c>
      <c r="J286" t="s">
        <v>21</v>
      </c>
      <c r="K286" t="s">
        <v>28</v>
      </c>
      <c r="L286" t="s">
        <v>23</v>
      </c>
      <c r="M286">
        <v>21.9</v>
      </c>
      <c r="N286">
        <v>5.0999999999999996</v>
      </c>
      <c r="O286">
        <v>16</v>
      </c>
      <c r="P286">
        <v>1.59</v>
      </c>
      <c r="Q286">
        <v>72.489999999999995</v>
      </c>
    </row>
    <row r="287" spans="1:17" x14ac:dyDescent="0.3">
      <c r="A287" t="s">
        <v>330</v>
      </c>
      <c r="B287" t="s">
        <v>30</v>
      </c>
      <c r="C287" t="s">
        <v>38</v>
      </c>
      <c r="D287" t="s">
        <v>20</v>
      </c>
      <c r="E287">
        <v>4.3899999999999997</v>
      </c>
      <c r="F287">
        <v>18.25</v>
      </c>
      <c r="G287">
        <v>2</v>
      </c>
      <c r="H287">
        <v>3.29</v>
      </c>
      <c r="I287" s="1">
        <v>45773.025694444441</v>
      </c>
      <c r="J287" t="s">
        <v>21</v>
      </c>
      <c r="K287" t="s">
        <v>28</v>
      </c>
      <c r="L287" t="s">
        <v>32</v>
      </c>
      <c r="M287">
        <v>14.43</v>
      </c>
      <c r="N287">
        <v>13.64</v>
      </c>
      <c r="O287">
        <v>0</v>
      </c>
      <c r="P287">
        <v>0.75</v>
      </c>
      <c r="Q287">
        <v>97.69</v>
      </c>
    </row>
    <row r="288" spans="1:17" x14ac:dyDescent="0.3">
      <c r="A288" t="s">
        <v>331</v>
      </c>
      <c r="B288" t="s">
        <v>47</v>
      </c>
      <c r="C288" t="s">
        <v>38</v>
      </c>
      <c r="D288" t="s">
        <v>51</v>
      </c>
      <c r="E288">
        <v>9.52</v>
      </c>
      <c r="F288">
        <v>26.05</v>
      </c>
      <c r="G288">
        <v>1</v>
      </c>
      <c r="H288">
        <v>10.8</v>
      </c>
      <c r="I288" s="1">
        <v>45660.992361111108</v>
      </c>
      <c r="J288" t="s">
        <v>21</v>
      </c>
      <c r="K288" t="s">
        <v>48</v>
      </c>
      <c r="L288" t="s">
        <v>32</v>
      </c>
      <c r="M288">
        <v>21.93</v>
      </c>
      <c r="N288">
        <v>1.55</v>
      </c>
      <c r="O288">
        <v>23</v>
      </c>
      <c r="P288">
        <v>1.1299999999999999</v>
      </c>
      <c r="Q288">
        <v>22.23</v>
      </c>
    </row>
    <row r="289" spans="1:17" x14ac:dyDescent="0.3">
      <c r="A289" t="s">
        <v>332</v>
      </c>
      <c r="B289" t="s">
        <v>30</v>
      </c>
      <c r="C289" t="s">
        <v>19</v>
      </c>
      <c r="D289" t="s">
        <v>51</v>
      </c>
      <c r="E289">
        <v>14.3</v>
      </c>
      <c r="F289">
        <v>56.8</v>
      </c>
      <c r="G289">
        <v>3</v>
      </c>
      <c r="H289">
        <v>12.66</v>
      </c>
      <c r="I289" s="1">
        <v>45711.337500000001</v>
      </c>
      <c r="J289" t="s">
        <v>21</v>
      </c>
      <c r="K289" t="s">
        <v>52</v>
      </c>
      <c r="L289" t="s">
        <v>23</v>
      </c>
      <c r="M289">
        <v>15.11</v>
      </c>
      <c r="N289">
        <v>12.42</v>
      </c>
      <c r="O289">
        <v>8</v>
      </c>
      <c r="P289">
        <v>0.89</v>
      </c>
      <c r="Q289">
        <v>23.54</v>
      </c>
    </row>
    <row r="290" spans="1:17" x14ac:dyDescent="0.3">
      <c r="A290" t="s">
        <v>333</v>
      </c>
      <c r="B290" t="s">
        <v>30</v>
      </c>
      <c r="C290" t="s">
        <v>56</v>
      </c>
      <c r="D290" t="s">
        <v>27</v>
      </c>
      <c r="E290">
        <v>10.34</v>
      </c>
      <c r="F290">
        <v>36.4</v>
      </c>
      <c r="G290">
        <v>3</v>
      </c>
      <c r="H290">
        <v>6.68</v>
      </c>
      <c r="I290" s="1">
        <v>45671.14166666667</v>
      </c>
      <c r="J290" t="s">
        <v>44</v>
      </c>
      <c r="K290" t="s">
        <v>22</v>
      </c>
      <c r="L290" t="s">
        <v>53</v>
      </c>
      <c r="M290">
        <v>17.04</v>
      </c>
      <c r="N290">
        <v>0.76</v>
      </c>
      <c r="O290">
        <v>3</v>
      </c>
      <c r="P290">
        <v>0.65</v>
      </c>
      <c r="Q290">
        <v>65.36</v>
      </c>
    </row>
    <row r="291" spans="1:17" x14ac:dyDescent="0.3">
      <c r="A291" t="s">
        <v>334</v>
      </c>
      <c r="B291" t="s">
        <v>25</v>
      </c>
      <c r="C291" t="s">
        <v>26</v>
      </c>
      <c r="D291" t="s">
        <v>34</v>
      </c>
      <c r="E291">
        <v>17.91</v>
      </c>
      <c r="F291">
        <v>67.78</v>
      </c>
      <c r="G291">
        <v>1</v>
      </c>
      <c r="H291">
        <v>25.5</v>
      </c>
      <c r="I291" s="1">
        <v>45718.73541666667</v>
      </c>
      <c r="J291" t="s">
        <v>44</v>
      </c>
      <c r="K291" t="s">
        <v>31</v>
      </c>
      <c r="L291" t="s">
        <v>53</v>
      </c>
      <c r="M291">
        <v>15.85</v>
      </c>
      <c r="N291">
        <v>0.12</v>
      </c>
      <c r="O291">
        <v>17</v>
      </c>
      <c r="P291">
        <v>1.42</v>
      </c>
      <c r="Q291">
        <v>98.51</v>
      </c>
    </row>
    <row r="292" spans="1:17" x14ac:dyDescent="0.3">
      <c r="A292" t="s">
        <v>335</v>
      </c>
      <c r="B292" t="s">
        <v>47</v>
      </c>
      <c r="C292" t="s">
        <v>19</v>
      </c>
      <c r="D292" t="s">
        <v>51</v>
      </c>
      <c r="E292">
        <v>21.65</v>
      </c>
      <c r="F292">
        <v>76.290000000000006</v>
      </c>
      <c r="G292">
        <v>2</v>
      </c>
      <c r="H292">
        <v>38.78</v>
      </c>
      <c r="I292" s="1">
        <v>45726.453472222223</v>
      </c>
      <c r="J292" t="s">
        <v>44</v>
      </c>
      <c r="K292" t="s">
        <v>36</v>
      </c>
      <c r="L292" t="s">
        <v>40</v>
      </c>
      <c r="M292">
        <v>17.03</v>
      </c>
      <c r="N292">
        <v>3.23</v>
      </c>
      <c r="O292">
        <v>10</v>
      </c>
      <c r="P292">
        <v>1.79</v>
      </c>
      <c r="Q292">
        <v>99.87</v>
      </c>
    </row>
    <row r="293" spans="1:17" x14ac:dyDescent="0.3">
      <c r="A293" t="s">
        <v>336</v>
      </c>
      <c r="B293" t="s">
        <v>47</v>
      </c>
      <c r="C293" t="s">
        <v>19</v>
      </c>
      <c r="D293" t="s">
        <v>20</v>
      </c>
      <c r="E293">
        <v>15.8</v>
      </c>
      <c r="F293">
        <v>63.72</v>
      </c>
      <c r="G293">
        <v>3</v>
      </c>
      <c r="H293">
        <v>13.18</v>
      </c>
      <c r="I293" s="1">
        <v>45675.427777777775</v>
      </c>
      <c r="J293" t="s">
        <v>35</v>
      </c>
      <c r="K293" t="s">
        <v>36</v>
      </c>
      <c r="L293" t="s">
        <v>32</v>
      </c>
      <c r="M293">
        <v>14.88</v>
      </c>
      <c r="N293">
        <v>10.02</v>
      </c>
      <c r="O293">
        <v>10</v>
      </c>
      <c r="P293">
        <v>0.83</v>
      </c>
      <c r="Q293">
        <v>28.14</v>
      </c>
    </row>
    <row r="294" spans="1:17" x14ac:dyDescent="0.3">
      <c r="A294" t="s">
        <v>337</v>
      </c>
      <c r="B294" t="s">
        <v>18</v>
      </c>
      <c r="C294" t="s">
        <v>38</v>
      </c>
      <c r="D294" t="s">
        <v>20</v>
      </c>
      <c r="E294">
        <v>22.58</v>
      </c>
      <c r="F294">
        <v>94.18</v>
      </c>
      <c r="G294">
        <v>2</v>
      </c>
      <c r="H294">
        <v>13.75</v>
      </c>
      <c r="I294" s="1">
        <v>45730.784722222219</v>
      </c>
      <c r="J294" t="s">
        <v>39</v>
      </c>
      <c r="K294" t="s">
        <v>22</v>
      </c>
      <c r="L294" t="s">
        <v>40</v>
      </c>
      <c r="M294">
        <v>14.39</v>
      </c>
      <c r="N294">
        <v>14.83</v>
      </c>
      <c r="O294">
        <v>18</v>
      </c>
      <c r="P294">
        <v>0.61</v>
      </c>
      <c r="Q294">
        <v>60.1</v>
      </c>
    </row>
    <row r="295" spans="1:17" x14ac:dyDescent="0.3">
      <c r="A295" t="s">
        <v>338</v>
      </c>
      <c r="B295" t="s">
        <v>25</v>
      </c>
      <c r="C295" t="s">
        <v>19</v>
      </c>
      <c r="D295" t="s">
        <v>20</v>
      </c>
      <c r="E295">
        <v>22.41</v>
      </c>
      <c r="F295">
        <v>74.239999999999995</v>
      </c>
      <c r="G295">
        <v>5</v>
      </c>
      <c r="H295">
        <v>20.2</v>
      </c>
      <c r="I295" s="1">
        <v>45659.394444444442</v>
      </c>
      <c r="J295" t="s">
        <v>35</v>
      </c>
      <c r="K295" t="s">
        <v>31</v>
      </c>
      <c r="L295" t="s">
        <v>40</v>
      </c>
      <c r="M295">
        <v>18.11</v>
      </c>
      <c r="N295">
        <v>8.34</v>
      </c>
      <c r="O295">
        <v>9</v>
      </c>
      <c r="P295">
        <v>0.9</v>
      </c>
      <c r="Q295">
        <v>43.77</v>
      </c>
    </row>
    <row r="296" spans="1:17" x14ac:dyDescent="0.3">
      <c r="A296" t="s">
        <v>339</v>
      </c>
      <c r="B296" t="s">
        <v>47</v>
      </c>
      <c r="C296" t="s">
        <v>56</v>
      </c>
      <c r="D296" t="s">
        <v>27</v>
      </c>
      <c r="E296">
        <v>5.19</v>
      </c>
      <c r="F296">
        <v>14.81</v>
      </c>
      <c r="G296">
        <v>3</v>
      </c>
      <c r="H296">
        <v>3.59</v>
      </c>
      <c r="I296" s="1">
        <v>45684.470833333333</v>
      </c>
      <c r="J296" t="s">
        <v>21</v>
      </c>
      <c r="K296" t="s">
        <v>45</v>
      </c>
      <c r="L296" t="s">
        <v>23</v>
      </c>
      <c r="M296">
        <v>21.03</v>
      </c>
      <c r="N296">
        <v>19.91</v>
      </c>
      <c r="O296">
        <v>11</v>
      </c>
      <c r="P296">
        <v>0.69</v>
      </c>
      <c r="Q296">
        <v>19.809999999999999</v>
      </c>
    </row>
    <row r="297" spans="1:17" x14ac:dyDescent="0.3">
      <c r="A297" t="s">
        <v>340</v>
      </c>
      <c r="B297" t="s">
        <v>25</v>
      </c>
      <c r="C297" t="s">
        <v>38</v>
      </c>
      <c r="D297" t="s">
        <v>20</v>
      </c>
      <c r="E297">
        <v>4.79</v>
      </c>
      <c r="F297">
        <v>14.91</v>
      </c>
      <c r="G297">
        <v>3</v>
      </c>
      <c r="H297">
        <v>3.79</v>
      </c>
      <c r="I297" s="1">
        <v>45683.646527777775</v>
      </c>
      <c r="J297" t="s">
        <v>35</v>
      </c>
      <c r="K297" t="s">
        <v>36</v>
      </c>
      <c r="L297" t="s">
        <v>53</v>
      </c>
      <c r="M297">
        <v>19.28</v>
      </c>
      <c r="N297">
        <v>16.87</v>
      </c>
      <c r="O297">
        <v>15</v>
      </c>
      <c r="P297">
        <v>0.79</v>
      </c>
      <c r="Q297">
        <v>11.46</v>
      </c>
    </row>
    <row r="298" spans="1:17" x14ac:dyDescent="0.3">
      <c r="A298" t="s">
        <v>341</v>
      </c>
      <c r="B298" t="s">
        <v>30</v>
      </c>
      <c r="C298" t="s">
        <v>56</v>
      </c>
      <c r="D298" t="s">
        <v>34</v>
      </c>
      <c r="E298">
        <v>8.4700000000000006</v>
      </c>
      <c r="F298">
        <v>30.16</v>
      </c>
      <c r="G298">
        <v>5</v>
      </c>
      <c r="H298">
        <v>13.74</v>
      </c>
      <c r="I298" s="1">
        <v>45757.240277777775</v>
      </c>
      <c r="J298" t="s">
        <v>35</v>
      </c>
      <c r="K298" t="s">
        <v>48</v>
      </c>
      <c r="L298" t="s">
        <v>23</v>
      </c>
      <c r="M298">
        <v>16.850000000000001</v>
      </c>
      <c r="N298">
        <v>7.6</v>
      </c>
      <c r="O298">
        <v>5</v>
      </c>
      <c r="P298">
        <v>1.62</v>
      </c>
      <c r="Q298">
        <v>94.81</v>
      </c>
    </row>
    <row r="299" spans="1:17" x14ac:dyDescent="0.3">
      <c r="A299" t="s">
        <v>342</v>
      </c>
      <c r="B299" t="s">
        <v>47</v>
      </c>
      <c r="C299" t="s">
        <v>19</v>
      </c>
      <c r="D299" t="s">
        <v>51</v>
      </c>
      <c r="E299">
        <v>15.97</v>
      </c>
      <c r="F299">
        <v>50.05</v>
      </c>
      <c r="G299">
        <v>2</v>
      </c>
      <c r="H299">
        <v>17.559999999999999</v>
      </c>
      <c r="I299" s="1">
        <v>45701.706944444442</v>
      </c>
      <c r="J299" t="s">
        <v>35</v>
      </c>
      <c r="K299" t="s">
        <v>45</v>
      </c>
      <c r="L299" t="s">
        <v>32</v>
      </c>
      <c r="M299">
        <v>19.14</v>
      </c>
      <c r="N299">
        <v>1.72</v>
      </c>
      <c r="O299">
        <v>16</v>
      </c>
      <c r="P299">
        <v>1.1000000000000001</v>
      </c>
      <c r="Q299">
        <v>91.45</v>
      </c>
    </row>
    <row r="300" spans="1:17" x14ac:dyDescent="0.3">
      <c r="A300" t="s">
        <v>343</v>
      </c>
      <c r="B300" t="s">
        <v>25</v>
      </c>
      <c r="C300" t="s">
        <v>56</v>
      </c>
      <c r="D300" t="s">
        <v>51</v>
      </c>
      <c r="E300">
        <v>9.2100000000000009</v>
      </c>
      <c r="F300">
        <v>32.47</v>
      </c>
      <c r="G300">
        <v>3</v>
      </c>
      <c r="H300">
        <v>11.55</v>
      </c>
      <c r="I300" s="1">
        <v>45797.021527777775</v>
      </c>
      <c r="J300" t="s">
        <v>44</v>
      </c>
      <c r="K300" t="s">
        <v>48</v>
      </c>
      <c r="L300" t="s">
        <v>32</v>
      </c>
      <c r="M300">
        <v>17.02</v>
      </c>
      <c r="N300">
        <v>7.55</v>
      </c>
      <c r="O300">
        <v>0</v>
      </c>
      <c r="P300">
        <v>1.25</v>
      </c>
      <c r="Q300">
        <v>96.02</v>
      </c>
    </row>
    <row r="301" spans="1:17" x14ac:dyDescent="0.3">
      <c r="A301" t="s">
        <v>344</v>
      </c>
      <c r="B301" t="s">
        <v>47</v>
      </c>
      <c r="C301" t="s">
        <v>38</v>
      </c>
      <c r="D301" t="s">
        <v>20</v>
      </c>
      <c r="E301">
        <v>8.74</v>
      </c>
      <c r="F301">
        <v>22.4</v>
      </c>
      <c r="G301">
        <v>3</v>
      </c>
      <c r="H301">
        <v>6.84</v>
      </c>
      <c r="I301" s="1">
        <v>45766.989583333336</v>
      </c>
      <c r="J301" t="s">
        <v>44</v>
      </c>
      <c r="K301" t="s">
        <v>52</v>
      </c>
      <c r="L301" t="s">
        <v>23</v>
      </c>
      <c r="M301">
        <v>23.41</v>
      </c>
      <c r="N301">
        <v>2.7</v>
      </c>
      <c r="O301">
        <v>23</v>
      </c>
      <c r="P301">
        <v>0.78</v>
      </c>
      <c r="Q301">
        <v>81.75</v>
      </c>
    </row>
    <row r="302" spans="1:17" x14ac:dyDescent="0.3">
      <c r="A302" t="s">
        <v>345</v>
      </c>
      <c r="B302" t="s">
        <v>30</v>
      </c>
      <c r="C302" t="s">
        <v>19</v>
      </c>
      <c r="D302" t="s">
        <v>20</v>
      </c>
      <c r="E302">
        <v>8.74</v>
      </c>
      <c r="F302">
        <v>36.19</v>
      </c>
      <c r="G302">
        <v>2</v>
      </c>
      <c r="H302">
        <v>8.99</v>
      </c>
      <c r="I302" s="1">
        <v>45751.011111111111</v>
      </c>
      <c r="J302" t="s">
        <v>44</v>
      </c>
      <c r="K302" t="s">
        <v>22</v>
      </c>
      <c r="L302" t="s">
        <v>32</v>
      </c>
      <c r="M302">
        <v>14.49</v>
      </c>
      <c r="N302">
        <v>14.05</v>
      </c>
      <c r="O302">
        <v>0</v>
      </c>
      <c r="P302">
        <v>1.03</v>
      </c>
      <c r="Q302">
        <v>52.11</v>
      </c>
    </row>
    <row r="303" spans="1:17" x14ac:dyDescent="0.3">
      <c r="A303" t="s">
        <v>346</v>
      </c>
      <c r="B303" t="s">
        <v>30</v>
      </c>
      <c r="C303" t="s">
        <v>26</v>
      </c>
      <c r="D303" t="s">
        <v>20</v>
      </c>
      <c r="E303">
        <v>12.34</v>
      </c>
      <c r="F303">
        <v>53.32</v>
      </c>
      <c r="G303">
        <v>2</v>
      </c>
      <c r="H303">
        <v>12.61</v>
      </c>
      <c r="I303" s="1">
        <v>45717.362500000003</v>
      </c>
      <c r="J303" t="s">
        <v>39</v>
      </c>
      <c r="K303" t="s">
        <v>36</v>
      </c>
      <c r="L303" t="s">
        <v>23</v>
      </c>
      <c r="M303">
        <v>13.89</v>
      </c>
      <c r="N303">
        <v>0.5</v>
      </c>
      <c r="O303">
        <v>8</v>
      </c>
      <c r="P303">
        <v>1.02</v>
      </c>
      <c r="Q303">
        <v>89.09</v>
      </c>
    </row>
    <row r="304" spans="1:17" x14ac:dyDescent="0.3">
      <c r="A304" t="s">
        <v>347</v>
      </c>
      <c r="B304" t="s">
        <v>25</v>
      </c>
      <c r="C304" t="s">
        <v>38</v>
      </c>
      <c r="D304" t="s">
        <v>34</v>
      </c>
      <c r="E304">
        <v>13.81</v>
      </c>
      <c r="F304">
        <v>36.409999999999997</v>
      </c>
      <c r="G304">
        <v>3</v>
      </c>
      <c r="H304">
        <v>13.87</v>
      </c>
      <c r="I304" s="1">
        <v>45692.231249999997</v>
      </c>
      <c r="J304" t="s">
        <v>35</v>
      </c>
      <c r="K304" t="s">
        <v>48</v>
      </c>
      <c r="L304" t="s">
        <v>32</v>
      </c>
      <c r="M304">
        <v>22.76</v>
      </c>
      <c r="N304">
        <v>10.119999999999999</v>
      </c>
      <c r="O304">
        <v>5</v>
      </c>
      <c r="P304">
        <v>1</v>
      </c>
      <c r="Q304">
        <v>91.7</v>
      </c>
    </row>
    <row r="305" spans="1:17" x14ac:dyDescent="0.3">
      <c r="A305" t="s">
        <v>348</v>
      </c>
      <c r="B305" t="s">
        <v>18</v>
      </c>
      <c r="C305" t="s">
        <v>19</v>
      </c>
      <c r="D305" t="s">
        <v>51</v>
      </c>
      <c r="E305">
        <v>8</v>
      </c>
      <c r="F305">
        <v>34.99</v>
      </c>
      <c r="G305">
        <v>5</v>
      </c>
      <c r="H305">
        <v>10.17</v>
      </c>
      <c r="I305" s="1">
        <v>45738.501388888886</v>
      </c>
      <c r="J305" t="s">
        <v>44</v>
      </c>
      <c r="K305" t="s">
        <v>31</v>
      </c>
      <c r="L305" t="s">
        <v>53</v>
      </c>
      <c r="M305">
        <v>13.72</v>
      </c>
      <c r="N305">
        <v>12.14</v>
      </c>
      <c r="O305">
        <v>12</v>
      </c>
      <c r="P305">
        <v>1.27</v>
      </c>
      <c r="Q305">
        <v>58.78</v>
      </c>
    </row>
    <row r="306" spans="1:17" x14ac:dyDescent="0.3">
      <c r="A306" t="s">
        <v>349</v>
      </c>
      <c r="B306" t="s">
        <v>25</v>
      </c>
      <c r="C306" t="s">
        <v>38</v>
      </c>
      <c r="D306" t="s">
        <v>20</v>
      </c>
      <c r="E306">
        <v>3.32</v>
      </c>
      <c r="F306">
        <v>14.88</v>
      </c>
      <c r="G306">
        <v>4</v>
      </c>
      <c r="H306">
        <v>3.88</v>
      </c>
      <c r="I306" s="1">
        <v>45755.317361111112</v>
      </c>
      <c r="J306" t="s">
        <v>39</v>
      </c>
      <c r="K306" t="s">
        <v>28</v>
      </c>
      <c r="L306" t="s">
        <v>53</v>
      </c>
      <c r="M306">
        <v>13.39</v>
      </c>
      <c r="N306">
        <v>3.06</v>
      </c>
      <c r="O306">
        <v>7</v>
      </c>
      <c r="P306">
        <v>1.17</v>
      </c>
      <c r="Q306">
        <v>22.69</v>
      </c>
    </row>
    <row r="307" spans="1:17" x14ac:dyDescent="0.3">
      <c r="A307" t="s">
        <v>350</v>
      </c>
      <c r="B307" t="s">
        <v>42</v>
      </c>
      <c r="C307" t="s">
        <v>26</v>
      </c>
      <c r="D307" t="s">
        <v>20</v>
      </c>
      <c r="E307">
        <v>17.05</v>
      </c>
      <c r="F307">
        <v>49.25</v>
      </c>
      <c r="G307">
        <v>5</v>
      </c>
      <c r="H307">
        <v>28.54</v>
      </c>
      <c r="I307" s="1">
        <v>45784.188194444447</v>
      </c>
      <c r="J307" t="s">
        <v>21</v>
      </c>
      <c r="K307" t="s">
        <v>22</v>
      </c>
      <c r="L307" t="s">
        <v>23</v>
      </c>
      <c r="M307">
        <v>20.77</v>
      </c>
      <c r="N307">
        <v>18.489999999999998</v>
      </c>
      <c r="O307">
        <v>4</v>
      </c>
      <c r="P307">
        <v>1.67</v>
      </c>
      <c r="Q307">
        <v>94.59</v>
      </c>
    </row>
    <row r="308" spans="1:17" x14ac:dyDescent="0.3">
      <c r="A308" t="s">
        <v>351</v>
      </c>
      <c r="B308" t="s">
        <v>47</v>
      </c>
      <c r="C308" t="s">
        <v>26</v>
      </c>
      <c r="D308" t="s">
        <v>34</v>
      </c>
      <c r="E308">
        <v>23.73</v>
      </c>
      <c r="F308">
        <v>104.92</v>
      </c>
      <c r="G308">
        <v>1</v>
      </c>
      <c r="H308">
        <v>40.53</v>
      </c>
      <c r="I308" s="1">
        <v>45796.762499999997</v>
      </c>
      <c r="J308" t="s">
        <v>44</v>
      </c>
      <c r="K308" t="s">
        <v>22</v>
      </c>
      <c r="L308" t="s">
        <v>23</v>
      </c>
      <c r="M308">
        <v>13.57</v>
      </c>
      <c r="N308">
        <v>11.49</v>
      </c>
      <c r="O308">
        <v>18</v>
      </c>
      <c r="P308">
        <v>1.71</v>
      </c>
      <c r="Q308">
        <v>84.64</v>
      </c>
    </row>
    <row r="309" spans="1:17" x14ac:dyDescent="0.3">
      <c r="A309" t="s">
        <v>352</v>
      </c>
      <c r="B309" t="s">
        <v>47</v>
      </c>
      <c r="C309" t="s">
        <v>19</v>
      </c>
      <c r="D309" t="s">
        <v>27</v>
      </c>
      <c r="E309">
        <v>6.63</v>
      </c>
      <c r="F309">
        <v>28.41</v>
      </c>
      <c r="G309">
        <v>4</v>
      </c>
      <c r="H309">
        <v>11.56</v>
      </c>
      <c r="I309" s="1">
        <v>45699.525000000001</v>
      </c>
      <c r="J309" t="s">
        <v>35</v>
      </c>
      <c r="K309" t="s">
        <v>52</v>
      </c>
      <c r="L309" t="s">
        <v>23</v>
      </c>
      <c r="M309">
        <v>14</v>
      </c>
      <c r="N309">
        <v>2.59</v>
      </c>
      <c r="O309">
        <v>12</v>
      </c>
      <c r="P309">
        <v>1.74</v>
      </c>
      <c r="Q309">
        <v>72.099999999999994</v>
      </c>
    </row>
    <row r="310" spans="1:17" x14ac:dyDescent="0.3">
      <c r="A310" t="s">
        <v>353</v>
      </c>
      <c r="B310" t="s">
        <v>18</v>
      </c>
      <c r="C310" t="s">
        <v>26</v>
      </c>
      <c r="D310" t="s">
        <v>51</v>
      </c>
      <c r="E310">
        <v>13.32</v>
      </c>
      <c r="F310">
        <v>59.79</v>
      </c>
      <c r="G310">
        <v>2</v>
      </c>
      <c r="H310">
        <v>7.4</v>
      </c>
      <c r="I310" s="1">
        <v>45769.502083333333</v>
      </c>
      <c r="J310" t="s">
        <v>44</v>
      </c>
      <c r="K310" t="s">
        <v>31</v>
      </c>
      <c r="L310" t="s">
        <v>23</v>
      </c>
      <c r="M310">
        <v>13.37</v>
      </c>
      <c r="N310">
        <v>4.04</v>
      </c>
      <c r="O310">
        <v>12</v>
      </c>
      <c r="P310">
        <v>0.56000000000000005</v>
      </c>
      <c r="Q310">
        <v>62.41</v>
      </c>
    </row>
    <row r="311" spans="1:17" x14ac:dyDescent="0.3">
      <c r="A311" t="s">
        <v>354</v>
      </c>
      <c r="B311" t="s">
        <v>47</v>
      </c>
      <c r="C311" t="s">
        <v>56</v>
      </c>
      <c r="D311" t="s">
        <v>27</v>
      </c>
      <c r="E311">
        <v>24.71</v>
      </c>
      <c r="F311">
        <v>78.02</v>
      </c>
      <c r="G311">
        <v>2</v>
      </c>
      <c r="H311">
        <v>22.66</v>
      </c>
      <c r="I311" s="1">
        <v>45676.191666666666</v>
      </c>
      <c r="J311" t="s">
        <v>21</v>
      </c>
      <c r="K311" t="s">
        <v>45</v>
      </c>
      <c r="L311" t="s">
        <v>23</v>
      </c>
      <c r="M311">
        <v>19</v>
      </c>
      <c r="N311">
        <v>8.89</v>
      </c>
      <c r="O311">
        <v>4</v>
      </c>
      <c r="P311">
        <v>0.92</v>
      </c>
      <c r="Q311">
        <v>93.3</v>
      </c>
    </row>
    <row r="312" spans="1:17" x14ac:dyDescent="0.3">
      <c r="A312" t="s">
        <v>355</v>
      </c>
      <c r="B312" t="s">
        <v>30</v>
      </c>
      <c r="C312" t="s">
        <v>56</v>
      </c>
      <c r="D312" t="s">
        <v>51</v>
      </c>
      <c r="E312">
        <v>3.86</v>
      </c>
      <c r="F312">
        <v>15.32</v>
      </c>
      <c r="G312">
        <v>4</v>
      </c>
      <c r="H312">
        <v>2.4300000000000002</v>
      </c>
      <c r="I312" s="1">
        <v>45730.851388888892</v>
      </c>
      <c r="J312" t="s">
        <v>44</v>
      </c>
      <c r="K312" t="s">
        <v>31</v>
      </c>
      <c r="L312" t="s">
        <v>23</v>
      </c>
      <c r="M312">
        <v>15.12</v>
      </c>
      <c r="N312">
        <v>13.99</v>
      </c>
      <c r="O312">
        <v>20</v>
      </c>
      <c r="P312">
        <v>0.63</v>
      </c>
      <c r="Q312">
        <v>69.739999999999995</v>
      </c>
    </row>
    <row r="313" spans="1:17" x14ac:dyDescent="0.3">
      <c r="A313" t="s">
        <v>356</v>
      </c>
      <c r="B313" t="s">
        <v>18</v>
      </c>
      <c r="C313" t="s">
        <v>19</v>
      </c>
      <c r="D313" t="s">
        <v>20</v>
      </c>
      <c r="E313">
        <v>18.84</v>
      </c>
      <c r="F313">
        <v>83.63</v>
      </c>
      <c r="G313">
        <v>2</v>
      </c>
      <c r="H313">
        <v>20.51</v>
      </c>
      <c r="I313" s="1">
        <v>45719.879166666666</v>
      </c>
      <c r="J313" t="s">
        <v>35</v>
      </c>
      <c r="K313" t="s">
        <v>52</v>
      </c>
      <c r="L313" t="s">
        <v>23</v>
      </c>
      <c r="M313">
        <v>13.52</v>
      </c>
      <c r="N313">
        <v>7.7</v>
      </c>
      <c r="O313">
        <v>21</v>
      </c>
      <c r="P313">
        <v>1.0900000000000001</v>
      </c>
      <c r="Q313">
        <v>68.52</v>
      </c>
    </row>
    <row r="314" spans="1:17" x14ac:dyDescent="0.3">
      <c r="A314" t="s">
        <v>357</v>
      </c>
      <c r="B314" t="s">
        <v>47</v>
      </c>
      <c r="C314" t="s">
        <v>38</v>
      </c>
      <c r="D314" t="s">
        <v>34</v>
      </c>
      <c r="E314">
        <v>12.08</v>
      </c>
      <c r="F314">
        <v>41.29</v>
      </c>
      <c r="G314">
        <v>1</v>
      </c>
      <c r="H314">
        <v>16.57</v>
      </c>
      <c r="I314" s="1">
        <v>45696.412499999999</v>
      </c>
      <c r="J314" t="s">
        <v>39</v>
      </c>
      <c r="K314" t="s">
        <v>31</v>
      </c>
      <c r="L314" t="s">
        <v>32</v>
      </c>
      <c r="M314">
        <v>17.55</v>
      </c>
      <c r="N314">
        <v>8.7100000000000009</v>
      </c>
      <c r="O314">
        <v>9</v>
      </c>
      <c r="P314">
        <v>1.37</v>
      </c>
      <c r="Q314">
        <v>81.37</v>
      </c>
    </row>
    <row r="315" spans="1:17" x14ac:dyDescent="0.3">
      <c r="A315" t="s">
        <v>358</v>
      </c>
      <c r="B315" t="s">
        <v>42</v>
      </c>
      <c r="C315" t="s">
        <v>19</v>
      </c>
      <c r="D315" t="s">
        <v>51</v>
      </c>
      <c r="E315">
        <v>20.96</v>
      </c>
      <c r="F315">
        <v>83.97</v>
      </c>
      <c r="G315">
        <v>4</v>
      </c>
      <c r="H315">
        <v>30.24</v>
      </c>
      <c r="I315" s="1">
        <v>45782.734722222223</v>
      </c>
      <c r="J315" t="s">
        <v>39</v>
      </c>
      <c r="K315" t="s">
        <v>52</v>
      </c>
      <c r="L315" t="s">
        <v>40</v>
      </c>
      <c r="M315">
        <v>14.98</v>
      </c>
      <c r="N315">
        <v>9.24</v>
      </c>
      <c r="O315">
        <v>17</v>
      </c>
      <c r="P315">
        <v>1.44</v>
      </c>
      <c r="Q315">
        <v>58.35</v>
      </c>
    </row>
    <row r="316" spans="1:17" x14ac:dyDescent="0.3">
      <c r="A316" t="s">
        <v>359</v>
      </c>
      <c r="B316" t="s">
        <v>18</v>
      </c>
      <c r="C316" t="s">
        <v>19</v>
      </c>
      <c r="D316" t="s">
        <v>27</v>
      </c>
      <c r="E316">
        <v>16.93</v>
      </c>
      <c r="F316">
        <v>52.78</v>
      </c>
      <c r="G316">
        <v>2</v>
      </c>
      <c r="H316">
        <v>24.91</v>
      </c>
      <c r="I316" s="1">
        <v>45696.915972222225</v>
      </c>
      <c r="J316" t="s">
        <v>35</v>
      </c>
      <c r="K316" t="s">
        <v>36</v>
      </c>
      <c r="L316" t="s">
        <v>40</v>
      </c>
      <c r="M316">
        <v>19.25</v>
      </c>
      <c r="N316">
        <v>13.26</v>
      </c>
      <c r="O316">
        <v>21</v>
      </c>
      <c r="P316">
        <v>1.47</v>
      </c>
      <c r="Q316">
        <v>70.92</v>
      </c>
    </row>
    <row r="317" spans="1:17" x14ac:dyDescent="0.3">
      <c r="A317" t="s">
        <v>360</v>
      </c>
      <c r="B317" t="s">
        <v>25</v>
      </c>
      <c r="C317" t="s">
        <v>19</v>
      </c>
      <c r="D317" t="s">
        <v>51</v>
      </c>
      <c r="E317">
        <v>22.89</v>
      </c>
      <c r="F317">
        <v>100.42</v>
      </c>
      <c r="G317">
        <v>4</v>
      </c>
      <c r="H317">
        <v>26.76</v>
      </c>
      <c r="I317" s="1">
        <v>45672.181250000001</v>
      </c>
      <c r="J317" t="s">
        <v>21</v>
      </c>
      <c r="K317" t="s">
        <v>48</v>
      </c>
      <c r="L317" t="s">
        <v>23</v>
      </c>
      <c r="M317">
        <v>13.68</v>
      </c>
      <c r="N317">
        <v>14.63</v>
      </c>
      <c r="O317">
        <v>4</v>
      </c>
      <c r="P317">
        <v>1.17</v>
      </c>
      <c r="Q317">
        <v>21.4</v>
      </c>
    </row>
    <row r="318" spans="1:17" x14ac:dyDescent="0.3">
      <c r="A318" t="s">
        <v>361</v>
      </c>
      <c r="B318" t="s">
        <v>30</v>
      </c>
      <c r="C318" t="s">
        <v>26</v>
      </c>
      <c r="D318" t="s">
        <v>51</v>
      </c>
      <c r="E318">
        <v>17.260000000000002</v>
      </c>
      <c r="F318">
        <v>53.1</v>
      </c>
      <c r="G318">
        <v>5</v>
      </c>
      <c r="H318">
        <v>19.46</v>
      </c>
      <c r="I318" s="1">
        <v>45686.676388888889</v>
      </c>
      <c r="J318" t="s">
        <v>35</v>
      </c>
      <c r="K318" t="s">
        <v>52</v>
      </c>
      <c r="L318" t="s">
        <v>32</v>
      </c>
      <c r="M318">
        <v>19.5</v>
      </c>
      <c r="N318">
        <v>2.02</v>
      </c>
      <c r="O318">
        <v>16</v>
      </c>
      <c r="P318">
        <v>1.1299999999999999</v>
      </c>
      <c r="Q318">
        <v>97.36</v>
      </c>
    </row>
    <row r="319" spans="1:17" x14ac:dyDescent="0.3">
      <c r="A319" t="s">
        <v>362</v>
      </c>
      <c r="B319" t="s">
        <v>25</v>
      </c>
      <c r="C319" t="s">
        <v>26</v>
      </c>
      <c r="D319" t="s">
        <v>27</v>
      </c>
      <c r="E319">
        <v>9.24</v>
      </c>
      <c r="F319">
        <v>26.25</v>
      </c>
      <c r="G319">
        <v>5</v>
      </c>
      <c r="H319">
        <v>14.55</v>
      </c>
      <c r="I319" s="1">
        <v>45756.548611111109</v>
      </c>
      <c r="J319" t="s">
        <v>39</v>
      </c>
      <c r="K319" t="s">
        <v>48</v>
      </c>
      <c r="L319" t="s">
        <v>23</v>
      </c>
      <c r="M319">
        <v>21.12</v>
      </c>
      <c r="N319">
        <v>0.83</v>
      </c>
      <c r="O319">
        <v>13</v>
      </c>
      <c r="P319">
        <v>1.57</v>
      </c>
      <c r="Q319">
        <v>55.4</v>
      </c>
    </row>
    <row r="320" spans="1:17" x14ac:dyDescent="0.3">
      <c r="A320" t="s">
        <v>363</v>
      </c>
      <c r="B320" t="s">
        <v>25</v>
      </c>
      <c r="C320" t="s">
        <v>56</v>
      </c>
      <c r="D320" t="s">
        <v>27</v>
      </c>
      <c r="E320">
        <v>11.92</v>
      </c>
      <c r="F320">
        <v>51.53</v>
      </c>
      <c r="G320">
        <v>5</v>
      </c>
      <c r="H320">
        <v>11.52</v>
      </c>
      <c r="I320" s="1">
        <v>45712.754861111112</v>
      </c>
      <c r="J320" t="s">
        <v>39</v>
      </c>
      <c r="K320" t="s">
        <v>45</v>
      </c>
      <c r="L320" t="s">
        <v>40</v>
      </c>
      <c r="M320">
        <v>13.88</v>
      </c>
      <c r="N320">
        <v>18.84</v>
      </c>
      <c r="O320">
        <v>18</v>
      </c>
      <c r="P320">
        <v>0.97</v>
      </c>
      <c r="Q320">
        <v>26.59</v>
      </c>
    </row>
    <row r="321" spans="1:17" x14ac:dyDescent="0.3">
      <c r="A321" t="s">
        <v>364</v>
      </c>
      <c r="B321" t="s">
        <v>30</v>
      </c>
      <c r="C321" t="s">
        <v>26</v>
      </c>
      <c r="D321" t="s">
        <v>34</v>
      </c>
      <c r="E321">
        <v>6.09</v>
      </c>
      <c r="F321">
        <v>23.83</v>
      </c>
      <c r="G321">
        <v>3</v>
      </c>
      <c r="H321">
        <v>4.6500000000000004</v>
      </c>
      <c r="I321" s="1">
        <v>45734.348611111112</v>
      </c>
      <c r="J321" t="s">
        <v>21</v>
      </c>
      <c r="K321" t="s">
        <v>31</v>
      </c>
      <c r="L321" t="s">
        <v>40</v>
      </c>
      <c r="M321">
        <v>15.33</v>
      </c>
      <c r="N321">
        <v>19.87</v>
      </c>
      <c r="O321">
        <v>8</v>
      </c>
      <c r="P321">
        <v>0.76</v>
      </c>
      <c r="Q321">
        <v>94.93</v>
      </c>
    </row>
    <row r="322" spans="1:17" x14ac:dyDescent="0.3">
      <c r="A322" t="s">
        <v>365</v>
      </c>
      <c r="B322" t="s">
        <v>18</v>
      </c>
      <c r="C322" t="s">
        <v>56</v>
      </c>
      <c r="D322" t="s">
        <v>51</v>
      </c>
      <c r="E322">
        <v>23.66</v>
      </c>
      <c r="F322">
        <v>76.55</v>
      </c>
      <c r="G322">
        <v>5</v>
      </c>
      <c r="H322">
        <v>29.4</v>
      </c>
      <c r="I322" s="1">
        <v>45692.97152777778</v>
      </c>
      <c r="J322" t="s">
        <v>39</v>
      </c>
      <c r="K322" t="s">
        <v>45</v>
      </c>
      <c r="L322" t="s">
        <v>23</v>
      </c>
      <c r="M322">
        <v>18.54</v>
      </c>
      <c r="N322">
        <v>17.62</v>
      </c>
      <c r="O322">
        <v>23</v>
      </c>
      <c r="P322">
        <v>1.24</v>
      </c>
      <c r="Q322">
        <v>68.5</v>
      </c>
    </row>
    <row r="323" spans="1:17" x14ac:dyDescent="0.3">
      <c r="A323" t="s">
        <v>366</v>
      </c>
      <c r="B323" t="s">
        <v>42</v>
      </c>
      <c r="C323" t="s">
        <v>19</v>
      </c>
      <c r="D323" t="s">
        <v>34</v>
      </c>
      <c r="E323">
        <v>13.78</v>
      </c>
      <c r="F323">
        <v>47.02</v>
      </c>
      <c r="G323">
        <v>2</v>
      </c>
      <c r="H323">
        <v>8.34</v>
      </c>
      <c r="I323" s="1">
        <v>45708.23333333333</v>
      </c>
      <c r="J323" t="s">
        <v>21</v>
      </c>
      <c r="K323" t="s">
        <v>45</v>
      </c>
      <c r="L323" t="s">
        <v>40</v>
      </c>
      <c r="M323">
        <v>17.579999999999998</v>
      </c>
      <c r="N323">
        <v>6.71</v>
      </c>
      <c r="O323">
        <v>5</v>
      </c>
      <c r="P323">
        <v>0.61</v>
      </c>
      <c r="Q323">
        <v>57.81</v>
      </c>
    </row>
    <row r="324" spans="1:17" x14ac:dyDescent="0.3">
      <c r="A324" t="s">
        <v>367</v>
      </c>
      <c r="B324" t="s">
        <v>30</v>
      </c>
      <c r="C324" t="s">
        <v>19</v>
      </c>
      <c r="D324" t="s">
        <v>34</v>
      </c>
      <c r="E324">
        <v>23.42</v>
      </c>
      <c r="F324">
        <v>76.28</v>
      </c>
      <c r="G324">
        <v>1</v>
      </c>
      <c r="H324">
        <v>22.14</v>
      </c>
      <c r="I324" s="1">
        <v>45789.824999999997</v>
      </c>
      <c r="J324" t="s">
        <v>35</v>
      </c>
      <c r="K324" t="s">
        <v>31</v>
      </c>
      <c r="L324" t="s">
        <v>32</v>
      </c>
      <c r="M324">
        <v>18.420000000000002</v>
      </c>
      <c r="N324">
        <v>0.6</v>
      </c>
      <c r="O324">
        <v>19</v>
      </c>
      <c r="P324">
        <v>0.95</v>
      </c>
      <c r="Q324">
        <v>83.77</v>
      </c>
    </row>
    <row r="325" spans="1:17" x14ac:dyDescent="0.3">
      <c r="A325" t="s">
        <v>368</v>
      </c>
      <c r="B325" t="s">
        <v>30</v>
      </c>
      <c r="C325" t="s">
        <v>38</v>
      </c>
      <c r="D325" t="s">
        <v>27</v>
      </c>
      <c r="E325">
        <v>14.49</v>
      </c>
      <c r="F325">
        <v>56.79</v>
      </c>
      <c r="G325">
        <v>1</v>
      </c>
      <c r="H325">
        <v>16.079999999999998</v>
      </c>
      <c r="I325" s="1">
        <v>45746.043055555558</v>
      </c>
      <c r="J325" t="s">
        <v>35</v>
      </c>
      <c r="K325" t="s">
        <v>22</v>
      </c>
      <c r="L325" t="s">
        <v>53</v>
      </c>
      <c r="M325">
        <v>15.31</v>
      </c>
      <c r="N325">
        <v>14.65</v>
      </c>
      <c r="O325">
        <v>1</v>
      </c>
      <c r="P325">
        <v>1.1100000000000001</v>
      </c>
      <c r="Q325">
        <v>60.29</v>
      </c>
    </row>
    <row r="326" spans="1:17" x14ac:dyDescent="0.3">
      <c r="A326" t="s">
        <v>369</v>
      </c>
      <c r="B326" t="s">
        <v>18</v>
      </c>
      <c r="C326" t="s">
        <v>56</v>
      </c>
      <c r="D326" t="s">
        <v>34</v>
      </c>
      <c r="E326">
        <v>22.88</v>
      </c>
      <c r="F326">
        <v>98.33</v>
      </c>
      <c r="G326">
        <v>4</v>
      </c>
      <c r="H326">
        <v>37.79</v>
      </c>
      <c r="I326" s="1">
        <v>45765.03402777778</v>
      </c>
      <c r="J326" t="s">
        <v>35</v>
      </c>
      <c r="K326" t="s">
        <v>31</v>
      </c>
      <c r="L326" t="s">
        <v>32</v>
      </c>
      <c r="M326">
        <v>13.96</v>
      </c>
      <c r="N326">
        <v>5.88</v>
      </c>
      <c r="O326">
        <v>0</v>
      </c>
      <c r="P326">
        <v>1.65</v>
      </c>
      <c r="Q326">
        <v>55.77</v>
      </c>
    </row>
    <row r="327" spans="1:17" x14ac:dyDescent="0.3">
      <c r="A327" t="s">
        <v>370</v>
      </c>
      <c r="B327" t="s">
        <v>30</v>
      </c>
      <c r="C327" t="s">
        <v>38</v>
      </c>
      <c r="D327" t="s">
        <v>51</v>
      </c>
      <c r="E327">
        <v>15.19</v>
      </c>
      <c r="F327">
        <v>42.05</v>
      </c>
      <c r="G327">
        <v>4</v>
      </c>
      <c r="H327">
        <v>19.78</v>
      </c>
      <c r="I327" s="1">
        <v>45734.913194444445</v>
      </c>
      <c r="J327" t="s">
        <v>39</v>
      </c>
      <c r="K327" t="s">
        <v>28</v>
      </c>
      <c r="L327" t="s">
        <v>53</v>
      </c>
      <c r="M327">
        <v>21.67</v>
      </c>
      <c r="N327">
        <v>5.15</v>
      </c>
      <c r="O327">
        <v>21</v>
      </c>
      <c r="P327">
        <v>1.3</v>
      </c>
      <c r="Q327">
        <v>46.24</v>
      </c>
    </row>
    <row r="328" spans="1:17" x14ac:dyDescent="0.3">
      <c r="A328" t="s">
        <v>371</v>
      </c>
      <c r="B328" t="s">
        <v>18</v>
      </c>
      <c r="C328" t="s">
        <v>19</v>
      </c>
      <c r="D328" t="s">
        <v>34</v>
      </c>
      <c r="E328">
        <v>18.899999999999999</v>
      </c>
      <c r="F328">
        <v>49.57</v>
      </c>
      <c r="G328">
        <v>4</v>
      </c>
      <c r="H328">
        <v>25.91</v>
      </c>
      <c r="I328" s="1">
        <v>45664.051388888889</v>
      </c>
      <c r="J328" t="s">
        <v>35</v>
      </c>
      <c r="K328" t="s">
        <v>52</v>
      </c>
      <c r="L328" t="s">
        <v>32</v>
      </c>
      <c r="M328">
        <v>22.88</v>
      </c>
      <c r="N328">
        <v>12.22</v>
      </c>
      <c r="O328">
        <v>1</v>
      </c>
      <c r="P328">
        <v>1.37</v>
      </c>
      <c r="Q328">
        <v>18.350000000000001</v>
      </c>
    </row>
    <row r="329" spans="1:17" x14ac:dyDescent="0.3">
      <c r="A329" t="s">
        <v>372</v>
      </c>
      <c r="B329" t="s">
        <v>42</v>
      </c>
      <c r="C329" t="s">
        <v>26</v>
      </c>
      <c r="D329" t="s">
        <v>27</v>
      </c>
      <c r="E329">
        <v>11.05</v>
      </c>
      <c r="F329">
        <v>47.24</v>
      </c>
      <c r="G329">
        <v>2</v>
      </c>
      <c r="H329">
        <v>17.25</v>
      </c>
      <c r="I329" s="1">
        <v>45782.682638888888</v>
      </c>
      <c r="J329" t="s">
        <v>21</v>
      </c>
      <c r="K329" t="s">
        <v>45</v>
      </c>
      <c r="L329" t="s">
        <v>40</v>
      </c>
      <c r="M329">
        <v>14.03</v>
      </c>
      <c r="N329">
        <v>8.66</v>
      </c>
      <c r="O329">
        <v>16</v>
      </c>
      <c r="P329">
        <v>1.56</v>
      </c>
      <c r="Q329">
        <v>79.42</v>
      </c>
    </row>
    <row r="330" spans="1:17" x14ac:dyDescent="0.3">
      <c r="A330" t="s">
        <v>373</v>
      </c>
      <c r="B330" t="s">
        <v>18</v>
      </c>
      <c r="C330" t="s">
        <v>26</v>
      </c>
      <c r="D330" t="s">
        <v>34</v>
      </c>
      <c r="E330">
        <v>5.33</v>
      </c>
      <c r="F330">
        <v>15.57</v>
      </c>
      <c r="G330">
        <v>3</v>
      </c>
      <c r="H330">
        <v>3.55</v>
      </c>
      <c r="I330" s="1">
        <v>45680.603472222225</v>
      </c>
      <c r="J330" t="s">
        <v>21</v>
      </c>
      <c r="K330" t="s">
        <v>52</v>
      </c>
      <c r="L330" t="s">
        <v>23</v>
      </c>
      <c r="M330">
        <v>20.54</v>
      </c>
      <c r="N330">
        <v>2.4700000000000002</v>
      </c>
      <c r="O330">
        <v>14</v>
      </c>
      <c r="P330">
        <v>0.67</v>
      </c>
      <c r="Q330">
        <v>38.409999999999997</v>
      </c>
    </row>
    <row r="331" spans="1:17" x14ac:dyDescent="0.3">
      <c r="A331" t="s">
        <v>374</v>
      </c>
      <c r="B331" t="s">
        <v>30</v>
      </c>
      <c r="C331" t="s">
        <v>38</v>
      </c>
      <c r="D331" t="s">
        <v>20</v>
      </c>
      <c r="E331">
        <v>23.49</v>
      </c>
      <c r="F331">
        <v>105.5</v>
      </c>
      <c r="G331">
        <v>4</v>
      </c>
      <c r="H331">
        <v>26.27</v>
      </c>
      <c r="I331" s="1">
        <v>45782.593055555553</v>
      </c>
      <c r="J331" t="s">
        <v>21</v>
      </c>
      <c r="K331" t="s">
        <v>45</v>
      </c>
      <c r="L331" t="s">
        <v>23</v>
      </c>
      <c r="M331">
        <v>13.36</v>
      </c>
      <c r="N331">
        <v>11.55</v>
      </c>
      <c r="O331">
        <v>14</v>
      </c>
      <c r="P331">
        <v>1.1200000000000001</v>
      </c>
      <c r="Q331">
        <v>96.44</v>
      </c>
    </row>
    <row r="332" spans="1:17" x14ac:dyDescent="0.3">
      <c r="A332" t="s">
        <v>375</v>
      </c>
      <c r="B332" t="s">
        <v>42</v>
      </c>
      <c r="C332" t="s">
        <v>19</v>
      </c>
      <c r="D332" t="s">
        <v>20</v>
      </c>
      <c r="E332">
        <v>7.11</v>
      </c>
      <c r="F332">
        <v>29.79</v>
      </c>
      <c r="G332">
        <v>5</v>
      </c>
      <c r="H332">
        <v>10.88</v>
      </c>
      <c r="I332" s="1">
        <v>45766.991666666669</v>
      </c>
      <c r="J332" t="s">
        <v>21</v>
      </c>
      <c r="K332" t="s">
        <v>48</v>
      </c>
      <c r="L332" t="s">
        <v>23</v>
      </c>
      <c r="M332">
        <v>14.32</v>
      </c>
      <c r="N332">
        <v>16.100000000000001</v>
      </c>
      <c r="O332">
        <v>23</v>
      </c>
      <c r="P332">
        <v>1.53</v>
      </c>
      <c r="Q332">
        <v>75.349999999999994</v>
      </c>
    </row>
    <row r="333" spans="1:17" x14ac:dyDescent="0.3">
      <c r="A333" t="s">
        <v>376</v>
      </c>
      <c r="B333" t="s">
        <v>18</v>
      </c>
      <c r="C333" t="s">
        <v>19</v>
      </c>
      <c r="D333" t="s">
        <v>20</v>
      </c>
      <c r="E333">
        <v>14.51</v>
      </c>
      <c r="F333">
        <v>46.42</v>
      </c>
      <c r="G333">
        <v>3</v>
      </c>
      <c r="H333">
        <v>24.78</v>
      </c>
      <c r="I333" s="1">
        <v>45686.468055555553</v>
      </c>
      <c r="J333" t="s">
        <v>44</v>
      </c>
      <c r="K333" t="s">
        <v>22</v>
      </c>
      <c r="L333" t="s">
        <v>32</v>
      </c>
      <c r="M333">
        <v>18.75</v>
      </c>
      <c r="N333">
        <v>1</v>
      </c>
      <c r="O333">
        <v>11</v>
      </c>
      <c r="P333">
        <v>1.71</v>
      </c>
      <c r="Q333">
        <v>10.32</v>
      </c>
    </row>
    <row r="334" spans="1:17" x14ac:dyDescent="0.3">
      <c r="A334" t="s">
        <v>377</v>
      </c>
      <c r="B334" t="s">
        <v>42</v>
      </c>
      <c r="C334" t="s">
        <v>26</v>
      </c>
      <c r="D334" t="s">
        <v>34</v>
      </c>
      <c r="E334">
        <v>12.59</v>
      </c>
      <c r="F334">
        <v>36.08</v>
      </c>
      <c r="G334">
        <v>4</v>
      </c>
      <c r="H334">
        <v>10.49</v>
      </c>
      <c r="I334" s="1">
        <v>45738.263888888891</v>
      </c>
      <c r="J334" t="s">
        <v>39</v>
      </c>
      <c r="K334" t="s">
        <v>28</v>
      </c>
      <c r="L334" t="s">
        <v>32</v>
      </c>
      <c r="M334">
        <v>20.94</v>
      </c>
      <c r="N334">
        <v>9.07</v>
      </c>
      <c r="O334">
        <v>6</v>
      </c>
      <c r="P334">
        <v>0.83</v>
      </c>
      <c r="Q334">
        <v>87.85</v>
      </c>
    </row>
    <row r="335" spans="1:17" x14ac:dyDescent="0.3">
      <c r="A335" t="s">
        <v>378</v>
      </c>
      <c r="B335" t="s">
        <v>47</v>
      </c>
      <c r="C335" t="s">
        <v>38</v>
      </c>
      <c r="D335" t="s">
        <v>34</v>
      </c>
      <c r="E335">
        <v>17.22</v>
      </c>
      <c r="F335">
        <v>63.13</v>
      </c>
      <c r="G335">
        <v>4</v>
      </c>
      <c r="H335">
        <v>17.71</v>
      </c>
      <c r="I335" s="1">
        <v>45785.027777777781</v>
      </c>
      <c r="J335" t="s">
        <v>44</v>
      </c>
      <c r="K335" t="s">
        <v>22</v>
      </c>
      <c r="L335" t="s">
        <v>40</v>
      </c>
      <c r="M335">
        <v>16.37</v>
      </c>
      <c r="N335">
        <v>13.65</v>
      </c>
      <c r="O335">
        <v>0</v>
      </c>
      <c r="P335">
        <v>1.03</v>
      </c>
      <c r="Q335">
        <v>27.52</v>
      </c>
    </row>
    <row r="336" spans="1:17" x14ac:dyDescent="0.3">
      <c r="A336" t="s">
        <v>379</v>
      </c>
      <c r="B336" t="s">
        <v>42</v>
      </c>
      <c r="C336" t="s">
        <v>56</v>
      </c>
      <c r="D336" t="s">
        <v>20</v>
      </c>
      <c r="E336">
        <v>6.49</v>
      </c>
      <c r="F336">
        <v>22.15</v>
      </c>
      <c r="G336">
        <v>2</v>
      </c>
      <c r="H336">
        <v>7.81</v>
      </c>
      <c r="I336" s="1">
        <v>45769.027083333334</v>
      </c>
      <c r="J336" t="s">
        <v>21</v>
      </c>
      <c r="K336" t="s">
        <v>22</v>
      </c>
      <c r="L336" t="s">
        <v>23</v>
      </c>
      <c r="M336">
        <v>17.579999999999998</v>
      </c>
      <c r="N336">
        <v>13.03</v>
      </c>
      <c r="O336">
        <v>0</v>
      </c>
      <c r="P336">
        <v>1.2</v>
      </c>
      <c r="Q336">
        <v>20.41</v>
      </c>
    </row>
    <row r="337" spans="1:17" x14ac:dyDescent="0.3">
      <c r="A337" t="s">
        <v>380</v>
      </c>
      <c r="B337" t="s">
        <v>47</v>
      </c>
      <c r="C337" t="s">
        <v>38</v>
      </c>
      <c r="D337" t="s">
        <v>27</v>
      </c>
      <c r="E337">
        <v>6.64</v>
      </c>
      <c r="F337">
        <v>28.88</v>
      </c>
      <c r="G337">
        <v>3</v>
      </c>
      <c r="H337">
        <v>3.8</v>
      </c>
      <c r="I337" s="1">
        <v>45718.4375</v>
      </c>
      <c r="J337" t="s">
        <v>35</v>
      </c>
      <c r="K337" t="s">
        <v>48</v>
      </c>
      <c r="L337" t="s">
        <v>32</v>
      </c>
      <c r="M337">
        <v>13.8</v>
      </c>
      <c r="N337">
        <v>14.09</v>
      </c>
      <c r="O337">
        <v>10</v>
      </c>
      <c r="P337">
        <v>0.56999999999999995</v>
      </c>
      <c r="Q337">
        <v>69.88</v>
      </c>
    </row>
    <row r="338" spans="1:17" x14ac:dyDescent="0.3">
      <c r="A338" t="s">
        <v>381</v>
      </c>
      <c r="B338" t="s">
        <v>47</v>
      </c>
      <c r="C338" t="s">
        <v>56</v>
      </c>
      <c r="D338" t="s">
        <v>20</v>
      </c>
      <c r="E338">
        <v>19.64</v>
      </c>
      <c r="F338">
        <v>50.32</v>
      </c>
      <c r="G338">
        <v>3</v>
      </c>
      <c r="H338">
        <v>19.82</v>
      </c>
      <c r="I338" s="1">
        <v>45774.763194444444</v>
      </c>
      <c r="J338" t="s">
        <v>39</v>
      </c>
      <c r="K338" t="s">
        <v>45</v>
      </c>
      <c r="L338" t="s">
        <v>40</v>
      </c>
      <c r="M338">
        <v>23.42</v>
      </c>
      <c r="N338">
        <v>12.05</v>
      </c>
      <c r="O338">
        <v>18</v>
      </c>
      <c r="P338">
        <v>1.01</v>
      </c>
      <c r="Q338">
        <v>26.17</v>
      </c>
    </row>
    <row r="339" spans="1:17" x14ac:dyDescent="0.3">
      <c r="A339" t="s">
        <v>382</v>
      </c>
      <c r="B339" t="s">
        <v>47</v>
      </c>
      <c r="C339" t="s">
        <v>26</v>
      </c>
      <c r="D339" t="s">
        <v>27</v>
      </c>
      <c r="E339">
        <v>16.61</v>
      </c>
      <c r="F339">
        <v>48.38</v>
      </c>
      <c r="G339">
        <v>4</v>
      </c>
      <c r="H339">
        <v>22.69</v>
      </c>
      <c r="I339" s="1">
        <v>45756.314583333333</v>
      </c>
      <c r="J339" t="s">
        <v>35</v>
      </c>
      <c r="K339" t="s">
        <v>52</v>
      </c>
      <c r="L339" t="s">
        <v>23</v>
      </c>
      <c r="M339">
        <v>20.6</v>
      </c>
      <c r="N339">
        <v>3.61</v>
      </c>
      <c r="O339">
        <v>7</v>
      </c>
      <c r="P339">
        <v>1.37</v>
      </c>
      <c r="Q339">
        <v>97.41</v>
      </c>
    </row>
    <row r="340" spans="1:17" x14ac:dyDescent="0.3">
      <c r="A340" t="s">
        <v>383</v>
      </c>
      <c r="B340" t="s">
        <v>42</v>
      </c>
      <c r="C340" t="s">
        <v>19</v>
      </c>
      <c r="D340" t="s">
        <v>27</v>
      </c>
      <c r="E340">
        <v>9.58</v>
      </c>
      <c r="F340">
        <v>24.52</v>
      </c>
      <c r="G340">
        <v>4</v>
      </c>
      <c r="H340">
        <v>7.55</v>
      </c>
      <c r="I340" s="1">
        <v>45717.21597222222</v>
      </c>
      <c r="J340" t="s">
        <v>21</v>
      </c>
      <c r="K340" t="s">
        <v>48</v>
      </c>
      <c r="L340" t="s">
        <v>40</v>
      </c>
      <c r="M340">
        <v>23.44</v>
      </c>
      <c r="N340">
        <v>15.69</v>
      </c>
      <c r="O340">
        <v>5</v>
      </c>
      <c r="P340">
        <v>0.79</v>
      </c>
      <c r="Q340">
        <v>98.06</v>
      </c>
    </row>
    <row r="341" spans="1:17" x14ac:dyDescent="0.3">
      <c r="A341" t="s">
        <v>384</v>
      </c>
      <c r="B341" t="s">
        <v>18</v>
      </c>
      <c r="C341" t="s">
        <v>38</v>
      </c>
      <c r="D341" t="s">
        <v>51</v>
      </c>
      <c r="E341">
        <v>7.17</v>
      </c>
      <c r="F341">
        <v>24.5</v>
      </c>
      <c r="G341">
        <v>3</v>
      </c>
      <c r="H341">
        <v>5.1100000000000003</v>
      </c>
      <c r="I341" s="1">
        <v>45772.9</v>
      </c>
      <c r="J341" t="s">
        <v>39</v>
      </c>
      <c r="K341" t="s">
        <v>36</v>
      </c>
      <c r="L341" t="s">
        <v>32</v>
      </c>
      <c r="M341">
        <v>17.559999999999999</v>
      </c>
      <c r="N341">
        <v>2.78</v>
      </c>
      <c r="O341">
        <v>21</v>
      </c>
      <c r="P341">
        <v>0.71</v>
      </c>
      <c r="Q341">
        <v>94.4</v>
      </c>
    </row>
    <row r="342" spans="1:17" x14ac:dyDescent="0.3">
      <c r="A342" t="s">
        <v>385</v>
      </c>
      <c r="B342" t="s">
        <v>30</v>
      </c>
      <c r="C342" t="s">
        <v>19</v>
      </c>
      <c r="D342" t="s">
        <v>51</v>
      </c>
      <c r="E342">
        <v>23.67</v>
      </c>
      <c r="F342">
        <v>94.14</v>
      </c>
      <c r="G342">
        <v>4</v>
      </c>
      <c r="H342">
        <v>32.770000000000003</v>
      </c>
      <c r="I342" s="1">
        <v>45774.030555555553</v>
      </c>
      <c r="J342" t="s">
        <v>21</v>
      </c>
      <c r="K342" t="s">
        <v>36</v>
      </c>
      <c r="L342" t="s">
        <v>53</v>
      </c>
      <c r="M342">
        <v>15.09</v>
      </c>
      <c r="N342">
        <v>3.68</v>
      </c>
      <c r="O342">
        <v>0</v>
      </c>
      <c r="P342">
        <v>1.38</v>
      </c>
      <c r="Q342">
        <v>70.36</v>
      </c>
    </row>
    <row r="343" spans="1:17" x14ac:dyDescent="0.3">
      <c r="A343" t="s">
        <v>386</v>
      </c>
      <c r="B343" t="s">
        <v>42</v>
      </c>
      <c r="C343" t="s">
        <v>38</v>
      </c>
      <c r="D343" t="s">
        <v>27</v>
      </c>
      <c r="E343">
        <v>8.99</v>
      </c>
      <c r="F343">
        <v>33.020000000000003</v>
      </c>
      <c r="G343">
        <v>2</v>
      </c>
      <c r="H343">
        <v>12.99</v>
      </c>
      <c r="I343" s="1">
        <v>45761.65347222222</v>
      </c>
      <c r="J343" t="s">
        <v>44</v>
      </c>
      <c r="K343" t="s">
        <v>45</v>
      </c>
      <c r="L343" t="s">
        <v>32</v>
      </c>
      <c r="M343">
        <v>16.34</v>
      </c>
      <c r="N343">
        <v>5</v>
      </c>
      <c r="O343">
        <v>15</v>
      </c>
      <c r="P343">
        <v>1.44</v>
      </c>
      <c r="Q343">
        <v>90.06</v>
      </c>
    </row>
    <row r="344" spans="1:17" x14ac:dyDescent="0.3">
      <c r="A344" t="s">
        <v>387</v>
      </c>
      <c r="B344" t="s">
        <v>18</v>
      </c>
      <c r="C344" t="s">
        <v>19</v>
      </c>
      <c r="D344" t="s">
        <v>27</v>
      </c>
      <c r="E344">
        <v>21.99</v>
      </c>
      <c r="F344">
        <v>81.69</v>
      </c>
      <c r="G344">
        <v>2</v>
      </c>
      <c r="H344">
        <v>20.73</v>
      </c>
      <c r="I344" s="1">
        <v>45693.2</v>
      </c>
      <c r="J344" t="s">
        <v>21</v>
      </c>
      <c r="K344" t="s">
        <v>22</v>
      </c>
      <c r="L344" t="s">
        <v>23</v>
      </c>
      <c r="M344">
        <v>16.149999999999999</v>
      </c>
      <c r="N344">
        <v>9.7200000000000006</v>
      </c>
      <c r="O344">
        <v>4</v>
      </c>
      <c r="P344">
        <v>0.94</v>
      </c>
      <c r="Q344">
        <v>70.88</v>
      </c>
    </row>
    <row r="345" spans="1:17" x14ac:dyDescent="0.3">
      <c r="A345" t="s">
        <v>388</v>
      </c>
      <c r="B345" t="s">
        <v>42</v>
      </c>
      <c r="C345" t="s">
        <v>38</v>
      </c>
      <c r="D345" t="s">
        <v>51</v>
      </c>
      <c r="E345">
        <v>7.88</v>
      </c>
      <c r="F345">
        <v>20.98</v>
      </c>
      <c r="G345">
        <v>3</v>
      </c>
      <c r="H345">
        <v>9.25</v>
      </c>
      <c r="I345" s="1">
        <v>45734.506249999999</v>
      </c>
      <c r="J345" t="s">
        <v>35</v>
      </c>
      <c r="K345" t="s">
        <v>31</v>
      </c>
      <c r="L345" t="s">
        <v>40</v>
      </c>
      <c r="M345">
        <v>22.54</v>
      </c>
      <c r="N345">
        <v>7.37</v>
      </c>
      <c r="O345">
        <v>12</v>
      </c>
      <c r="P345">
        <v>1.17</v>
      </c>
      <c r="Q345">
        <v>43.07</v>
      </c>
    </row>
    <row r="346" spans="1:17" x14ac:dyDescent="0.3">
      <c r="A346" t="s">
        <v>389</v>
      </c>
      <c r="B346" t="s">
        <v>47</v>
      </c>
      <c r="C346" t="s">
        <v>26</v>
      </c>
      <c r="D346" t="s">
        <v>27</v>
      </c>
      <c r="E346">
        <v>17.11</v>
      </c>
      <c r="F346">
        <v>43.12</v>
      </c>
      <c r="G346">
        <v>2</v>
      </c>
      <c r="H346">
        <v>24.68</v>
      </c>
      <c r="I346" s="1">
        <v>45718.452777777777</v>
      </c>
      <c r="J346" t="s">
        <v>21</v>
      </c>
      <c r="K346" t="s">
        <v>48</v>
      </c>
      <c r="L346" t="s">
        <v>53</v>
      </c>
      <c r="M346">
        <v>23.81</v>
      </c>
      <c r="N346">
        <v>17.940000000000001</v>
      </c>
      <c r="O346">
        <v>10</v>
      </c>
      <c r="P346">
        <v>1.44</v>
      </c>
      <c r="Q346">
        <v>20.25</v>
      </c>
    </row>
    <row r="347" spans="1:17" x14ac:dyDescent="0.3">
      <c r="A347" t="s">
        <v>390</v>
      </c>
      <c r="B347" t="s">
        <v>30</v>
      </c>
      <c r="C347" t="s">
        <v>19</v>
      </c>
      <c r="D347" t="s">
        <v>20</v>
      </c>
      <c r="E347">
        <v>19.23</v>
      </c>
      <c r="F347">
        <v>76.72</v>
      </c>
      <c r="G347">
        <v>4</v>
      </c>
      <c r="H347">
        <v>21.71</v>
      </c>
      <c r="I347" s="1">
        <v>45788.402083333334</v>
      </c>
      <c r="J347" t="s">
        <v>39</v>
      </c>
      <c r="K347" t="s">
        <v>52</v>
      </c>
      <c r="L347" t="s">
        <v>23</v>
      </c>
      <c r="M347">
        <v>15.04</v>
      </c>
      <c r="N347">
        <v>19.100000000000001</v>
      </c>
      <c r="O347">
        <v>9</v>
      </c>
      <c r="P347">
        <v>1.1299999999999999</v>
      </c>
      <c r="Q347">
        <v>32.450000000000003</v>
      </c>
    </row>
    <row r="348" spans="1:17" x14ac:dyDescent="0.3">
      <c r="A348" t="s">
        <v>391</v>
      </c>
      <c r="B348" t="s">
        <v>18</v>
      </c>
      <c r="C348" t="s">
        <v>19</v>
      </c>
      <c r="D348" t="s">
        <v>20</v>
      </c>
      <c r="E348">
        <v>8.84</v>
      </c>
      <c r="F348">
        <v>29.53</v>
      </c>
      <c r="G348">
        <v>2</v>
      </c>
      <c r="H348">
        <v>6.82</v>
      </c>
      <c r="I348" s="1">
        <v>45750.359722222223</v>
      </c>
      <c r="J348" t="s">
        <v>21</v>
      </c>
      <c r="K348" t="s">
        <v>48</v>
      </c>
      <c r="L348" t="s">
        <v>32</v>
      </c>
      <c r="M348">
        <v>17.96</v>
      </c>
      <c r="N348">
        <v>7.06</v>
      </c>
      <c r="O348">
        <v>8</v>
      </c>
      <c r="P348">
        <v>0.77</v>
      </c>
      <c r="Q348">
        <v>50.23</v>
      </c>
    </row>
    <row r="349" spans="1:17" x14ac:dyDescent="0.3">
      <c r="A349" t="s">
        <v>392</v>
      </c>
      <c r="B349" t="s">
        <v>42</v>
      </c>
      <c r="C349" t="s">
        <v>38</v>
      </c>
      <c r="D349" t="s">
        <v>20</v>
      </c>
      <c r="E349">
        <v>17.579999999999998</v>
      </c>
      <c r="F349">
        <v>52.44</v>
      </c>
      <c r="G349">
        <v>4</v>
      </c>
      <c r="H349">
        <v>13.21</v>
      </c>
      <c r="I349" s="1">
        <v>45688.713888888888</v>
      </c>
      <c r="J349" t="s">
        <v>21</v>
      </c>
      <c r="K349" t="s">
        <v>45</v>
      </c>
      <c r="L349" t="s">
        <v>40</v>
      </c>
      <c r="M349">
        <v>20.11</v>
      </c>
      <c r="N349">
        <v>11.88</v>
      </c>
      <c r="O349">
        <v>17</v>
      </c>
      <c r="P349">
        <v>0.75</v>
      </c>
      <c r="Q349">
        <v>58.93</v>
      </c>
    </row>
    <row r="350" spans="1:17" x14ac:dyDescent="0.3">
      <c r="A350" t="s">
        <v>393</v>
      </c>
      <c r="B350" t="s">
        <v>42</v>
      </c>
      <c r="C350" t="s">
        <v>38</v>
      </c>
      <c r="D350" t="s">
        <v>27</v>
      </c>
      <c r="E350">
        <v>6.72</v>
      </c>
      <c r="F350">
        <v>26.3</v>
      </c>
      <c r="G350">
        <v>2</v>
      </c>
      <c r="H350">
        <v>11.16</v>
      </c>
      <c r="I350" s="1">
        <v>45687.425694444442</v>
      </c>
      <c r="J350" t="s">
        <v>35</v>
      </c>
      <c r="K350" t="s">
        <v>36</v>
      </c>
      <c r="L350" t="s">
        <v>53</v>
      </c>
      <c r="M350">
        <v>15.33</v>
      </c>
      <c r="N350">
        <v>17.46</v>
      </c>
      <c r="O350">
        <v>10</v>
      </c>
      <c r="P350">
        <v>1.66</v>
      </c>
      <c r="Q350">
        <v>44.83</v>
      </c>
    </row>
    <row r="351" spans="1:17" x14ac:dyDescent="0.3">
      <c r="A351" t="s">
        <v>394</v>
      </c>
      <c r="B351" t="s">
        <v>42</v>
      </c>
      <c r="C351" t="s">
        <v>19</v>
      </c>
      <c r="D351" t="s">
        <v>51</v>
      </c>
      <c r="E351">
        <v>17.93</v>
      </c>
      <c r="F351">
        <v>61.33</v>
      </c>
      <c r="G351">
        <v>2</v>
      </c>
      <c r="H351">
        <v>19.71</v>
      </c>
      <c r="I351" s="1">
        <v>45705.34097222222</v>
      </c>
      <c r="J351" t="s">
        <v>39</v>
      </c>
      <c r="K351" t="s">
        <v>28</v>
      </c>
      <c r="L351" t="s">
        <v>32</v>
      </c>
      <c r="M351">
        <v>17.54</v>
      </c>
      <c r="N351">
        <v>9.06</v>
      </c>
      <c r="O351">
        <v>8</v>
      </c>
      <c r="P351">
        <v>1.1000000000000001</v>
      </c>
      <c r="Q351">
        <v>75.33</v>
      </c>
    </row>
    <row r="352" spans="1:17" x14ac:dyDescent="0.3">
      <c r="A352" t="s">
        <v>395</v>
      </c>
      <c r="B352" t="s">
        <v>18</v>
      </c>
      <c r="C352" t="s">
        <v>19</v>
      </c>
      <c r="D352" t="s">
        <v>34</v>
      </c>
      <c r="E352">
        <v>17.84</v>
      </c>
      <c r="F352">
        <v>72.22</v>
      </c>
      <c r="G352">
        <v>5</v>
      </c>
      <c r="H352">
        <v>18.649999999999999</v>
      </c>
      <c r="I352" s="1">
        <v>45757.936805555553</v>
      </c>
      <c r="J352" t="s">
        <v>35</v>
      </c>
      <c r="K352" t="s">
        <v>36</v>
      </c>
      <c r="L352" t="s">
        <v>40</v>
      </c>
      <c r="M352">
        <v>14.82</v>
      </c>
      <c r="N352">
        <v>4.7699999999999996</v>
      </c>
      <c r="O352">
        <v>22</v>
      </c>
      <c r="P352">
        <v>1.05</v>
      </c>
      <c r="Q352">
        <v>21</v>
      </c>
    </row>
    <row r="353" spans="1:17" x14ac:dyDescent="0.3">
      <c r="A353" t="s">
        <v>396</v>
      </c>
      <c r="B353" t="s">
        <v>47</v>
      </c>
      <c r="C353" t="s">
        <v>19</v>
      </c>
      <c r="D353" t="s">
        <v>20</v>
      </c>
      <c r="E353">
        <v>11.26</v>
      </c>
      <c r="F353">
        <v>47.02</v>
      </c>
      <c r="G353">
        <v>4</v>
      </c>
      <c r="H353">
        <v>14.96</v>
      </c>
      <c r="I353" s="1">
        <v>45753.834722222222</v>
      </c>
      <c r="J353" t="s">
        <v>44</v>
      </c>
      <c r="K353" t="s">
        <v>28</v>
      </c>
      <c r="L353" t="s">
        <v>40</v>
      </c>
      <c r="M353">
        <v>14.37</v>
      </c>
      <c r="N353">
        <v>6.16</v>
      </c>
      <c r="O353">
        <v>20</v>
      </c>
      <c r="P353">
        <v>1.33</v>
      </c>
      <c r="Q353">
        <v>47.11</v>
      </c>
    </row>
    <row r="354" spans="1:17" x14ac:dyDescent="0.3">
      <c r="A354" t="s">
        <v>397</v>
      </c>
      <c r="B354" t="s">
        <v>47</v>
      </c>
      <c r="C354" t="s">
        <v>56</v>
      </c>
      <c r="D354" t="s">
        <v>20</v>
      </c>
      <c r="E354">
        <v>18.61</v>
      </c>
      <c r="F354">
        <v>64.099999999999994</v>
      </c>
      <c r="G354">
        <v>3</v>
      </c>
      <c r="H354">
        <v>27.29</v>
      </c>
      <c r="I354" s="1">
        <v>45692.13958333333</v>
      </c>
      <c r="J354" t="s">
        <v>39</v>
      </c>
      <c r="K354" t="s">
        <v>31</v>
      </c>
      <c r="L354" t="s">
        <v>32</v>
      </c>
      <c r="M354">
        <v>17.420000000000002</v>
      </c>
      <c r="N354">
        <v>14.09</v>
      </c>
      <c r="O354">
        <v>3</v>
      </c>
      <c r="P354">
        <v>1.47</v>
      </c>
      <c r="Q354">
        <v>13.71</v>
      </c>
    </row>
    <row r="355" spans="1:17" x14ac:dyDescent="0.3">
      <c r="A355" t="s">
        <v>398</v>
      </c>
      <c r="B355" t="s">
        <v>25</v>
      </c>
      <c r="C355" t="s">
        <v>38</v>
      </c>
      <c r="D355" t="s">
        <v>20</v>
      </c>
      <c r="E355">
        <v>8.8800000000000008</v>
      </c>
      <c r="F355">
        <v>23.97</v>
      </c>
      <c r="G355">
        <v>5</v>
      </c>
      <c r="H355">
        <v>5.97</v>
      </c>
      <c r="I355" s="1">
        <v>45704.78125</v>
      </c>
      <c r="J355" t="s">
        <v>44</v>
      </c>
      <c r="K355" t="s">
        <v>36</v>
      </c>
      <c r="L355" t="s">
        <v>32</v>
      </c>
      <c r="M355">
        <v>22.23</v>
      </c>
      <c r="N355">
        <v>2.78</v>
      </c>
      <c r="O355">
        <v>18</v>
      </c>
      <c r="P355">
        <v>0.67</v>
      </c>
      <c r="Q355">
        <v>99.52</v>
      </c>
    </row>
    <row r="356" spans="1:17" x14ac:dyDescent="0.3">
      <c r="A356" t="s">
        <v>399</v>
      </c>
      <c r="B356" t="s">
        <v>47</v>
      </c>
      <c r="C356" t="s">
        <v>26</v>
      </c>
      <c r="D356" t="s">
        <v>34</v>
      </c>
      <c r="E356">
        <v>15.7</v>
      </c>
      <c r="F356">
        <v>40.6</v>
      </c>
      <c r="G356">
        <v>3</v>
      </c>
      <c r="H356">
        <v>17.190000000000001</v>
      </c>
      <c r="I356" s="1">
        <v>45663.043749999997</v>
      </c>
      <c r="J356" t="s">
        <v>21</v>
      </c>
      <c r="K356" t="s">
        <v>48</v>
      </c>
      <c r="L356" t="s">
        <v>23</v>
      </c>
      <c r="M356">
        <v>23.2</v>
      </c>
      <c r="N356">
        <v>19.059999999999999</v>
      </c>
      <c r="O356">
        <v>1</v>
      </c>
      <c r="P356">
        <v>1.0900000000000001</v>
      </c>
      <c r="Q356">
        <v>53.63</v>
      </c>
    </row>
    <row r="357" spans="1:17" x14ac:dyDescent="0.3">
      <c r="A357" t="s">
        <v>400</v>
      </c>
      <c r="B357" t="s">
        <v>18</v>
      </c>
      <c r="C357" t="s">
        <v>38</v>
      </c>
      <c r="D357" t="s">
        <v>20</v>
      </c>
      <c r="E357">
        <v>23.42</v>
      </c>
      <c r="F357">
        <v>84.69</v>
      </c>
      <c r="G357">
        <v>2</v>
      </c>
      <c r="H357">
        <v>41.34</v>
      </c>
      <c r="I357" s="1">
        <v>45660.038194444445</v>
      </c>
      <c r="J357" t="s">
        <v>21</v>
      </c>
      <c r="K357" t="s">
        <v>31</v>
      </c>
      <c r="L357" t="s">
        <v>23</v>
      </c>
      <c r="M357">
        <v>16.59</v>
      </c>
      <c r="N357">
        <v>11.1</v>
      </c>
      <c r="O357">
        <v>0</v>
      </c>
      <c r="P357">
        <v>1.77</v>
      </c>
      <c r="Q357">
        <v>53.59</v>
      </c>
    </row>
    <row r="358" spans="1:17" x14ac:dyDescent="0.3">
      <c r="A358" t="s">
        <v>401</v>
      </c>
      <c r="B358" t="s">
        <v>30</v>
      </c>
      <c r="C358" t="s">
        <v>38</v>
      </c>
      <c r="D358" t="s">
        <v>27</v>
      </c>
      <c r="E358">
        <v>15.23</v>
      </c>
      <c r="F358">
        <v>61.4</v>
      </c>
      <c r="G358">
        <v>2</v>
      </c>
      <c r="H358">
        <v>10.41</v>
      </c>
      <c r="I358" s="1">
        <v>45737.095138888886</v>
      </c>
      <c r="J358" t="s">
        <v>35</v>
      </c>
      <c r="K358" t="s">
        <v>45</v>
      </c>
      <c r="L358" t="s">
        <v>32</v>
      </c>
      <c r="M358">
        <v>14.88</v>
      </c>
      <c r="N358">
        <v>3.86</v>
      </c>
      <c r="O358">
        <v>2</v>
      </c>
      <c r="P358">
        <v>0.68</v>
      </c>
      <c r="Q358">
        <v>31.09</v>
      </c>
    </row>
    <row r="359" spans="1:17" x14ac:dyDescent="0.3">
      <c r="A359" t="s">
        <v>402</v>
      </c>
      <c r="B359" t="s">
        <v>30</v>
      </c>
      <c r="C359" t="s">
        <v>38</v>
      </c>
      <c r="D359" t="s">
        <v>51</v>
      </c>
      <c r="E359">
        <v>17.239999999999998</v>
      </c>
      <c r="F359">
        <v>71.95</v>
      </c>
      <c r="G359">
        <v>4</v>
      </c>
      <c r="H359">
        <v>28.29</v>
      </c>
      <c r="I359" s="1">
        <v>45731.186111111114</v>
      </c>
      <c r="J359" t="s">
        <v>35</v>
      </c>
      <c r="K359" t="s">
        <v>45</v>
      </c>
      <c r="L359" t="s">
        <v>53</v>
      </c>
      <c r="M359">
        <v>14.38</v>
      </c>
      <c r="N359">
        <v>15.33</v>
      </c>
      <c r="O359">
        <v>4</v>
      </c>
      <c r="P359">
        <v>1.64</v>
      </c>
      <c r="Q359">
        <v>81.569999999999993</v>
      </c>
    </row>
    <row r="360" spans="1:17" x14ac:dyDescent="0.3">
      <c r="A360" t="s">
        <v>403</v>
      </c>
      <c r="B360" t="s">
        <v>47</v>
      </c>
      <c r="C360" t="s">
        <v>38</v>
      </c>
      <c r="D360" t="s">
        <v>27</v>
      </c>
      <c r="E360">
        <v>24.78</v>
      </c>
      <c r="F360">
        <v>105.71</v>
      </c>
      <c r="G360">
        <v>3</v>
      </c>
      <c r="H360">
        <v>14.32</v>
      </c>
      <c r="I360" s="1">
        <v>45745.681250000001</v>
      </c>
      <c r="J360" t="s">
        <v>44</v>
      </c>
      <c r="K360" t="s">
        <v>36</v>
      </c>
      <c r="L360" t="s">
        <v>53</v>
      </c>
      <c r="M360">
        <v>14.06</v>
      </c>
      <c r="N360">
        <v>10.050000000000001</v>
      </c>
      <c r="O360">
        <v>16</v>
      </c>
      <c r="P360">
        <v>0.57999999999999996</v>
      </c>
      <c r="Q360">
        <v>51.22</v>
      </c>
    </row>
    <row r="361" spans="1:17" x14ac:dyDescent="0.3">
      <c r="A361" t="s">
        <v>404</v>
      </c>
      <c r="B361" t="s">
        <v>47</v>
      </c>
      <c r="C361" t="s">
        <v>26</v>
      </c>
      <c r="D361" t="s">
        <v>20</v>
      </c>
      <c r="E361">
        <v>21.78</v>
      </c>
      <c r="F361">
        <v>67.09</v>
      </c>
      <c r="G361">
        <v>2</v>
      </c>
      <c r="H361">
        <v>32.340000000000003</v>
      </c>
      <c r="I361" s="1">
        <v>45729.479166666664</v>
      </c>
      <c r="J361" t="s">
        <v>21</v>
      </c>
      <c r="K361" t="s">
        <v>48</v>
      </c>
      <c r="L361" t="s">
        <v>23</v>
      </c>
      <c r="M361">
        <v>19.48</v>
      </c>
      <c r="N361">
        <v>9.83</v>
      </c>
      <c r="O361">
        <v>11</v>
      </c>
      <c r="P361">
        <v>1.48</v>
      </c>
      <c r="Q361">
        <v>10.23</v>
      </c>
    </row>
    <row r="362" spans="1:17" x14ac:dyDescent="0.3">
      <c r="A362" t="s">
        <v>405</v>
      </c>
      <c r="B362" t="s">
        <v>30</v>
      </c>
      <c r="C362" t="s">
        <v>19</v>
      </c>
      <c r="D362" t="s">
        <v>27</v>
      </c>
      <c r="E362">
        <v>22.72</v>
      </c>
      <c r="F362">
        <v>59.24</v>
      </c>
      <c r="G362">
        <v>5</v>
      </c>
      <c r="H362">
        <v>39</v>
      </c>
      <c r="I362" s="1">
        <v>45778.838194444441</v>
      </c>
      <c r="J362" t="s">
        <v>35</v>
      </c>
      <c r="K362" t="s">
        <v>52</v>
      </c>
      <c r="L362" t="s">
        <v>40</v>
      </c>
      <c r="M362">
        <v>23.01</v>
      </c>
      <c r="N362">
        <v>5.77</v>
      </c>
      <c r="O362">
        <v>20</v>
      </c>
      <c r="P362">
        <v>1.72</v>
      </c>
      <c r="Q362">
        <v>10.98</v>
      </c>
    </row>
    <row r="363" spans="1:17" x14ac:dyDescent="0.3">
      <c r="A363" t="s">
        <v>406</v>
      </c>
      <c r="B363" t="s">
        <v>42</v>
      </c>
      <c r="C363" t="s">
        <v>56</v>
      </c>
      <c r="D363" t="s">
        <v>34</v>
      </c>
      <c r="E363">
        <v>7.33</v>
      </c>
      <c r="F363">
        <v>21.11</v>
      </c>
      <c r="G363">
        <v>1</v>
      </c>
      <c r="H363">
        <v>6.53</v>
      </c>
      <c r="I363" s="1">
        <v>45698.222222222219</v>
      </c>
      <c r="J363" t="s">
        <v>39</v>
      </c>
      <c r="K363" t="s">
        <v>52</v>
      </c>
      <c r="L363" t="s">
        <v>40</v>
      </c>
      <c r="M363">
        <v>20.83</v>
      </c>
      <c r="N363">
        <v>16.66</v>
      </c>
      <c r="O363">
        <v>5</v>
      </c>
      <c r="P363">
        <v>0.89</v>
      </c>
      <c r="Q363">
        <v>75.67</v>
      </c>
    </row>
    <row r="364" spans="1:17" x14ac:dyDescent="0.3">
      <c r="A364" t="s">
        <v>407</v>
      </c>
      <c r="B364" t="s">
        <v>47</v>
      </c>
      <c r="C364" t="s">
        <v>26</v>
      </c>
      <c r="D364" t="s">
        <v>20</v>
      </c>
      <c r="E364">
        <v>7.34</v>
      </c>
      <c r="F364">
        <v>20.9</v>
      </c>
      <c r="G364">
        <v>1</v>
      </c>
      <c r="H364">
        <v>7.5</v>
      </c>
      <c r="I364" s="1">
        <v>45669.172222222223</v>
      </c>
      <c r="J364" t="s">
        <v>39</v>
      </c>
      <c r="K364" t="s">
        <v>45</v>
      </c>
      <c r="L364" t="s">
        <v>53</v>
      </c>
      <c r="M364">
        <v>21.07</v>
      </c>
      <c r="N364">
        <v>18.37</v>
      </c>
      <c r="O364">
        <v>4</v>
      </c>
      <c r="P364">
        <v>1.02</v>
      </c>
      <c r="Q364">
        <v>78</v>
      </c>
    </row>
    <row r="365" spans="1:17" x14ac:dyDescent="0.3">
      <c r="A365" t="s">
        <v>408</v>
      </c>
      <c r="B365" t="s">
        <v>42</v>
      </c>
      <c r="C365" t="s">
        <v>26</v>
      </c>
      <c r="D365" t="s">
        <v>27</v>
      </c>
      <c r="E365">
        <v>18.14</v>
      </c>
      <c r="F365">
        <v>45.46</v>
      </c>
      <c r="G365">
        <v>1</v>
      </c>
      <c r="H365">
        <v>28.59</v>
      </c>
      <c r="I365" s="1">
        <v>45713.10833333333</v>
      </c>
      <c r="J365" t="s">
        <v>44</v>
      </c>
      <c r="K365" t="s">
        <v>52</v>
      </c>
      <c r="L365" t="s">
        <v>32</v>
      </c>
      <c r="M365">
        <v>23.94</v>
      </c>
      <c r="N365">
        <v>19.87</v>
      </c>
      <c r="O365">
        <v>2</v>
      </c>
      <c r="P365">
        <v>1.58</v>
      </c>
      <c r="Q365">
        <v>11.49</v>
      </c>
    </row>
    <row r="366" spans="1:17" x14ac:dyDescent="0.3">
      <c r="A366" t="s">
        <v>409</v>
      </c>
      <c r="B366" t="s">
        <v>25</v>
      </c>
      <c r="C366" t="s">
        <v>26</v>
      </c>
      <c r="D366" t="s">
        <v>34</v>
      </c>
      <c r="E366">
        <v>17.57</v>
      </c>
      <c r="F366">
        <v>69.33</v>
      </c>
      <c r="G366">
        <v>3</v>
      </c>
      <c r="H366">
        <v>21.1</v>
      </c>
      <c r="I366" s="1">
        <v>45658.416666666664</v>
      </c>
      <c r="J366" t="s">
        <v>35</v>
      </c>
      <c r="K366" t="s">
        <v>36</v>
      </c>
      <c r="L366" t="s">
        <v>32</v>
      </c>
      <c r="M366">
        <v>15.21</v>
      </c>
      <c r="N366">
        <v>19.27</v>
      </c>
      <c r="O366">
        <v>10</v>
      </c>
      <c r="P366">
        <v>1.2</v>
      </c>
      <c r="Q366">
        <v>51.95</v>
      </c>
    </row>
    <row r="367" spans="1:17" x14ac:dyDescent="0.3">
      <c r="A367" t="s">
        <v>410</v>
      </c>
      <c r="B367" t="s">
        <v>25</v>
      </c>
      <c r="C367" t="s">
        <v>19</v>
      </c>
      <c r="D367" t="s">
        <v>34</v>
      </c>
      <c r="E367">
        <v>17.89</v>
      </c>
      <c r="F367">
        <v>46.12</v>
      </c>
      <c r="G367">
        <v>4</v>
      </c>
      <c r="H367">
        <v>20.010000000000002</v>
      </c>
      <c r="I367" s="1">
        <v>45753.711111111108</v>
      </c>
      <c r="J367" t="s">
        <v>35</v>
      </c>
      <c r="K367" t="s">
        <v>36</v>
      </c>
      <c r="L367" t="s">
        <v>40</v>
      </c>
      <c r="M367">
        <v>23.27</v>
      </c>
      <c r="N367">
        <v>3.31</v>
      </c>
      <c r="O367">
        <v>17</v>
      </c>
      <c r="P367">
        <v>1.1200000000000001</v>
      </c>
      <c r="Q367">
        <v>65.790000000000006</v>
      </c>
    </row>
    <row r="368" spans="1:17" x14ac:dyDescent="0.3">
      <c r="A368" t="s">
        <v>411</v>
      </c>
      <c r="B368" t="s">
        <v>18</v>
      </c>
      <c r="C368" t="s">
        <v>38</v>
      </c>
      <c r="D368" t="s">
        <v>34</v>
      </c>
      <c r="E368">
        <v>17.73</v>
      </c>
      <c r="F368">
        <v>64.260000000000005</v>
      </c>
      <c r="G368">
        <v>4</v>
      </c>
      <c r="H368">
        <v>23.57</v>
      </c>
      <c r="I368" s="1">
        <v>45691.132638888892</v>
      </c>
      <c r="J368" t="s">
        <v>39</v>
      </c>
      <c r="K368" t="s">
        <v>52</v>
      </c>
      <c r="L368" t="s">
        <v>40</v>
      </c>
      <c r="M368">
        <v>16.55</v>
      </c>
      <c r="N368">
        <v>9.19</v>
      </c>
      <c r="O368">
        <v>3</v>
      </c>
      <c r="P368">
        <v>1.33</v>
      </c>
      <c r="Q368">
        <v>78.59</v>
      </c>
    </row>
    <row r="369" spans="1:17" x14ac:dyDescent="0.3">
      <c r="A369" t="s">
        <v>412</v>
      </c>
      <c r="B369" t="s">
        <v>47</v>
      </c>
      <c r="C369" t="s">
        <v>56</v>
      </c>
      <c r="D369" t="s">
        <v>20</v>
      </c>
      <c r="E369">
        <v>16.87</v>
      </c>
      <c r="F369">
        <v>75</v>
      </c>
      <c r="G369">
        <v>3</v>
      </c>
      <c r="H369">
        <v>24.67</v>
      </c>
      <c r="I369" s="1">
        <v>45731.758333333331</v>
      </c>
      <c r="J369" t="s">
        <v>39</v>
      </c>
      <c r="K369" t="s">
        <v>48</v>
      </c>
      <c r="L369" t="s">
        <v>53</v>
      </c>
      <c r="M369">
        <v>13.5</v>
      </c>
      <c r="N369">
        <v>15.99</v>
      </c>
      <c r="O369">
        <v>18</v>
      </c>
      <c r="P369">
        <v>1.46</v>
      </c>
      <c r="Q369">
        <v>68.510000000000005</v>
      </c>
    </row>
    <row r="370" spans="1:17" x14ac:dyDescent="0.3">
      <c r="A370" t="s">
        <v>413</v>
      </c>
      <c r="B370" t="s">
        <v>25</v>
      </c>
      <c r="C370" t="s">
        <v>56</v>
      </c>
      <c r="D370" t="s">
        <v>27</v>
      </c>
      <c r="E370">
        <v>16.14</v>
      </c>
      <c r="F370">
        <v>55.65</v>
      </c>
      <c r="G370">
        <v>1</v>
      </c>
      <c r="H370">
        <v>21.42</v>
      </c>
      <c r="I370" s="1">
        <v>45747.779861111114</v>
      </c>
      <c r="J370" t="s">
        <v>35</v>
      </c>
      <c r="K370" t="s">
        <v>36</v>
      </c>
      <c r="L370" t="s">
        <v>32</v>
      </c>
      <c r="M370">
        <v>17.399999999999999</v>
      </c>
      <c r="N370">
        <v>18.100000000000001</v>
      </c>
      <c r="O370">
        <v>18</v>
      </c>
      <c r="P370">
        <v>1.33</v>
      </c>
      <c r="Q370">
        <v>30.79</v>
      </c>
    </row>
    <row r="371" spans="1:17" x14ac:dyDescent="0.3">
      <c r="A371" t="s">
        <v>414</v>
      </c>
      <c r="B371" t="s">
        <v>18</v>
      </c>
      <c r="C371" t="s">
        <v>19</v>
      </c>
      <c r="D371" t="s">
        <v>27</v>
      </c>
      <c r="E371">
        <v>15.33</v>
      </c>
      <c r="F371">
        <v>66.89</v>
      </c>
      <c r="G371">
        <v>1</v>
      </c>
      <c r="H371">
        <v>8.33</v>
      </c>
      <c r="I371" s="1">
        <v>45720.174305555556</v>
      </c>
      <c r="J371" t="s">
        <v>39</v>
      </c>
      <c r="K371" t="s">
        <v>22</v>
      </c>
      <c r="L371" t="s">
        <v>40</v>
      </c>
      <c r="M371">
        <v>13.75</v>
      </c>
      <c r="N371">
        <v>12.71</v>
      </c>
      <c r="O371">
        <v>4</v>
      </c>
      <c r="P371">
        <v>0.54</v>
      </c>
      <c r="Q371">
        <v>49.02</v>
      </c>
    </row>
    <row r="372" spans="1:17" x14ac:dyDescent="0.3">
      <c r="A372" t="s">
        <v>415</v>
      </c>
      <c r="B372" t="s">
        <v>42</v>
      </c>
      <c r="C372" t="s">
        <v>26</v>
      </c>
      <c r="D372" t="s">
        <v>34</v>
      </c>
      <c r="E372">
        <v>14.47</v>
      </c>
      <c r="F372">
        <v>40.630000000000003</v>
      </c>
      <c r="G372">
        <v>1</v>
      </c>
      <c r="H372">
        <v>17.22</v>
      </c>
      <c r="I372" s="1">
        <v>45762.029166666667</v>
      </c>
      <c r="J372" t="s">
        <v>35</v>
      </c>
      <c r="K372" t="s">
        <v>28</v>
      </c>
      <c r="L372" t="s">
        <v>40</v>
      </c>
      <c r="M372">
        <v>21.37</v>
      </c>
      <c r="N372">
        <v>8.2799999999999994</v>
      </c>
      <c r="O372">
        <v>0</v>
      </c>
      <c r="P372">
        <v>1.19</v>
      </c>
      <c r="Q372">
        <v>72.209999999999994</v>
      </c>
    </row>
    <row r="373" spans="1:17" x14ac:dyDescent="0.3">
      <c r="A373" t="s">
        <v>416</v>
      </c>
      <c r="B373" t="s">
        <v>47</v>
      </c>
      <c r="C373" t="s">
        <v>26</v>
      </c>
      <c r="D373" t="s">
        <v>27</v>
      </c>
      <c r="E373">
        <v>23.02</v>
      </c>
      <c r="F373">
        <v>84.86</v>
      </c>
      <c r="G373">
        <v>4</v>
      </c>
      <c r="H373">
        <v>35.31</v>
      </c>
      <c r="I373" s="1">
        <v>45771.556250000001</v>
      </c>
      <c r="J373" t="s">
        <v>35</v>
      </c>
      <c r="K373" t="s">
        <v>48</v>
      </c>
      <c r="L373" t="s">
        <v>53</v>
      </c>
      <c r="M373">
        <v>16.28</v>
      </c>
      <c r="N373">
        <v>6.37</v>
      </c>
      <c r="O373">
        <v>13</v>
      </c>
      <c r="P373">
        <v>1.53</v>
      </c>
      <c r="Q373">
        <v>56.17</v>
      </c>
    </row>
    <row r="374" spans="1:17" x14ac:dyDescent="0.3">
      <c r="A374" t="s">
        <v>417</v>
      </c>
      <c r="B374" t="s">
        <v>30</v>
      </c>
      <c r="C374" t="s">
        <v>56</v>
      </c>
      <c r="D374" t="s">
        <v>27</v>
      </c>
      <c r="E374">
        <v>2.44</v>
      </c>
      <c r="F374">
        <v>7.89</v>
      </c>
      <c r="G374">
        <v>3</v>
      </c>
      <c r="H374">
        <v>2.25</v>
      </c>
      <c r="I374" s="1">
        <v>45690.947916666664</v>
      </c>
      <c r="J374" t="s">
        <v>44</v>
      </c>
      <c r="K374" t="s">
        <v>31</v>
      </c>
      <c r="L374" t="s">
        <v>53</v>
      </c>
      <c r="M374">
        <v>18.559999999999999</v>
      </c>
      <c r="N374">
        <v>7.75</v>
      </c>
      <c r="O374">
        <v>22</v>
      </c>
      <c r="P374">
        <v>0.92</v>
      </c>
      <c r="Q374">
        <v>57.1</v>
      </c>
    </row>
    <row r="375" spans="1:17" x14ac:dyDescent="0.3">
      <c r="A375" t="s">
        <v>418</v>
      </c>
      <c r="B375" t="s">
        <v>42</v>
      </c>
      <c r="C375" t="s">
        <v>56</v>
      </c>
      <c r="D375" t="s">
        <v>27</v>
      </c>
      <c r="E375">
        <v>17.21</v>
      </c>
      <c r="F375">
        <v>53.13</v>
      </c>
      <c r="G375">
        <v>2</v>
      </c>
      <c r="H375">
        <v>25.35</v>
      </c>
      <c r="I375" s="1">
        <v>45684.298611111109</v>
      </c>
      <c r="J375" t="s">
        <v>35</v>
      </c>
      <c r="K375" t="s">
        <v>36</v>
      </c>
      <c r="L375" t="s">
        <v>23</v>
      </c>
      <c r="M375">
        <v>19.440000000000001</v>
      </c>
      <c r="N375">
        <v>3.49</v>
      </c>
      <c r="O375">
        <v>7</v>
      </c>
      <c r="P375">
        <v>1.47</v>
      </c>
      <c r="Q375">
        <v>67.069999999999993</v>
      </c>
    </row>
    <row r="376" spans="1:17" x14ac:dyDescent="0.3">
      <c r="A376" t="s">
        <v>419</v>
      </c>
      <c r="B376" t="s">
        <v>42</v>
      </c>
      <c r="C376" t="s">
        <v>56</v>
      </c>
      <c r="D376" t="s">
        <v>20</v>
      </c>
      <c r="E376">
        <v>15.19</v>
      </c>
      <c r="F376">
        <v>54.72</v>
      </c>
      <c r="G376">
        <v>5</v>
      </c>
      <c r="H376">
        <v>18.11</v>
      </c>
      <c r="I376" s="1">
        <v>45691.175000000003</v>
      </c>
      <c r="J376" t="s">
        <v>21</v>
      </c>
      <c r="K376" t="s">
        <v>22</v>
      </c>
      <c r="L376" t="s">
        <v>32</v>
      </c>
      <c r="M376">
        <v>16.66</v>
      </c>
      <c r="N376">
        <v>5.0999999999999996</v>
      </c>
      <c r="O376">
        <v>4</v>
      </c>
      <c r="P376">
        <v>1.19</v>
      </c>
      <c r="Q376">
        <v>86.67</v>
      </c>
    </row>
    <row r="377" spans="1:17" x14ac:dyDescent="0.3">
      <c r="A377" t="s">
        <v>420</v>
      </c>
      <c r="B377" t="s">
        <v>18</v>
      </c>
      <c r="C377" t="s">
        <v>38</v>
      </c>
      <c r="D377" t="s">
        <v>20</v>
      </c>
      <c r="E377">
        <v>3.66</v>
      </c>
      <c r="F377">
        <v>12.43</v>
      </c>
      <c r="G377">
        <v>1</v>
      </c>
      <c r="H377">
        <v>4.95</v>
      </c>
      <c r="I377" s="1">
        <v>45756.806250000001</v>
      </c>
      <c r="J377" t="s">
        <v>21</v>
      </c>
      <c r="K377" t="s">
        <v>45</v>
      </c>
      <c r="L377" t="s">
        <v>32</v>
      </c>
      <c r="M377">
        <v>17.670000000000002</v>
      </c>
      <c r="N377">
        <v>14.47</v>
      </c>
      <c r="O377">
        <v>19</v>
      </c>
      <c r="P377">
        <v>1.35</v>
      </c>
      <c r="Q377">
        <v>63.11</v>
      </c>
    </row>
    <row r="378" spans="1:17" x14ac:dyDescent="0.3">
      <c r="A378" t="s">
        <v>421</v>
      </c>
      <c r="B378" t="s">
        <v>30</v>
      </c>
      <c r="C378" t="s">
        <v>38</v>
      </c>
      <c r="D378" t="s">
        <v>51</v>
      </c>
      <c r="E378">
        <v>2.37</v>
      </c>
      <c r="F378">
        <v>9.09</v>
      </c>
      <c r="G378">
        <v>2</v>
      </c>
      <c r="H378">
        <v>4.13</v>
      </c>
      <c r="I378" s="1">
        <v>45742.219444444447</v>
      </c>
      <c r="J378" t="s">
        <v>44</v>
      </c>
      <c r="K378" t="s">
        <v>45</v>
      </c>
      <c r="L378" t="s">
        <v>40</v>
      </c>
      <c r="M378">
        <v>15.64</v>
      </c>
      <c r="N378">
        <v>6.14</v>
      </c>
      <c r="O378">
        <v>5</v>
      </c>
      <c r="P378">
        <v>1.74</v>
      </c>
      <c r="Q378">
        <v>39.67</v>
      </c>
    </row>
    <row r="379" spans="1:17" x14ac:dyDescent="0.3">
      <c r="A379" t="s">
        <v>422</v>
      </c>
      <c r="B379" t="s">
        <v>18</v>
      </c>
      <c r="C379" t="s">
        <v>38</v>
      </c>
      <c r="D379" t="s">
        <v>27</v>
      </c>
      <c r="E379">
        <v>13.38</v>
      </c>
      <c r="F379">
        <v>49.64</v>
      </c>
      <c r="G379">
        <v>2</v>
      </c>
      <c r="H379">
        <v>20.73</v>
      </c>
      <c r="I379" s="1">
        <v>45779.611111111109</v>
      </c>
      <c r="J379" t="s">
        <v>44</v>
      </c>
      <c r="K379" t="s">
        <v>31</v>
      </c>
      <c r="L379" t="s">
        <v>40</v>
      </c>
      <c r="M379">
        <v>16.170000000000002</v>
      </c>
      <c r="N379">
        <v>1.59</v>
      </c>
      <c r="O379">
        <v>14</v>
      </c>
      <c r="P379">
        <v>1.55</v>
      </c>
      <c r="Q379">
        <v>48.96</v>
      </c>
    </row>
    <row r="380" spans="1:17" x14ac:dyDescent="0.3">
      <c r="A380" t="s">
        <v>423</v>
      </c>
      <c r="B380" t="s">
        <v>25</v>
      </c>
      <c r="C380" t="s">
        <v>56</v>
      </c>
      <c r="D380" t="s">
        <v>34</v>
      </c>
      <c r="E380">
        <v>13.56</v>
      </c>
      <c r="F380">
        <v>54.06</v>
      </c>
      <c r="G380">
        <v>4</v>
      </c>
      <c r="H380">
        <v>8.59</v>
      </c>
      <c r="I380" s="1">
        <v>45680.81527777778</v>
      </c>
      <c r="J380" t="s">
        <v>35</v>
      </c>
      <c r="K380" t="s">
        <v>36</v>
      </c>
      <c r="L380" t="s">
        <v>32</v>
      </c>
      <c r="M380">
        <v>15.05</v>
      </c>
      <c r="N380">
        <v>5.14</v>
      </c>
      <c r="O380">
        <v>19</v>
      </c>
      <c r="P380">
        <v>0.63</v>
      </c>
      <c r="Q380">
        <v>38.25</v>
      </c>
    </row>
    <row r="381" spans="1:17" x14ac:dyDescent="0.3">
      <c r="A381" t="s">
        <v>424</v>
      </c>
      <c r="B381" t="s">
        <v>47</v>
      </c>
      <c r="C381" t="s">
        <v>38</v>
      </c>
      <c r="D381" t="s">
        <v>34</v>
      </c>
      <c r="E381">
        <v>24.8</v>
      </c>
      <c r="F381">
        <v>65.81</v>
      </c>
      <c r="G381">
        <v>5</v>
      </c>
      <c r="H381">
        <v>40.24</v>
      </c>
      <c r="I381" s="1">
        <v>45725.635416666664</v>
      </c>
      <c r="J381" t="s">
        <v>44</v>
      </c>
      <c r="K381" t="s">
        <v>22</v>
      </c>
      <c r="L381" t="s">
        <v>23</v>
      </c>
      <c r="M381">
        <v>22.61</v>
      </c>
      <c r="N381">
        <v>0.22</v>
      </c>
      <c r="O381">
        <v>15</v>
      </c>
      <c r="P381">
        <v>1.62</v>
      </c>
      <c r="Q381">
        <v>96.81</v>
      </c>
    </row>
    <row r="382" spans="1:17" x14ac:dyDescent="0.3">
      <c r="A382" t="s">
        <v>425</v>
      </c>
      <c r="B382" t="s">
        <v>42</v>
      </c>
      <c r="C382" t="s">
        <v>38</v>
      </c>
      <c r="D382" t="s">
        <v>34</v>
      </c>
      <c r="E382">
        <v>17.940000000000001</v>
      </c>
      <c r="F382">
        <v>46.92</v>
      </c>
      <c r="G382">
        <v>1</v>
      </c>
      <c r="H382">
        <v>27.7</v>
      </c>
      <c r="I382" s="1">
        <v>45670.088888888888</v>
      </c>
      <c r="J382" t="s">
        <v>35</v>
      </c>
      <c r="K382" t="s">
        <v>28</v>
      </c>
      <c r="L382" t="s">
        <v>23</v>
      </c>
      <c r="M382">
        <v>22.94</v>
      </c>
      <c r="N382">
        <v>14.18</v>
      </c>
      <c r="O382">
        <v>2</v>
      </c>
      <c r="P382">
        <v>1.54</v>
      </c>
      <c r="Q382">
        <v>77.55</v>
      </c>
    </row>
    <row r="383" spans="1:17" x14ac:dyDescent="0.3">
      <c r="A383" t="s">
        <v>426</v>
      </c>
      <c r="B383" t="s">
        <v>42</v>
      </c>
      <c r="C383" t="s">
        <v>19</v>
      </c>
      <c r="D383" t="s">
        <v>27</v>
      </c>
      <c r="E383">
        <v>3.16</v>
      </c>
      <c r="F383">
        <v>13.91</v>
      </c>
      <c r="G383">
        <v>2</v>
      </c>
      <c r="H383">
        <v>4.79</v>
      </c>
      <c r="I383" s="1">
        <v>45766.736805555556</v>
      </c>
      <c r="J383" t="s">
        <v>21</v>
      </c>
      <c r="K383" t="s">
        <v>52</v>
      </c>
      <c r="L383" t="s">
        <v>32</v>
      </c>
      <c r="M383">
        <v>13.63</v>
      </c>
      <c r="N383">
        <v>8.52</v>
      </c>
      <c r="O383">
        <v>17</v>
      </c>
      <c r="P383">
        <v>1.52</v>
      </c>
      <c r="Q383">
        <v>53.49</v>
      </c>
    </row>
    <row r="384" spans="1:17" x14ac:dyDescent="0.3">
      <c r="A384" t="s">
        <v>427</v>
      </c>
      <c r="B384" t="s">
        <v>18</v>
      </c>
      <c r="C384" t="s">
        <v>38</v>
      </c>
      <c r="D384" t="s">
        <v>51</v>
      </c>
      <c r="E384">
        <v>8.64</v>
      </c>
      <c r="F384">
        <v>27.1</v>
      </c>
      <c r="G384">
        <v>5</v>
      </c>
      <c r="H384">
        <v>5.7</v>
      </c>
      <c r="I384" s="1">
        <v>45722.847916666666</v>
      </c>
      <c r="J384" t="s">
        <v>39</v>
      </c>
      <c r="K384" t="s">
        <v>52</v>
      </c>
      <c r="L384" t="s">
        <v>32</v>
      </c>
      <c r="M384">
        <v>19.13</v>
      </c>
      <c r="N384">
        <v>10.8</v>
      </c>
      <c r="O384">
        <v>20</v>
      </c>
      <c r="P384">
        <v>0.66</v>
      </c>
      <c r="Q384">
        <v>10.46</v>
      </c>
    </row>
    <row r="385" spans="1:17" x14ac:dyDescent="0.3">
      <c r="A385" t="s">
        <v>428</v>
      </c>
      <c r="B385" t="s">
        <v>47</v>
      </c>
      <c r="C385" t="s">
        <v>56</v>
      </c>
      <c r="D385" t="s">
        <v>20</v>
      </c>
      <c r="E385">
        <v>17.489999999999998</v>
      </c>
      <c r="F385">
        <v>63.43</v>
      </c>
      <c r="G385">
        <v>2</v>
      </c>
      <c r="H385">
        <v>26.64</v>
      </c>
      <c r="I385" s="1">
        <v>45792.619444444441</v>
      </c>
      <c r="J385" t="s">
        <v>44</v>
      </c>
      <c r="K385" t="s">
        <v>48</v>
      </c>
      <c r="L385" t="s">
        <v>40</v>
      </c>
      <c r="M385">
        <v>16.54</v>
      </c>
      <c r="N385">
        <v>10.08</v>
      </c>
      <c r="O385">
        <v>14</v>
      </c>
      <c r="P385">
        <v>1.52</v>
      </c>
      <c r="Q385">
        <v>97.77</v>
      </c>
    </row>
    <row r="386" spans="1:17" x14ac:dyDescent="0.3">
      <c r="A386" t="s">
        <v>429</v>
      </c>
      <c r="B386" t="s">
        <v>25</v>
      </c>
      <c r="C386" t="s">
        <v>26</v>
      </c>
      <c r="D386" t="s">
        <v>27</v>
      </c>
      <c r="E386">
        <v>20.74</v>
      </c>
      <c r="F386">
        <v>58.79</v>
      </c>
      <c r="G386">
        <v>3</v>
      </c>
      <c r="H386">
        <v>13.04</v>
      </c>
      <c r="I386" s="1">
        <v>45716.429861111108</v>
      </c>
      <c r="J386" t="s">
        <v>21</v>
      </c>
      <c r="K386" t="s">
        <v>36</v>
      </c>
      <c r="L386" t="s">
        <v>23</v>
      </c>
      <c r="M386">
        <v>21.17</v>
      </c>
      <c r="N386">
        <v>16.55</v>
      </c>
      <c r="O386">
        <v>10</v>
      </c>
      <c r="P386">
        <v>0.63</v>
      </c>
      <c r="Q386">
        <v>66.739999999999995</v>
      </c>
    </row>
    <row r="387" spans="1:17" x14ac:dyDescent="0.3">
      <c r="A387" t="s">
        <v>430</v>
      </c>
      <c r="B387" t="s">
        <v>30</v>
      </c>
      <c r="C387" t="s">
        <v>56</v>
      </c>
      <c r="D387" t="s">
        <v>51</v>
      </c>
      <c r="E387">
        <v>11.27</v>
      </c>
      <c r="F387">
        <v>37.72</v>
      </c>
      <c r="G387">
        <v>4</v>
      </c>
      <c r="H387">
        <v>8.27</v>
      </c>
      <c r="I387" s="1">
        <v>45687.032638888886</v>
      </c>
      <c r="J387" t="s">
        <v>39</v>
      </c>
      <c r="K387" t="s">
        <v>31</v>
      </c>
      <c r="L387" t="s">
        <v>53</v>
      </c>
      <c r="M387">
        <v>17.93</v>
      </c>
      <c r="N387">
        <v>6.23</v>
      </c>
      <c r="O387">
        <v>0</v>
      </c>
      <c r="P387">
        <v>0.73</v>
      </c>
      <c r="Q387">
        <v>56.02</v>
      </c>
    </row>
    <row r="388" spans="1:17" x14ac:dyDescent="0.3">
      <c r="A388" t="s">
        <v>431</v>
      </c>
      <c r="B388" t="s">
        <v>30</v>
      </c>
      <c r="C388" t="s">
        <v>38</v>
      </c>
      <c r="D388" t="s">
        <v>27</v>
      </c>
      <c r="E388">
        <v>23.13</v>
      </c>
      <c r="F388">
        <v>63.27</v>
      </c>
      <c r="G388">
        <v>5</v>
      </c>
      <c r="H388">
        <v>22</v>
      </c>
      <c r="I388" s="1">
        <v>45762.607638888891</v>
      </c>
      <c r="J388" t="s">
        <v>35</v>
      </c>
      <c r="K388" t="s">
        <v>22</v>
      </c>
      <c r="L388" t="s">
        <v>32</v>
      </c>
      <c r="M388">
        <v>21.93</v>
      </c>
      <c r="N388">
        <v>19.260000000000002</v>
      </c>
      <c r="O388">
        <v>14</v>
      </c>
      <c r="P388">
        <v>0.95</v>
      </c>
      <c r="Q388">
        <v>79.91</v>
      </c>
    </row>
    <row r="389" spans="1:17" x14ac:dyDescent="0.3">
      <c r="A389" t="s">
        <v>432</v>
      </c>
      <c r="B389" t="s">
        <v>42</v>
      </c>
      <c r="C389" t="s">
        <v>56</v>
      </c>
      <c r="D389" t="s">
        <v>27</v>
      </c>
      <c r="E389">
        <v>10.029999999999999</v>
      </c>
      <c r="F389">
        <v>44.89</v>
      </c>
      <c r="G389">
        <v>5</v>
      </c>
      <c r="H389">
        <v>8.35</v>
      </c>
      <c r="I389" s="1">
        <v>45674.281944444447</v>
      </c>
      <c r="J389" t="s">
        <v>21</v>
      </c>
      <c r="K389" t="s">
        <v>52</v>
      </c>
      <c r="L389" t="s">
        <v>23</v>
      </c>
      <c r="M389">
        <v>13.41</v>
      </c>
      <c r="N389">
        <v>9.16</v>
      </c>
      <c r="O389">
        <v>6</v>
      </c>
      <c r="P389">
        <v>0.83</v>
      </c>
      <c r="Q389">
        <v>11.39</v>
      </c>
    </row>
    <row r="390" spans="1:17" x14ac:dyDescent="0.3">
      <c r="A390" t="s">
        <v>433</v>
      </c>
      <c r="B390" t="s">
        <v>18</v>
      </c>
      <c r="C390" t="s">
        <v>38</v>
      </c>
      <c r="D390" t="s">
        <v>27</v>
      </c>
      <c r="E390">
        <v>17.670000000000002</v>
      </c>
      <c r="F390">
        <v>69.41</v>
      </c>
      <c r="G390">
        <v>1</v>
      </c>
      <c r="H390">
        <v>14.01</v>
      </c>
      <c r="I390" s="1">
        <v>45749.431944444441</v>
      </c>
      <c r="J390" t="s">
        <v>44</v>
      </c>
      <c r="K390" t="s">
        <v>31</v>
      </c>
      <c r="L390" t="s">
        <v>53</v>
      </c>
      <c r="M390">
        <v>15.27</v>
      </c>
      <c r="N390">
        <v>17.649999999999999</v>
      </c>
      <c r="O390">
        <v>10</v>
      </c>
      <c r="P390">
        <v>0.79</v>
      </c>
      <c r="Q390">
        <v>95.91</v>
      </c>
    </row>
    <row r="391" spans="1:17" x14ac:dyDescent="0.3">
      <c r="A391" t="s">
        <v>434</v>
      </c>
      <c r="B391" t="s">
        <v>42</v>
      </c>
      <c r="C391" t="s">
        <v>26</v>
      </c>
      <c r="D391" t="s">
        <v>51</v>
      </c>
      <c r="E391">
        <v>18.87</v>
      </c>
      <c r="F391">
        <v>66.64</v>
      </c>
      <c r="G391">
        <v>5</v>
      </c>
      <c r="H391">
        <v>25.87</v>
      </c>
      <c r="I391" s="1">
        <v>45691.709722222222</v>
      </c>
      <c r="J391" t="s">
        <v>35</v>
      </c>
      <c r="K391" t="s">
        <v>36</v>
      </c>
      <c r="L391" t="s">
        <v>32</v>
      </c>
      <c r="M391">
        <v>16.989999999999998</v>
      </c>
      <c r="N391">
        <v>9.8800000000000008</v>
      </c>
      <c r="O391">
        <v>17</v>
      </c>
      <c r="P391">
        <v>1.37</v>
      </c>
      <c r="Q391">
        <v>82.6</v>
      </c>
    </row>
    <row r="392" spans="1:17" x14ac:dyDescent="0.3">
      <c r="A392" t="s">
        <v>435</v>
      </c>
      <c r="B392" t="s">
        <v>18</v>
      </c>
      <c r="C392" t="s">
        <v>26</v>
      </c>
      <c r="D392" t="s">
        <v>20</v>
      </c>
      <c r="E392">
        <v>10.24</v>
      </c>
      <c r="F392">
        <v>41.55</v>
      </c>
      <c r="G392">
        <v>4</v>
      </c>
      <c r="H392">
        <v>17.43</v>
      </c>
      <c r="I392" s="1">
        <v>45683.354166666664</v>
      </c>
      <c r="J392" t="s">
        <v>39</v>
      </c>
      <c r="K392" t="s">
        <v>48</v>
      </c>
      <c r="L392" t="s">
        <v>40</v>
      </c>
      <c r="M392">
        <v>14.79</v>
      </c>
      <c r="N392">
        <v>13.62</v>
      </c>
      <c r="O392">
        <v>8</v>
      </c>
      <c r="P392">
        <v>1.7</v>
      </c>
      <c r="Q392">
        <v>99.89</v>
      </c>
    </row>
    <row r="393" spans="1:17" x14ac:dyDescent="0.3">
      <c r="A393" t="s">
        <v>436</v>
      </c>
      <c r="B393" t="s">
        <v>18</v>
      </c>
      <c r="C393" t="s">
        <v>26</v>
      </c>
      <c r="D393" t="s">
        <v>51</v>
      </c>
      <c r="E393">
        <v>8.5299999999999994</v>
      </c>
      <c r="F393">
        <v>26.23</v>
      </c>
      <c r="G393">
        <v>5</v>
      </c>
      <c r="H393">
        <v>5.66</v>
      </c>
      <c r="I393" s="1">
        <v>45711.156944444447</v>
      </c>
      <c r="J393" t="s">
        <v>35</v>
      </c>
      <c r="K393" t="s">
        <v>48</v>
      </c>
      <c r="L393" t="s">
        <v>32</v>
      </c>
      <c r="M393">
        <v>19.510000000000002</v>
      </c>
      <c r="N393">
        <v>0.35</v>
      </c>
      <c r="O393">
        <v>3</v>
      </c>
      <c r="P393">
        <v>0.66</v>
      </c>
      <c r="Q393">
        <v>76.81</v>
      </c>
    </row>
    <row r="394" spans="1:17" x14ac:dyDescent="0.3">
      <c r="A394" t="s">
        <v>437</v>
      </c>
      <c r="B394" t="s">
        <v>47</v>
      </c>
      <c r="C394" t="s">
        <v>38</v>
      </c>
      <c r="D394" t="s">
        <v>34</v>
      </c>
      <c r="E394">
        <v>12.39</v>
      </c>
      <c r="F394">
        <v>40.74</v>
      </c>
      <c r="G394">
        <v>3</v>
      </c>
      <c r="H394">
        <v>8.6300000000000008</v>
      </c>
      <c r="I394" s="1">
        <v>45748.331250000003</v>
      </c>
      <c r="J394" t="s">
        <v>35</v>
      </c>
      <c r="K394" t="s">
        <v>28</v>
      </c>
      <c r="L394" t="s">
        <v>23</v>
      </c>
      <c r="M394">
        <v>18.25</v>
      </c>
      <c r="N394">
        <v>6.52</v>
      </c>
      <c r="O394">
        <v>7</v>
      </c>
      <c r="P394">
        <v>0.7</v>
      </c>
      <c r="Q394">
        <v>20.54</v>
      </c>
    </row>
    <row r="395" spans="1:17" x14ac:dyDescent="0.3">
      <c r="A395" t="s">
        <v>438</v>
      </c>
      <c r="B395" t="s">
        <v>47</v>
      </c>
      <c r="C395" t="s">
        <v>38</v>
      </c>
      <c r="D395" t="s">
        <v>20</v>
      </c>
      <c r="E395">
        <v>2.42</v>
      </c>
      <c r="F395">
        <v>7.72</v>
      </c>
      <c r="G395">
        <v>2</v>
      </c>
      <c r="H395">
        <v>2.0299999999999998</v>
      </c>
      <c r="I395" s="1">
        <v>45703.986805555556</v>
      </c>
      <c r="J395" t="s">
        <v>44</v>
      </c>
      <c r="K395" t="s">
        <v>28</v>
      </c>
      <c r="L395" t="s">
        <v>23</v>
      </c>
      <c r="M395">
        <v>18.809999999999999</v>
      </c>
      <c r="N395">
        <v>8.06</v>
      </c>
      <c r="O395">
        <v>23</v>
      </c>
      <c r="P395">
        <v>0.84</v>
      </c>
      <c r="Q395">
        <v>55.95</v>
      </c>
    </row>
    <row r="396" spans="1:17" x14ac:dyDescent="0.3">
      <c r="A396" t="s">
        <v>439</v>
      </c>
      <c r="B396" t="s">
        <v>18</v>
      </c>
      <c r="C396" t="s">
        <v>56</v>
      </c>
      <c r="D396" t="s">
        <v>51</v>
      </c>
      <c r="E396">
        <v>20.61</v>
      </c>
      <c r="F396">
        <v>54.97</v>
      </c>
      <c r="G396">
        <v>5</v>
      </c>
      <c r="H396">
        <v>22.56</v>
      </c>
      <c r="I396" s="1">
        <v>45729.119444444441</v>
      </c>
      <c r="J396" t="s">
        <v>35</v>
      </c>
      <c r="K396" t="s">
        <v>48</v>
      </c>
      <c r="L396" t="s">
        <v>53</v>
      </c>
      <c r="M396">
        <v>22.5</v>
      </c>
      <c r="N396">
        <v>19.329999999999998</v>
      </c>
      <c r="O396">
        <v>2</v>
      </c>
      <c r="P396">
        <v>1.0900000000000001</v>
      </c>
      <c r="Q396">
        <v>19.940000000000001</v>
      </c>
    </row>
    <row r="397" spans="1:17" x14ac:dyDescent="0.3">
      <c r="A397" t="s">
        <v>440</v>
      </c>
      <c r="B397" t="s">
        <v>30</v>
      </c>
      <c r="C397" t="s">
        <v>56</v>
      </c>
      <c r="D397" t="s">
        <v>27</v>
      </c>
      <c r="E397">
        <v>6.8</v>
      </c>
      <c r="F397">
        <v>25.18</v>
      </c>
      <c r="G397">
        <v>3</v>
      </c>
      <c r="H397">
        <v>9.77</v>
      </c>
      <c r="I397" s="1">
        <v>45769.210416666669</v>
      </c>
      <c r="J397" t="s">
        <v>44</v>
      </c>
      <c r="K397" t="s">
        <v>28</v>
      </c>
      <c r="L397" t="s">
        <v>40</v>
      </c>
      <c r="M397">
        <v>16.2</v>
      </c>
      <c r="N397">
        <v>9.34</v>
      </c>
      <c r="O397">
        <v>5</v>
      </c>
      <c r="P397">
        <v>1.44</v>
      </c>
      <c r="Q397">
        <v>83.5</v>
      </c>
    </row>
    <row r="398" spans="1:17" x14ac:dyDescent="0.3">
      <c r="A398" t="s">
        <v>441</v>
      </c>
      <c r="B398" t="s">
        <v>25</v>
      </c>
      <c r="C398" t="s">
        <v>19</v>
      </c>
      <c r="D398" t="s">
        <v>20</v>
      </c>
      <c r="E398">
        <v>8.02</v>
      </c>
      <c r="F398">
        <v>23.12</v>
      </c>
      <c r="G398">
        <v>4</v>
      </c>
      <c r="H398">
        <v>12.38</v>
      </c>
      <c r="I398" s="1">
        <v>45672.173611111109</v>
      </c>
      <c r="J398" t="s">
        <v>44</v>
      </c>
      <c r="K398" t="s">
        <v>28</v>
      </c>
      <c r="L398" t="s">
        <v>53</v>
      </c>
      <c r="M398">
        <v>20.81</v>
      </c>
      <c r="N398">
        <v>13.51</v>
      </c>
      <c r="O398">
        <v>4</v>
      </c>
      <c r="P398">
        <v>1.54</v>
      </c>
      <c r="Q398">
        <v>63.26</v>
      </c>
    </row>
    <row r="399" spans="1:17" x14ac:dyDescent="0.3">
      <c r="A399" t="s">
        <v>442</v>
      </c>
      <c r="B399" t="s">
        <v>30</v>
      </c>
      <c r="C399" t="s">
        <v>19</v>
      </c>
      <c r="D399" t="s">
        <v>20</v>
      </c>
      <c r="E399">
        <v>15.23</v>
      </c>
      <c r="F399">
        <v>42.74</v>
      </c>
      <c r="G399">
        <v>1</v>
      </c>
      <c r="H399">
        <v>8.06</v>
      </c>
      <c r="I399" s="1">
        <v>45728.232638888891</v>
      </c>
      <c r="J399" t="s">
        <v>39</v>
      </c>
      <c r="K399" t="s">
        <v>31</v>
      </c>
      <c r="L399" t="s">
        <v>23</v>
      </c>
      <c r="M399">
        <v>21.38</v>
      </c>
      <c r="N399">
        <v>11.84</v>
      </c>
      <c r="O399">
        <v>5</v>
      </c>
      <c r="P399">
        <v>0.53</v>
      </c>
      <c r="Q399">
        <v>91.36</v>
      </c>
    </row>
    <row r="400" spans="1:17" x14ac:dyDescent="0.3">
      <c r="A400" t="s">
        <v>443</v>
      </c>
      <c r="B400" t="s">
        <v>25</v>
      </c>
      <c r="C400" t="s">
        <v>19</v>
      </c>
      <c r="D400" t="s">
        <v>34</v>
      </c>
      <c r="E400">
        <v>16.72</v>
      </c>
      <c r="F400">
        <v>55.62</v>
      </c>
      <c r="G400">
        <v>3</v>
      </c>
      <c r="H400">
        <v>14.08</v>
      </c>
      <c r="I400" s="1">
        <v>45709.67083333333</v>
      </c>
      <c r="J400" t="s">
        <v>39</v>
      </c>
      <c r="K400" t="s">
        <v>22</v>
      </c>
      <c r="L400" t="s">
        <v>40</v>
      </c>
      <c r="M400">
        <v>18.04</v>
      </c>
      <c r="N400">
        <v>14.9</v>
      </c>
      <c r="O400">
        <v>16</v>
      </c>
      <c r="P400">
        <v>0.84</v>
      </c>
      <c r="Q400">
        <v>61.87</v>
      </c>
    </row>
    <row r="401" spans="1:17" x14ac:dyDescent="0.3">
      <c r="A401" t="s">
        <v>444</v>
      </c>
      <c r="B401" t="s">
        <v>42</v>
      </c>
      <c r="C401" t="s">
        <v>19</v>
      </c>
      <c r="D401" t="s">
        <v>51</v>
      </c>
      <c r="E401">
        <v>6.74</v>
      </c>
      <c r="F401">
        <v>28.37</v>
      </c>
      <c r="G401">
        <v>5</v>
      </c>
      <c r="H401">
        <v>4.62</v>
      </c>
      <c r="I401" s="1">
        <v>45788.663194444445</v>
      </c>
      <c r="J401" t="s">
        <v>35</v>
      </c>
      <c r="K401" t="s">
        <v>28</v>
      </c>
      <c r="L401" t="s">
        <v>40</v>
      </c>
      <c r="M401">
        <v>14.25</v>
      </c>
      <c r="N401">
        <v>2.2200000000000002</v>
      </c>
      <c r="O401">
        <v>15</v>
      </c>
      <c r="P401">
        <v>0.69</v>
      </c>
      <c r="Q401">
        <v>89.67</v>
      </c>
    </row>
    <row r="402" spans="1:17" x14ac:dyDescent="0.3">
      <c r="A402" t="s">
        <v>445</v>
      </c>
      <c r="B402" t="s">
        <v>25</v>
      </c>
      <c r="C402" t="s">
        <v>56</v>
      </c>
      <c r="D402" t="s">
        <v>20</v>
      </c>
      <c r="E402">
        <v>2.3199999999999998</v>
      </c>
      <c r="F402">
        <v>7.62</v>
      </c>
      <c r="G402">
        <v>3</v>
      </c>
      <c r="H402">
        <v>3.46</v>
      </c>
      <c r="I402" s="1">
        <v>45790.662499999999</v>
      </c>
      <c r="J402" t="s">
        <v>35</v>
      </c>
      <c r="K402" t="s">
        <v>28</v>
      </c>
      <c r="L402" t="s">
        <v>32</v>
      </c>
      <c r="M402">
        <v>18.27</v>
      </c>
      <c r="N402">
        <v>5.85</v>
      </c>
      <c r="O402">
        <v>15</v>
      </c>
      <c r="P402">
        <v>1.49</v>
      </c>
      <c r="Q402">
        <v>51.58</v>
      </c>
    </row>
    <row r="403" spans="1:17" x14ac:dyDescent="0.3">
      <c r="A403" t="s">
        <v>446</v>
      </c>
      <c r="B403" t="s">
        <v>18</v>
      </c>
      <c r="C403" t="s">
        <v>56</v>
      </c>
      <c r="D403" t="s">
        <v>34</v>
      </c>
      <c r="E403">
        <v>16.07</v>
      </c>
      <c r="F403">
        <v>58.32</v>
      </c>
      <c r="G403">
        <v>4</v>
      </c>
      <c r="H403">
        <v>17.22</v>
      </c>
      <c r="I403" s="1">
        <v>45793.629166666666</v>
      </c>
      <c r="J403" t="s">
        <v>44</v>
      </c>
      <c r="K403" t="s">
        <v>28</v>
      </c>
      <c r="L403" t="s">
        <v>53</v>
      </c>
      <c r="M403">
        <v>16.53</v>
      </c>
      <c r="N403">
        <v>16.34</v>
      </c>
      <c r="O403">
        <v>15</v>
      </c>
      <c r="P403">
        <v>1.07</v>
      </c>
      <c r="Q403">
        <v>63.78</v>
      </c>
    </row>
    <row r="404" spans="1:17" x14ac:dyDescent="0.3">
      <c r="A404" t="s">
        <v>447</v>
      </c>
      <c r="B404" t="s">
        <v>42</v>
      </c>
      <c r="C404" t="s">
        <v>19</v>
      </c>
      <c r="D404" t="s">
        <v>51</v>
      </c>
      <c r="E404">
        <v>24.76</v>
      </c>
      <c r="F404">
        <v>69.11</v>
      </c>
      <c r="G404">
        <v>3</v>
      </c>
      <c r="H404">
        <v>37.409999999999997</v>
      </c>
      <c r="I404" s="1">
        <v>45669.452777777777</v>
      </c>
      <c r="J404" t="s">
        <v>21</v>
      </c>
      <c r="K404" t="s">
        <v>48</v>
      </c>
      <c r="L404" t="s">
        <v>32</v>
      </c>
      <c r="M404">
        <v>21.5</v>
      </c>
      <c r="N404">
        <v>3.79</v>
      </c>
      <c r="O404">
        <v>10</v>
      </c>
      <c r="P404">
        <v>1.51</v>
      </c>
      <c r="Q404">
        <v>85.23</v>
      </c>
    </row>
    <row r="405" spans="1:17" x14ac:dyDescent="0.3">
      <c r="A405" t="s">
        <v>448</v>
      </c>
      <c r="B405" t="s">
        <v>30</v>
      </c>
      <c r="C405" t="s">
        <v>56</v>
      </c>
      <c r="D405" t="s">
        <v>51</v>
      </c>
      <c r="E405">
        <v>21.14</v>
      </c>
      <c r="F405">
        <v>92.18</v>
      </c>
      <c r="G405">
        <v>4</v>
      </c>
      <c r="H405">
        <v>11.64</v>
      </c>
      <c r="I405" s="1">
        <v>45749.982638888891</v>
      </c>
      <c r="J405" t="s">
        <v>21</v>
      </c>
      <c r="K405" t="s">
        <v>36</v>
      </c>
      <c r="L405" t="s">
        <v>32</v>
      </c>
      <c r="M405">
        <v>13.76</v>
      </c>
      <c r="N405">
        <v>4.28</v>
      </c>
      <c r="O405">
        <v>23</v>
      </c>
      <c r="P405">
        <v>0.55000000000000004</v>
      </c>
      <c r="Q405">
        <v>70.819999999999993</v>
      </c>
    </row>
    <row r="406" spans="1:17" x14ac:dyDescent="0.3">
      <c r="A406" t="s">
        <v>449</v>
      </c>
      <c r="B406" t="s">
        <v>42</v>
      </c>
      <c r="C406" t="s">
        <v>56</v>
      </c>
      <c r="D406" t="s">
        <v>20</v>
      </c>
      <c r="E406">
        <v>21.89</v>
      </c>
      <c r="F406">
        <v>97.72</v>
      </c>
      <c r="G406">
        <v>5</v>
      </c>
      <c r="H406">
        <v>32.479999999999997</v>
      </c>
      <c r="I406" s="1">
        <v>45751.334722222222</v>
      </c>
      <c r="J406" t="s">
        <v>21</v>
      </c>
      <c r="K406" t="s">
        <v>48</v>
      </c>
      <c r="L406" t="s">
        <v>23</v>
      </c>
      <c r="M406">
        <v>13.44</v>
      </c>
      <c r="N406">
        <v>16.510000000000002</v>
      </c>
      <c r="O406">
        <v>8</v>
      </c>
      <c r="P406">
        <v>1.48</v>
      </c>
      <c r="Q406">
        <v>38.15</v>
      </c>
    </row>
    <row r="407" spans="1:17" x14ac:dyDescent="0.3">
      <c r="A407" t="s">
        <v>450</v>
      </c>
      <c r="B407" t="s">
        <v>18</v>
      </c>
      <c r="C407" t="s">
        <v>26</v>
      </c>
      <c r="D407" t="s">
        <v>20</v>
      </c>
      <c r="E407">
        <v>18.18</v>
      </c>
      <c r="F407">
        <v>79.12</v>
      </c>
      <c r="G407">
        <v>4</v>
      </c>
      <c r="H407">
        <v>10.63</v>
      </c>
      <c r="I407" s="1">
        <v>45689.402777777781</v>
      </c>
      <c r="J407" t="s">
        <v>39</v>
      </c>
      <c r="K407" t="s">
        <v>22</v>
      </c>
      <c r="L407" t="s">
        <v>53</v>
      </c>
      <c r="M407">
        <v>13.79</v>
      </c>
      <c r="N407">
        <v>12.84</v>
      </c>
      <c r="O407">
        <v>9</v>
      </c>
      <c r="P407">
        <v>0.57999999999999996</v>
      </c>
      <c r="Q407">
        <v>97.63</v>
      </c>
    </row>
    <row r="408" spans="1:17" x14ac:dyDescent="0.3">
      <c r="A408" t="s">
        <v>451</v>
      </c>
      <c r="B408" t="s">
        <v>25</v>
      </c>
      <c r="C408" t="s">
        <v>38</v>
      </c>
      <c r="D408" t="s">
        <v>20</v>
      </c>
      <c r="E408">
        <v>15.61</v>
      </c>
      <c r="F408">
        <v>64.72</v>
      </c>
      <c r="G408">
        <v>4</v>
      </c>
      <c r="H408">
        <v>24.7</v>
      </c>
      <c r="I408" s="1">
        <v>45683.566666666666</v>
      </c>
      <c r="J408" t="s">
        <v>44</v>
      </c>
      <c r="K408" t="s">
        <v>31</v>
      </c>
      <c r="L408" t="s">
        <v>40</v>
      </c>
      <c r="M408">
        <v>14.47</v>
      </c>
      <c r="N408">
        <v>2.2000000000000002</v>
      </c>
      <c r="O408">
        <v>13</v>
      </c>
      <c r="P408">
        <v>1.58</v>
      </c>
      <c r="Q408">
        <v>96.52</v>
      </c>
    </row>
    <row r="409" spans="1:17" x14ac:dyDescent="0.3">
      <c r="A409" t="s">
        <v>452</v>
      </c>
      <c r="B409" t="s">
        <v>42</v>
      </c>
      <c r="C409" t="s">
        <v>38</v>
      </c>
      <c r="D409" t="s">
        <v>34</v>
      </c>
      <c r="E409">
        <v>7.7</v>
      </c>
      <c r="F409">
        <v>20.2</v>
      </c>
      <c r="G409">
        <v>5</v>
      </c>
      <c r="H409">
        <v>12.91</v>
      </c>
      <c r="I409" s="1">
        <v>45736.126388888886</v>
      </c>
      <c r="J409" t="s">
        <v>35</v>
      </c>
      <c r="K409" t="s">
        <v>48</v>
      </c>
      <c r="L409" t="s">
        <v>23</v>
      </c>
      <c r="M409">
        <v>22.87</v>
      </c>
      <c r="N409">
        <v>12.82</v>
      </c>
      <c r="O409">
        <v>3</v>
      </c>
      <c r="P409">
        <v>1.68</v>
      </c>
      <c r="Q409">
        <v>91.86</v>
      </c>
    </row>
    <row r="410" spans="1:17" x14ac:dyDescent="0.3">
      <c r="A410" t="s">
        <v>453</v>
      </c>
      <c r="B410" t="s">
        <v>47</v>
      </c>
      <c r="C410" t="s">
        <v>56</v>
      </c>
      <c r="D410" t="s">
        <v>20</v>
      </c>
      <c r="E410">
        <v>15.36</v>
      </c>
      <c r="F410">
        <v>61.95</v>
      </c>
      <c r="G410">
        <v>5</v>
      </c>
      <c r="H410">
        <v>13.92</v>
      </c>
      <c r="I410" s="1">
        <v>45758.086111111108</v>
      </c>
      <c r="J410" t="s">
        <v>44</v>
      </c>
      <c r="K410" t="s">
        <v>22</v>
      </c>
      <c r="L410" t="s">
        <v>53</v>
      </c>
      <c r="M410">
        <v>14.88</v>
      </c>
      <c r="N410">
        <v>19.760000000000002</v>
      </c>
      <c r="O410">
        <v>2</v>
      </c>
      <c r="P410">
        <v>0.91</v>
      </c>
      <c r="Q410">
        <v>71.31</v>
      </c>
    </row>
    <row r="411" spans="1:17" x14ac:dyDescent="0.3">
      <c r="A411" t="s">
        <v>454</v>
      </c>
      <c r="B411" t="s">
        <v>47</v>
      </c>
      <c r="C411" t="s">
        <v>56</v>
      </c>
      <c r="D411" t="s">
        <v>51</v>
      </c>
      <c r="E411">
        <v>23.65</v>
      </c>
      <c r="F411">
        <v>81.010000000000005</v>
      </c>
      <c r="G411">
        <v>2</v>
      </c>
      <c r="H411">
        <v>29.87</v>
      </c>
      <c r="I411" s="1">
        <v>45722.323611111111</v>
      </c>
      <c r="J411" t="s">
        <v>44</v>
      </c>
      <c r="K411" t="s">
        <v>48</v>
      </c>
      <c r="L411" t="s">
        <v>23</v>
      </c>
      <c r="M411">
        <v>17.52</v>
      </c>
      <c r="N411">
        <v>6.38</v>
      </c>
      <c r="O411">
        <v>7</v>
      </c>
      <c r="P411">
        <v>1.26</v>
      </c>
      <c r="Q411">
        <v>50.42</v>
      </c>
    </row>
    <row r="412" spans="1:17" x14ac:dyDescent="0.3">
      <c r="A412" t="s">
        <v>455</v>
      </c>
      <c r="B412" t="s">
        <v>18</v>
      </c>
      <c r="C412" t="s">
        <v>38</v>
      </c>
      <c r="D412" t="s">
        <v>51</v>
      </c>
      <c r="E412">
        <v>4.09</v>
      </c>
      <c r="F412">
        <v>15.42</v>
      </c>
      <c r="G412">
        <v>4</v>
      </c>
      <c r="H412">
        <v>4.45</v>
      </c>
      <c r="I412" s="1">
        <v>45678.001388888886</v>
      </c>
      <c r="J412" t="s">
        <v>35</v>
      </c>
      <c r="K412" t="s">
        <v>28</v>
      </c>
      <c r="L412" t="s">
        <v>23</v>
      </c>
      <c r="M412">
        <v>15.91</v>
      </c>
      <c r="N412">
        <v>7.81</v>
      </c>
      <c r="O412">
        <v>0</v>
      </c>
      <c r="P412">
        <v>1.0900000000000001</v>
      </c>
      <c r="Q412">
        <v>39.78</v>
      </c>
    </row>
    <row r="413" spans="1:17" x14ac:dyDescent="0.3">
      <c r="A413" t="s">
        <v>456</v>
      </c>
      <c r="B413" t="s">
        <v>47</v>
      </c>
      <c r="C413" t="s">
        <v>38</v>
      </c>
      <c r="D413" t="s">
        <v>27</v>
      </c>
      <c r="E413">
        <v>4.91</v>
      </c>
      <c r="F413">
        <v>13.07</v>
      </c>
      <c r="G413">
        <v>3</v>
      </c>
      <c r="H413">
        <v>8.66</v>
      </c>
      <c r="I413" s="1">
        <v>45795.15625</v>
      </c>
      <c r="J413" t="s">
        <v>35</v>
      </c>
      <c r="K413" t="s">
        <v>31</v>
      </c>
      <c r="L413" t="s">
        <v>23</v>
      </c>
      <c r="M413">
        <v>22.54</v>
      </c>
      <c r="N413">
        <v>16.350000000000001</v>
      </c>
      <c r="O413">
        <v>3</v>
      </c>
      <c r="P413">
        <v>1.76</v>
      </c>
      <c r="Q413">
        <v>88</v>
      </c>
    </row>
    <row r="414" spans="1:17" x14ac:dyDescent="0.3">
      <c r="A414" t="s">
        <v>457</v>
      </c>
      <c r="B414" t="s">
        <v>30</v>
      </c>
      <c r="C414" t="s">
        <v>56</v>
      </c>
      <c r="D414" t="s">
        <v>51</v>
      </c>
      <c r="E414">
        <v>15.6</v>
      </c>
      <c r="F414">
        <v>64.03</v>
      </c>
      <c r="G414">
        <v>1</v>
      </c>
      <c r="H414">
        <v>10.4</v>
      </c>
      <c r="I414" s="1">
        <v>45673.633333333331</v>
      </c>
      <c r="J414" t="s">
        <v>35</v>
      </c>
      <c r="K414" t="s">
        <v>36</v>
      </c>
      <c r="L414" t="s">
        <v>32</v>
      </c>
      <c r="M414">
        <v>14.62</v>
      </c>
      <c r="N414">
        <v>2.64</v>
      </c>
      <c r="O414">
        <v>15</v>
      </c>
      <c r="P414">
        <v>0.67</v>
      </c>
      <c r="Q414">
        <v>92.91</v>
      </c>
    </row>
    <row r="415" spans="1:17" x14ac:dyDescent="0.3">
      <c r="A415" t="s">
        <v>458</v>
      </c>
      <c r="B415" t="s">
        <v>47</v>
      </c>
      <c r="C415" t="s">
        <v>38</v>
      </c>
      <c r="D415" t="s">
        <v>20</v>
      </c>
      <c r="E415">
        <v>7.48</v>
      </c>
      <c r="F415">
        <v>21.25</v>
      </c>
      <c r="G415">
        <v>4</v>
      </c>
      <c r="H415">
        <v>10.35</v>
      </c>
      <c r="I415" s="1">
        <v>45765.154166666667</v>
      </c>
      <c r="J415" t="s">
        <v>35</v>
      </c>
      <c r="K415" t="s">
        <v>48</v>
      </c>
      <c r="L415" t="s">
        <v>23</v>
      </c>
      <c r="M415">
        <v>21.12</v>
      </c>
      <c r="N415">
        <v>17.62</v>
      </c>
      <c r="O415">
        <v>3</v>
      </c>
      <c r="P415">
        <v>1.38</v>
      </c>
      <c r="Q415">
        <v>43.58</v>
      </c>
    </row>
    <row r="416" spans="1:17" x14ac:dyDescent="0.3">
      <c r="A416" t="s">
        <v>459</v>
      </c>
      <c r="B416" t="s">
        <v>47</v>
      </c>
      <c r="C416" t="s">
        <v>56</v>
      </c>
      <c r="D416" t="s">
        <v>51</v>
      </c>
      <c r="E416">
        <v>14.45</v>
      </c>
      <c r="F416">
        <v>61.11</v>
      </c>
      <c r="G416">
        <v>4</v>
      </c>
      <c r="H416">
        <v>11.32</v>
      </c>
      <c r="I416" s="1">
        <v>45694.736805555556</v>
      </c>
      <c r="J416" t="s">
        <v>39</v>
      </c>
      <c r="K416" t="s">
        <v>36</v>
      </c>
      <c r="L416" t="s">
        <v>32</v>
      </c>
      <c r="M416">
        <v>14.19</v>
      </c>
      <c r="N416">
        <v>3.68</v>
      </c>
      <c r="O416">
        <v>17</v>
      </c>
      <c r="P416">
        <v>0.78</v>
      </c>
      <c r="Q416">
        <v>88.46</v>
      </c>
    </row>
    <row r="417" spans="1:17" x14ac:dyDescent="0.3">
      <c r="A417" t="s">
        <v>460</v>
      </c>
      <c r="B417" t="s">
        <v>47</v>
      </c>
      <c r="C417" t="s">
        <v>26</v>
      </c>
      <c r="D417" t="s">
        <v>20</v>
      </c>
      <c r="E417">
        <v>5.98</v>
      </c>
      <c r="F417">
        <v>17.09</v>
      </c>
      <c r="G417">
        <v>4</v>
      </c>
      <c r="H417">
        <v>6.11</v>
      </c>
      <c r="I417" s="1">
        <v>45662.702777777777</v>
      </c>
      <c r="J417" t="s">
        <v>44</v>
      </c>
      <c r="K417" t="s">
        <v>48</v>
      </c>
      <c r="L417" t="s">
        <v>32</v>
      </c>
      <c r="M417">
        <v>20.99</v>
      </c>
      <c r="N417">
        <v>16.89</v>
      </c>
      <c r="O417">
        <v>16</v>
      </c>
      <c r="P417">
        <v>1.02</v>
      </c>
      <c r="Q417">
        <v>77.900000000000006</v>
      </c>
    </row>
    <row r="418" spans="1:17" x14ac:dyDescent="0.3">
      <c r="A418" t="s">
        <v>461</v>
      </c>
      <c r="B418" t="s">
        <v>42</v>
      </c>
      <c r="C418" t="s">
        <v>56</v>
      </c>
      <c r="D418" t="s">
        <v>34</v>
      </c>
      <c r="E418">
        <v>6.96</v>
      </c>
      <c r="F418">
        <v>23.97</v>
      </c>
      <c r="G418">
        <v>5</v>
      </c>
      <c r="H418">
        <v>4.21</v>
      </c>
      <c r="I418" s="1">
        <v>45766.069444444445</v>
      </c>
      <c r="J418" t="s">
        <v>35</v>
      </c>
      <c r="K418" t="s">
        <v>52</v>
      </c>
      <c r="L418" t="s">
        <v>40</v>
      </c>
      <c r="M418">
        <v>17.420000000000002</v>
      </c>
      <c r="N418">
        <v>0.43</v>
      </c>
      <c r="O418">
        <v>1</v>
      </c>
      <c r="P418">
        <v>0.6</v>
      </c>
      <c r="Q418">
        <v>33.81</v>
      </c>
    </row>
    <row r="419" spans="1:17" x14ac:dyDescent="0.3">
      <c r="A419" t="s">
        <v>462</v>
      </c>
      <c r="B419" t="s">
        <v>25</v>
      </c>
      <c r="C419" t="s">
        <v>56</v>
      </c>
      <c r="D419" t="s">
        <v>51</v>
      </c>
      <c r="E419">
        <v>13.88</v>
      </c>
      <c r="F419">
        <v>61.95</v>
      </c>
      <c r="G419">
        <v>3</v>
      </c>
      <c r="H419">
        <v>20.92</v>
      </c>
      <c r="I419" s="1">
        <v>45681.1</v>
      </c>
      <c r="J419" t="s">
        <v>44</v>
      </c>
      <c r="K419" t="s">
        <v>36</v>
      </c>
      <c r="L419" t="s">
        <v>23</v>
      </c>
      <c r="M419">
        <v>13.44</v>
      </c>
      <c r="N419">
        <v>7.99</v>
      </c>
      <c r="O419">
        <v>2</v>
      </c>
      <c r="P419">
        <v>1.51</v>
      </c>
      <c r="Q419">
        <v>13.96</v>
      </c>
    </row>
    <row r="420" spans="1:17" x14ac:dyDescent="0.3">
      <c r="A420" t="s">
        <v>463</v>
      </c>
      <c r="B420" t="s">
        <v>18</v>
      </c>
      <c r="C420" t="s">
        <v>26</v>
      </c>
      <c r="D420" t="s">
        <v>51</v>
      </c>
      <c r="E420">
        <v>19.84</v>
      </c>
      <c r="F420">
        <v>60.76</v>
      </c>
      <c r="G420">
        <v>5</v>
      </c>
      <c r="H420">
        <v>29.96</v>
      </c>
      <c r="I420" s="1">
        <v>45760.362500000003</v>
      </c>
      <c r="J420" t="s">
        <v>35</v>
      </c>
      <c r="K420" t="s">
        <v>48</v>
      </c>
      <c r="L420" t="s">
        <v>23</v>
      </c>
      <c r="M420">
        <v>19.59</v>
      </c>
      <c r="N420">
        <v>3.64</v>
      </c>
      <c r="O420">
        <v>8</v>
      </c>
      <c r="P420">
        <v>1.51</v>
      </c>
      <c r="Q420">
        <v>22.37</v>
      </c>
    </row>
    <row r="421" spans="1:17" x14ac:dyDescent="0.3">
      <c r="A421" t="s">
        <v>464</v>
      </c>
      <c r="B421" t="s">
        <v>18</v>
      </c>
      <c r="C421" t="s">
        <v>19</v>
      </c>
      <c r="D421" t="s">
        <v>20</v>
      </c>
      <c r="E421">
        <v>16.87</v>
      </c>
      <c r="F421">
        <v>58.07</v>
      </c>
      <c r="G421">
        <v>2</v>
      </c>
      <c r="H421">
        <v>22.4</v>
      </c>
      <c r="I421" s="1">
        <v>45699.598611111112</v>
      </c>
      <c r="J421" t="s">
        <v>35</v>
      </c>
      <c r="K421" t="s">
        <v>52</v>
      </c>
      <c r="L421" t="s">
        <v>53</v>
      </c>
      <c r="M421">
        <v>17.43</v>
      </c>
      <c r="N421">
        <v>19.45</v>
      </c>
      <c r="O421">
        <v>14</v>
      </c>
      <c r="P421">
        <v>1.33</v>
      </c>
      <c r="Q421">
        <v>96.85</v>
      </c>
    </row>
    <row r="422" spans="1:17" x14ac:dyDescent="0.3">
      <c r="A422" t="s">
        <v>465</v>
      </c>
      <c r="B422" t="s">
        <v>18</v>
      </c>
      <c r="C422" t="s">
        <v>26</v>
      </c>
      <c r="D422" t="s">
        <v>20</v>
      </c>
      <c r="E422">
        <v>7.26</v>
      </c>
      <c r="F422">
        <v>25.45</v>
      </c>
      <c r="G422">
        <v>5</v>
      </c>
      <c r="H422">
        <v>10.77</v>
      </c>
      <c r="I422" s="1">
        <v>45772.34375</v>
      </c>
      <c r="J422" t="s">
        <v>44</v>
      </c>
      <c r="K422" t="s">
        <v>36</v>
      </c>
      <c r="L422" t="s">
        <v>32</v>
      </c>
      <c r="M422">
        <v>17.12</v>
      </c>
      <c r="N422">
        <v>17.68</v>
      </c>
      <c r="O422">
        <v>8</v>
      </c>
      <c r="P422">
        <v>1.48</v>
      </c>
      <c r="Q422">
        <v>91.89</v>
      </c>
    </row>
    <row r="423" spans="1:17" x14ac:dyDescent="0.3">
      <c r="A423" t="s">
        <v>466</v>
      </c>
      <c r="B423" t="s">
        <v>25</v>
      </c>
      <c r="C423" t="s">
        <v>38</v>
      </c>
      <c r="D423" t="s">
        <v>34</v>
      </c>
      <c r="E423">
        <v>13.9</v>
      </c>
      <c r="F423">
        <v>38.299999999999997</v>
      </c>
      <c r="G423">
        <v>4</v>
      </c>
      <c r="H423">
        <v>17.440000000000001</v>
      </c>
      <c r="I423" s="1">
        <v>45778.898611111108</v>
      </c>
      <c r="J423" t="s">
        <v>39</v>
      </c>
      <c r="K423" t="s">
        <v>48</v>
      </c>
      <c r="L423" t="s">
        <v>32</v>
      </c>
      <c r="M423">
        <v>21.78</v>
      </c>
      <c r="N423">
        <v>15.76</v>
      </c>
      <c r="O423">
        <v>21</v>
      </c>
      <c r="P423">
        <v>1.25</v>
      </c>
      <c r="Q423">
        <v>74.650000000000006</v>
      </c>
    </row>
    <row r="424" spans="1:17" x14ac:dyDescent="0.3">
      <c r="A424" t="s">
        <v>467</v>
      </c>
      <c r="B424" t="s">
        <v>18</v>
      </c>
      <c r="C424" t="s">
        <v>26</v>
      </c>
      <c r="D424" t="s">
        <v>51</v>
      </c>
      <c r="E424">
        <v>9.9</v>
      </c>
      <c r="F424">
        <v>27.1</v>
      </c>
      <c r="G424">
        <v>5</v>
      </c>
      <c r="H424">
        <v>5.76</v>
      </c>
      <c r="I424" s="1">
        <v>45726.670138888891</v>
      </c>
      <c r="J424" t="s">
        <v>39</v>
      </c>
      <c r="K424" t="s">
        <v>31</v>
      </c>
      <c r="L424" t="s">
        <v>40</v>
      </c>
      <c r="M424">
        <v>21.92</v>
      </c>
      <c r="N424">
        <v>8.7899999999999991</v>
      </c>
      <c r="O424">
        <v>16</v>
      </c>
      <c r="P424">
        <v>0.57999999999999996</v>
      </c>
      <c r="Q424">
        <v>30.87</v>
      </c>
    </row>
    <row r="425" spans="1:17" x14ac:dyDescent="0.3">
      <c r="A425" t="s">
        <v>468</v>
      </c>
      <c r="B425" t="s">
        <v>30</v>
      </c>
      <c r="C425" t="s">
        <v>26</v>
      </c>
      <c r="D425" t="s">
        <v>20</v>
      </c>
      <c r="E425">
        <v>18.239999999999998</v>
      </c>
      <c r="F425">
        <v>75.540000000000006</v>
      </c>
      <c r="G425">
        <v>1</v>
      </c>
      <c r="H425">
        <v>32.369999999999997</v>
      </c>
      <c r="I425" s="1">
        <v>45774.152777777781</v>
      </c>
      <c r="J425" t="s">
        <v>21</v>
      </c>
      <c r="K425" t="s">
        <v>22</v>
      </c>
      <c r="L425" t="s">
        <v>23</v>
      </c>
      <c r="M425">
        <v>14.49</v>
      </c>
      <c r="N425">
        <v>15.72</v>
      </c>
      <c r="O425">
        <v>3</v>
      </c>
      <c r="P425">
        <v>1.77</v>
      </c>
      <c r="Q425">
        <v>13.79</v>
      </c>
    </row>
    <row r="426" spans="1:17" x14ac:dyDescent="0.3">
      <c r="A426" t="s">
        <v>469</v>
      </c>
      <c r="B426" t="s">
        <v>42</v>
      </c>
      <c r="C426" t="s">
        <v>19</v>
      </c>
      <c r="D426" t="s">
        <v>27</v>
      </c>
      <c r="E426">
        <v>3.96</v>
      </c>
      <c r="F426">
        <v>17.12</v>
      </c>
      <c r="G426">
        <v>2</v>
      </c>
      <c r="H426">
        <v>4.5</v>
      </c>
      <c r="I426" s="1">
        <v>45731.175694444442</v>
      </c>
      <c r="J426" t="s">
        <v>35</v>
      </c>
      <c r="K426" t="s">
        <v>22</v>
      </c>
      <c r="L426" t="s">
        <v>40</v>
      </c>
      <c r="M426">
        <v>13.88</v>
      </c>
      <c r="N426">
        <v>19.61</v>
      </c>
      <c r="O426">
        <v>4</v>
      </c>
      <c r="P426">
        <v>1.1399999999999999</v>
      </c>
      <c r="Q426">
        <v>20.55</v>
      </c>
    </row>
    <row r="427" spans="1:17" x14ac:dyDescent="0.3">
      <c r="A427" t="s">
        <v>470</v>
      </c>
      <c r="B427" t="s">
        <v>42</v>
      </c>
      <c r="C427" t="s">
        <v>38</v>
      </c>
      <c r="D427" t="s">
        <v>27</v>
      </c>
      <c r="E427">
        <v>21.43</v>
      </c>
      <c r="F427">
        <v>88.31</v>
      </c>
      <c r="G427">
        <v>2</v>
      </c>
      <c r="H427">
        <v>20.91</v>
      </c>
      <c r="I427" s="1">
        <v>45674.289583333331</v>
      </c>
      <c r="J427" t="s">
        <v>21</v>
      </c>
      <c r="K427" t="s">
        <v>36</v>
      </c>
      <c r="L427" t="s">
        <v>40</v>
      </c>
      <c r="M427">
        <v>14.56</v>
      </c>
      <c r="N427">
        <v>17.91</v>
      </c>
      <c r="O427">
        <v>6</v>
      </c>
      <c r="P427">
        <v>0.98</v>
      </c>
      <c r="Q427">
        <v>82.3</v>
      </c>
    </row>
    <row r="428" spans="1:17" x14ac:dyDescent="0.3">
      <c r="A428" t="s">
        <v>471</v>
      </c>
      <c r="B428" t="s">
        <v>18</v>
      </c>
      <c r="C428" t="s">
        <v>26</v>
      </c>
      <c r="D428" t="s">
        <v>20</v>
      </c>
      <c r="E428">
        <v>14.15</v>
      </c>
      <c r="F428">
        <v>48.42</v>
      </c>
      <c r="G428">
        <v>4</v>
      </c>
      <c r="H428">
        <v>11.09</v>
      </c>
      <c r="I428" s="1">
        <v>45686.956944444442</v>
      </c>
      <c r="J428" t="s">
        <v>39</v>
      </c>
      <c r="K428" t="s">
        <v>22</v>
      </c>
      <c r="L428" t="s">
        <v>40</v>
      </c>
      <c r="M428">
        <v>17.53</v>
      </c>
      <c r="N428">
        <v>10.14</v>
      </c>
      <c r="O428">
        <v>22</v>
      </c>
      <c r="P428">
        <v>0.78</v>
      </c>
      <c r="Q428">
        <v>83.82</v>
      </c>
    </row>
    <row r="429" spans="1:17" x14ac:dyDescent="0.3">
      <c r="A429" t="s">
        <v>472</v>
      </c>
      <c r="B429" t="s">
        <v>47</v>
      </c>
      <c r="C429" t="s">
        <v>38</v>
      </c>
      <c r="D429" t="s">
        <v>34</v>
      </c>
      <c r="E429">
        <v>8.27</v>
      </c>
      <c r="F429">
        <v>24.66</v>
      </c>
      <c r="G429">
        <v>5</v>
      </c>
      <c r="H429">
        <v>8.4700000000000006</v>
      </c>
      <c r="I429" s="1">
        <v>45788.103472222225</v>
      </c>
      <c r="J429" t="s">
        <v>21</v>
      </c>
      <c r="K429" t="s">
        <v>28</v>
      </c>
      <c r="L429" t="s">
        <v>53</v>
      </c>
      <c r="M429">
        <v>20.12</v>
      </c>
      <c r="N429">
        <v>17.88</v>
      </c>
      <c r="O429">
        <v>2</v>
      </c>
      <c r="P429">
        <v>1.02</v>
      </c>
      <c r="Q429">
        <v>45.86</v>
      </c>
    </row>
    <row r="430" spans="1:17" x14ac:dyDescent="0.3">
      <c r="A430" t="s">
        <v>473</v>
      </c>
      <c r="B430" t="s">
        <v>47</v>
      </c>
      <c r="C430" t="s">
        <v>56</v>
      </c>
      <c r="D430" t="s">
        <v>34</v>
      </c>
      <c r="E430">
        <v>16.46</v>
      </c>
      <c r="F430">
        <v>59.14</v>
      </c>
      <c r="G430">
        <v>2</v>
      </c>
      <c r="H430">
        <v>13.65</v>
      </c>
      <c r="I430" s="1">
        <v>45706.879166666666</v>
      </c>
      <c r="J430" t="s">
        <v>44</v>
      </c>
      <c r="K430" t="s">
        <v>22</v>
      </c>
      <c r="L430" t="s">
        <v>40</v>
      </c>
      <c r="M430">
        <v>16.7</v>
      </c>
      <c r="N430">
        <v>18.73</v>
      </c>
      <c r="O430">
        <v>21</v>
      </c>
      <c r="P430">
        <v>0.83</v>
      </c>
      <c r="Q430">
        <v>19.079999999999998</v>
      </c>
    </row>
    <row r="431" spans="1:17" x14ac:dyDescent="0.3">
      <c r="A431" t="s">
        <v>474</v>
      </c>
      <c r="B431" t="s">
        <v>42</v>
      </c>
      <c r="C431" t="s">
        <v>26</v>
      </c>
      <c r="D431" t="s">
        <v>34</v>
      </c>
      <c r="E431">
        <v>16.78</v>
      </c>
      <c r="F431">
        <v>54.7</v>
      </c>
      <c r="G431">
        <v>2</v>
      </c>
      <c r="H431">
        <v>10.54</v>
      </c>
      <c r="I431" s="1">
        <v>45719.553472222222</v>
      </c>
      <c r="J431" t="s">
        <v>39</v>
      </c>
      <c r="K431" t="s">
        <v>31</v>
      </c>
      <c r="L431" t="s">
        <v>32</v>
      </c>
      <c r="M431">
        <v>18.41</v>
      </c>
      <c r="N431">
        <v>12.51</v>
      </c>
      <c r="O431">
        <v>13</v>
      </c>
      <c r="P431">
        <v>0.63</v>
      </c>
      <c r="Q431">
        <v>86.54</v>
      </c>
    </row>
    <row r="432" spans="1:17" x14ac:dyDescent="0.3">
      <c r="A432" t="s">
        <v>475</v>
      </c>
      <c r="B432" t="s">
        <v>47</v>
      </c>
      <c r="C432" t="s">
        <v>26</v>
      </c>
      <c r="D432" t="s">
        <v>34</v>
      </c>
      <c r="E432">
        <v>14.52</v>
      </c>
      <c r="F432">
        <v>52.49</v>
      </c>
      <c r="G432">
        <v>5</v>
      </c>
      <c r="H432">
        <v>14.07</v>
      </c>
      <c r="I432" s="1">
        <v>45795.365277777775</v>
      </c>
      <c r="J432" t="s">
        <v>35</v>
      </c>
      <c r="K432" t="s">
        <v>31</v>
      </c>
      <c r="L432" t="s">
        <v>23</v>
      </c>
      <c r="M432">
        <v>16.600000000000001</v>
      </c>
      <c r="N432">
        <v>13.75</v>
      </c>
      <c r="O432">
        <v>8</v>
      </c>
      <c r="P432">
        <v>0.97</v>
      </c>
      <c r="Q432">
        <v>18.29</v>
      </c>
    </row>
    <row r="433" spans="1:17" x14ac:dyDescent="0.3">
      <c r="A433" t="s">
        <v>476</v>
      </c>
      <c r="B433" t="s">
        <v>42</v>
      </c>
      <c r="C433" t="s">
        <v>26</v>
      </c>
      <c r="D433" t="s">
        <v>27</v>
      </c>
      <c r="E433">
        <v>13.67</v>
      </c>
      <c r="F433">
        <v>59.63</v>
      </c>
      <c r="G433">
        <v>3</v>
      </c>
      <c r="H433">
        <v>17.84</v>
      </c>
      <c r="I433" s="1">
        <v>45743.755555555559</v>
      </c>
      <c r="J433" t="s">
        <v>39</v>
      </c>
      <c r="K433" t="s">
        <v>36</v>
      </c>
      <c r="L433" t="s">
        <v>23</v>
      </c>
      <c r="M433">
        <v>13.75</v>
      </c>
      <c r="N433">
        <v>18.09</v>
      </c>
      <c r="O433">
        <v>18</v>
      </c>
      <c r="P433">
        <v>1.31</v>
      </c>
      <c r="Q433">
        <v>20.100000000000001</v>
      </c>
    </row>
    <row r="434" spans="1:17" x14ac:dyDescent="0.3">
      <c r="A434" t="s">
        <v>477</v>
      </c>
      <c r="B434" t="s">
        <v>30</v>
      </c>
      <c r="C434" t="s">
        <v>38</v>
      </c>
      <c r="D434" t="s">
        <v>20</v>
      </c>
      <c r="E434">
        <v>10.29</v>
      </c>
      <c r="F434">
        <v>40.82</v>
      </c>
      <c r="G434">
        <v>1</v>
      </c>
      <c r="H434">
        <v>12.84</v>
      </c>
      <c r="I434" s="1">
        <v>45755.097916666666</v>
      </c>
      <c r="J434" t="s">
        <v>21</v>
      </c>
      <c r="K434" t="s">
        <v>48</v>
      </c>
      <c r="L434" t="s">
        <v>53</v>
      </c>
      <c r="M434">
        <v>15.12</v>
      </c>
      <c r="N434">
        <v>0.46</v>
      </c>
      <c r="O434">
        <v>2</v>
      </c>
      <c r="P434">
        <v>1.25</v>
      </c>
      <c r="Q434">
        <v>16.09</v>
      </c>
    </row>
    <row r="435" spans="1:17" x14ac:dyDescent="0.3">
      <c r="A435" t="s">
        <v>478</v>
      </c>
      <c r="B435" t="s">
        <v>25</v>
      </c>
      <c r="C435" t="s">
        <v>56</v>
      </c>
      <c r="D435" t="s">
        <v>51</v>
      </c>
      <c r="E435">
        <v>20.239999999999998</v>
      </c>
      <c r="F435">
        <v>81.87</v>
      </c>
      <c r="G435">
        <v>1</v>
      </c>
      <c r="H435">
        <v>29.48</v>
      </c>
      <c r="I435" s="1">
        <v>45707.668055555558</v>
      </c>
      <c r="J435" t="s">
        <v>35</v>
      </c>
      <c r="K435" t="s">
        <v>52</v>
      </c>
      <c r="L435" t="s">
        <v>32</v>
      </c>
      <c r="M435">
        <v>14.83</v>
      </c>
      <c r="N435">
        <v>8.51</v>
      </c>
      <c r="O435">
        <v>16</v>
      </c>
      <c r="P435">
        <v>1.46</v>
      </c>
      <c r="Q435">
        <v>97.78</v>
      </c>
    </row>
    <row r="436" spans="1:17" x14ac:dyDescent="0.3">
      <c r="A436" t="s">
        <v>479</v>
      </c>
      <c r="B436" t="s">
        <v>30</v>
      </c>
      <c r="C436" t="s">
        <v>26</v>
      </c>
      <c r="D436" t="s">
        <v>20</v>
      </c>
      <c r="E436">
        <v>8.82</v>
      </c>
      <c r="F436">
        <v>35.19</v>
      </c>
      <c r="G436">
        <v>1</v>
      </c>
      <c r="H436">
        <v>11.34</v>
      </c>
      <c r="I436" s="1">
        <v>45785.628472222219</v>
      </c>
      <c r="J436" t="s">
        <v>35</v>
      </c>
      <c r="K436" t="s">
        <v>52</v>
      </c>
      <c r="L436" t="s">
        <v>53</v>
      </c>
      <c r="M436">
        <v>15.04</v>
      </c>
      <c r="N436">
        <v>16.62</v>
      </c>
      <c r="O436">
        <v>15</v>
      </c>
      <c r="P436">
        <v>1.29</v>
      </c>
      <c r="Q436">
        <v>56.86</v>
      </c>
    </row>
    <row r="437" spans="1:17" x14ac:dyDescent="0.3">
      <c r="A437" t="s">
        <v>480</v>
      </c>
      <c r="B437" t="s">
        <v>25</v>
      </c>
      <c r="C437" t="s">
        <v>56</v>
      </c>
      <c r="D437" t="s">
        <v>51</v>
      </c>
      <c r="E437">
        <v>22.68</v>
      </c>
      <c r="F437">
        <v>71.72</v>
      </c>
      <c r="G437">
        <v>5</v>
      </c>
      <c r="H437">
        <v>13.94</v>
      </c>
      <c r="I437" s="1">
        <v>45698.344444444447</v>
      </c>
      <c r="J437" t="s">
        <v>21</v>
      </c>
      <c r="K437" t="s">
        <v>52</v>
      </c>
      <c r="L437" t="s">
        <v>23</v>
      </c>
      <c r="M437">
        <v>18.97</v>
      </c>
      <c r="N437">
        <v>10.039999999999999</v>
      </c>
      <c r="O437">
        <v>8</v>
      </c>
      <c r="P437">
        <v>0.61</v>
      </c>
      <c r="Q437">
        <v>76.59</v>
      </c>
    </row>
    <row r="438" spans="1:17" x14ac:dyDescent="0.3">
      <c r="A438" t="s">
        <v>481</v>
      </c>
      <c r="B438" t="s">
        <v>47</v>
      </c>
      <c r="C438" t="s">
        <v>19</v>
      </c>
      <c r="D438" t="s">
        <v>27</v>
      </c>
      <c r="E438">
        <v>5.09</v>
      </c>
      <c r="F438">
        <v>21.29</v>
      </c>
      <c r="G438">
        <v>4</v>
      </c>
      <c r="H438">
        <v>2.93</v>
      </c>
      <c r="I438" s="1">
        <v>45734.493750000001</v>
      </c>
      <c r="J438" t="s">
        <v>35</v>
      </c>
      <c r="K438" t="s">
        <v>52</v>
      </c>
      <c r="L438" t="s">
        <v>32</v>
      </c>
      <c r="M438">
        <v>14.34</v>
      </c>
      <c r="N438">
        <v>4.24</v>
      </c>
      <c r="O438">
        <v>11</v>
      </c>
      <c r="P438">
        <v>0.57999999999999996</v>
      </c>
      <c r="Q438">
        <v>80.06</v>
      </c>
    </row>
    <row r="439" spans="1:17" x14ac:dyDescent="0.3">
      <c r="A439" t="s">
        <v>482</v>
      </c>
      <c r="B439" t="s">
        <v>18</v>
      </c>
      <c r="C439" t="s">
        <v>38</v>
      </c>
      <c r="D439" t="s">
        <v>34</v>
      </c>
      <c r="E439">
        <v>15.38</v>
      </c>
      <c r="F439">
        <v>51.64</v>
      </c>
      <c r="G439">
        <v>1</v>
      </c>
      <c r="H439">
        <v>12.1</v>
      </c>
      <c r="I439" s="1">
        <v>45671.863194444442</v>
      </c>
      <c r="J439" t="s">
        <v>44</v>
      </c>
      <c r="K439" t="s">
        <v>52</v>
      </c>
      <c r="L439" t="s">
        <v>53</v>
      </c>
      <c r="M439">
        <v>17.87</v>
      </c>
      <c r="N439">
        <v>4.84</v>
      </c>
      <c r="O439">
        <v>20</v>
      </c>
      <c r="P439">
        <v>0.79</v>
      </c>
      <c r="Q439">
        <v>10.93</v>
      </c>
    </row>
    <row r="440" spans="1:17" x14ac:dyDescent="0.3">
      <c r="A440" t="s">
        <v>483</v>
      </c>
      <c r="B440" t="s">
        <v>42</v>
      </c>
      <c r="C440" t="s">
        <v>38</v>
      </c>
      <c r="D440" t="s">
        <v>51</v>
      </c>
      <c r="E440">
        <v>19.97</v>
      </c>
      <c r="F440">
        <v>83.45</v>
      </c>
      <c r="G440">
        <v>3</v>
      </c>
      <c r="H440">
        <v>29.02</v>
      </c>
      <c r="I440" s="1">
        <v>45717.194444444445</v>
      </c>
      <c r="J440" t="s">
        <v>21</v>
      </c>
      <c r="K440" t="s">
        <v>48</v>
      </c>
      <c r="L440" t="s">
        <v>53</v>
      </c>
      <c r="M440">
        <v>14.36</v>
      </c>
      <c r="N440">
        <v>9.0500000000000007</v>
      </c>
      <c r="O440">
        <v>4</v>
      </c>
      <c r="P440">
        <v>1.45</v>
      </c>
      <c r="Q440">
        <v>93.91</v>
      </c>
    </row>
    <row r="441" spans="1:17" x14ac:dyDescent="0.3">
      <c r="A441" t="s">
        <v>484</v>
      </c>
      <c r="B441" t="s">
        <v>42</v>
      </c>
      <c r="C441" t="s">
        <v>38</v>
      </c>
      <c r="D441" t="s">
        <v>51</v>
      </c>
      <c r="E441">
        <v>14.32</v>
      </c>
      <c r="F441">
        <v>51.83</v>
      </c>
      <c r="G441">
        <v>4</v>
      </c>
      <c r="H441">
        <v>25.17</v>
      </c>
      <c r="I441" s="1">
        <v>45794.76666666667</v>
      </c>
      <c r="J441" t="s">
        <v>35</v>
      </c>
      <c r="K441" t="s">
        <v>48</v>
      </c>
      <c r="L441" t="s">
        <v>32</v>
      </c>
      <c r="M441">
        <v>16.579999999999998</v>
      </c>
      <c r="N441">
        <v>4.3499999999999996</v>
      </c>
      <c r="O441">
        <v>18</v>
      </c>
      <c r="P441">
        <v>1.76</v>
      </c>
      <c r="Q441">
        <v>31.98</v>
      </c>
    </row>
    <row r="442" spans="1:17" x14ac:dyDescent="0.3">
      <c r="A442" t="s">
        <v>485</v>
      </c>
      <c r="B442" t="s">
        <v>18</v>
      </c>
      <c r="C442" t="s">
        <v>19</v>
      </c>
      <c r="D442" t="s">
        <v>27</v>
      </c>
      <c r="E442">
        <v>3.59</v>
      </c>
      <c r="F442">
        <v>14.45</v>
      </c>
      <c r="G442">
        <v>3</v>
      </c>
      <c r="H442">
        <v>3</v>
      </c>
      <c r="I442" s="1">
        <v>45782.647222222222</v>
      </c>
      <c r="J442" t="s">
        <v>44</v>
      </c>
      <c r="K442" t="s">
        <v>36</v>
      </c>
      <c r="L442" t="s">
        <v>40</v>
      </c>
      <c r="M442">
        <v>14.91</v>
      </c>
      <c r="N442">
        <v>19.559999999999999</v>
      </c>
      <c r="O442">
        <v>15</v>
      </c>
      <c r="P442">
        <v>0.84</v>
      </c>
      <c r="Q442">
        <v>45.77</v>
      </c>
    </row>
    <row r="443" spans="1:17" x14ac:dyDescent="0.3">
      <c r="A443" t="s">
        <v>486</v>
      </c>
      <c r="B443" t="s">
        <v>42</v>
      </c>
      <c r="C443" t="s">
        <v>38</v>
      </c>
      <c r="D443" t="s">
        <v>27</v>
      </c>
      <c r="E443">
        <v>22.3</v>
      </c>
      <c r="F443">
        <v>67</v>
      </c>
      <c r="G443">
        <v>4</v>
      </c>
      <c r="H443">
        <v>22.64</v>
      </c>
      <c r="I443" s="1">
        <v>45792.668749999997</v>
      </c>
      <c r="J443" t="s">
        <v>35</v>
      </c>
      <c r="K443" t="s">
        <v>28</v>
      </c>
      <c r="L443" t="s">
        <v>53</v>
      </c>
      <c r="M443">
        <v>19.97</v>
      </c>
      <c r="N443">
        <v>19.63</v>
      </c>
      <c r="O443">
        <v>16</v>
      </c>
      <c r="P443">
        <v>1.02</v>
      </c>
      <c r="Q443">
        <v>30.28</v>
      </c>
    </row>
    <row r="444" spans="1:17" x14ac:dyDescent="0.3">
      <c r="A444" t="s">
        <v>487</v>
      </c>
      <c r="B444" t="s">
        <v>25</v>
      </c>
      <c r="C444" t="s">
        <v>26</v>
      </c>
      <c r="D444" t="s">
        <v>20</v>
      </c>
      <c r="E444">
        <v>5.59</v>
      </c>
      <c r="F444">
        <v>22.18</v>
      </c>
      <c r="G444">
        <v>2</v>
      </c>
      <c r="H444">
        <v>6.29</v>
      </c>
      <c r="I444" s="1">
        <v>45730.670138888891</v>
      </c>
      <c r="J444" t="s">
        <v>44</v>
      </c>
      <c r="K444" t="s">
        <v>22</v>
      </c>
      <c r="L444" t="s">
        <v>23</v>
      </c>
      <c r="M444">
        <v>15.12</v>
      </c>
      <c r="N444">
        <v>5.87</v>
      </c>
      <c r="O444">
        <v>16</v>
      </c>
      <c r="P444">
        <v>1.1299999999999999</v>
      </c>
      <c r="Q444">
        <v>57.71</v>
      </c>
    </row>
    <row r="445" spans="1:17" x14ac:dyDescent="0.3">
      <c r="A445" t="s">
        <v>488</v>
      </c>
      <c r="B445" t="s">
        <v>47</v>
      </c>
      <c r="C445" t="s">
        <v>26</v>
      </c>
      <c r="D445" t="s">
        <v>20</v>
      </c>
      <c r="E445">
        <v>4.1900000000000004</v>
      </c>
      <c r="F445">
        <v>15.93</v>
      </c>
      <c r="G445">
        <v>4</v>
      </c>
      <c r="H445">
        <v>2.71</v>
      </c>
      <c r="I445" s="1">
        <v>45673.328472222223</v>
      </c>
      <c r="J445" t="s">
        <v>44</v>
      </c>
      <c r="K445" t="s">
        <v>45</v>
      </c>
      <c r="L445" t="s">
        <v>23</v>
      </c>
      <c r="M445">
        <v>15.78</v>
      </c>
      <c r="N445">
        <v>1.61</v>
      </c>
      <c r="O445">
        <v>7</v>
      </c>
      <c r="P445">
        <v>0.65</v>
      </c>
      <c r="Q445">
        <v>39.43</v>
      </c>
    </row>
    <row r="446" spans="1:17" x14ac:dyDescent="0.3">
      <c r="A446" t="s">
        <v>489</v>
      </c>
      <c r="B446" t="s">
        <v>18</v>
      </c>
      <c r="C446" t="s">
        <v>26</v>
      </c>
      <c r="D446" t="s">
        <v>51</v>
      </c>
      <c r="E446">
        <v>10.75</v>
      </c>
      <c r="F446">
        <v>45.12</v>
      </c>
      <c r="G446">
        <v>2</v>
      </c>
      <c r="H446">
        <v>13.22</v>
      </c>
      <c r="I446" s="1">
        <v>45685.161111111112</v>
      </c>
      <c r="J446" t="s">
        <v>44</v>
      </c>
      <c r="K446" t="s">
        <v>48</v>
      </c>
      <c r="L446" t="s">
        <v>23</v>
      </c>
      <c r="M446">
        <v>14.3</v>
      </c>
      <c r="N446">
        <v>11.95</v>
      </c>
      <c r="O446">
        <v>3</v>
      </c>
      <c r="P446">
        <v>1.23</v>
      </c>
      <c r="Q446">
        <v>21.63</v>
      </c>
    </row>
    <row r="447" spans="1:17" x14ac:dyDescent="0.3">
      <c r="A447" t="s">
        <v>490</v>
      </c>
      <c r="B447" t="s">
        <v>18</v>
      </c>
      <c r="C447" t="s">
        <v>38</v>
      </c>
      <c r="D447" t="s">
        <v>20</v>
      </c>
      <c r="E447">
        <v>6.74</v>
      </c>
      <c r="F447">
        <v>27.42</v>
      </c>
      <c r="G447">
        <v>1</v>
      </c>
      <c r="H447">
        <v>9.8800000000000008</v>
      </c>
      <c r="I447" s="1">
        <v>45681.228472222225</v>
      </c>
      <c r="J447" t="s">
        <v>39</v>
      </c>
      <c r="K447" t="s">
        <v>31</v>
      </c>
      <c r="L447" t="s">
        <v>53</v>
      </c>
      <c r="M447">
        <v>14.75</v>
      </c>
      <c r="N447">
        <v>10.73</v>
      </c>
      <c r="O447">
        <v>5</v>
      </c>
      <c r="P447">
        <v>1.47</v>
      </c>
      <c r="Q447">
        <v>86.23</v>
      </c>
    </row>
    <row r="448" spans="1:17" x14ac:dyDescent="0.3">
      <c r="A448" t="s">
        <v>491</v>
      </c>
      <c r="B448" t="s">
        <v>18</v>
      </c>
      <c r="C448" t="s">
        <v>56</v>
      </c>
      <c r="D448" t="s">
        <v>27</v>
      </c>
      <c r="E448">
        <v>15.6</v>
      </c>
      <c r="F448">
        <v>50.16</v>
      </c>
      <c r="G448">
        <v>3</v>
      </c>
      <c r="H448">
        <v>10.59</v>
      </c>
      <c r="I448" s="1">
        <v>45689.658333333333</v>
      </c>
      <c r="J448" t="s">
        <v>39</v>
      </c>
      <c r="K448" t="s">
        <v>31</v>
      </c>
      <c r="L448" t="s">
        <v>23</v>
      </c>
      <c r="M448">
        <v>18.66</v>
      </c>
      <c r="N448">
        <v>11.61</v>
      </c>
      <c r="O448">
        <v>15</v>
      </c>
      <c r="P448">
        <v>0.68</v>
      </c>
      <c r="Q448">
        <v>13.8</v>
      </c>
    </row>
    <row r="449" spans="1:17" x14ac:dyDescent="0.3">
      <c r="A449" t="s">
        <v>492</v>
      </c>
      <c r="B449" t="s">
        <v>30</v>
      </c>
      <c r="C449" t="s">
        <v>26</v>
      </c>
      <c r="D449" t="s">
        <v>34</v>
      </c>
      <c r="E449">
        <v>12.16</v>
      </c>
      <c r="F449">
        <v>35.42</v>
      </c>
      <c r="G449">
        <v>1</v>
      </c>
      <c r="H449">
        <v>20.85</v>
      </c>
      <c r="I449" s="1">
        <v>45751.147222222222</v>
      </c>
      <c r="J449" t="s">
        <v>35</v>
      </c>
      <c r="K449" t="s">
        <v>31</v>
      </c>
      <c r="L449" t="s">
        <v>53</v>
      </c>
      <c r="M449">
        <v>20.6</v>
      </c>
      <c r="N449">
        <v>4.71</v>
      </c>
      <c r="O449">
        <v>3</v>
      </c>
      <c r="P449">
        <v>1.71</v>
      </c>
      <c r="Q449">
        <v>54.83</v>
      </c>
    </row>
    <row r="450" spans="1:17" x14ac:dyDescent="0.3">
      <c r="A450" t="s">
        <v>493</v>
      </c>
      <c r="B450" t="s">
        <v>18</v>
      </c>
      <c r="C450" t="s">
        <v>19</v>
      </c>
      <c r="D450" t="s">
        <v>51</v>
      </c>
      <c r="E450">
        <v>19.170000000000002</v>
      </c>
      <c r="F450">
        <v>57.29</v>
      </c>
      <c r="G450">
        <v>1</v>
      </c>
      <c r="H450">
        <v>34.39</v>
      </c>
      <c r="I450" s="1">
        <v>45778.232638888891</v>
      </c>
      <c r="J450" t="s">
        <v>39</v>
      </c>
      <c r="K450" t="s">
        <v>48</v>
      </c>
      <c r="L450" t="s">
        <v>32</v>
      </c>
      <c r="M450">
        <v>20.079999999999998</v>
      </c>
      <c r="N450">
        <v>4.33</v>
      </c>
      <c r="O450">
        <v>5</v>
      </c>
      <c r="P450">
        <v>1.79</v>
      </c>
      <c r="Q450">
        <v>57.38</v>
      </c>
    </row>
    <row r="451" spans="1:17" x14ac:dyDescent="0.3">
      <c r="A451" t="s">
        <v>494</v>
      </c>
      <c r="B451" t="s">
        <v>42</v>
      </c>
      <c r="C451" t="s">
        <v>26</v>
      </c>
      <c r="D451" t="s">
        <v>20</v>
      </c>
      <c r="E451">
        <v>10.23</v>
      </c>
      <c r="F451">
        <v>34.85</v>
      </c>
      <c r="G451">
        <v>1</v>
      </c>
      <c r="H451">
        <v>18.18</v>
      </c>
      <c r="I451" s="1">
        <v>45754.776388888888</v>
      </c>
      <c r="J451" t="s">
        <v>44</v>
      </c>
      <c r="K451" t="s">
        <v>31</v>
      </c>
      <c r="L451" t="s">
        <v>23</v>
      </c>
      <c r="M451">
        <v>17.61</v>
      </c>
      <c r="N451">
        <v>11.4</v>
      </c>
      <c r="O451">
        <v>18</v>
      </c>
      <c r="P451">
        <v>1.78</v>
      </c>
      <c r="Q451">
        <v>84.48</v>
      </c>
    </row>
    <row r="452" spans="1:17" x14ac:dyDescent="0.3">
      <c r="A452" t="s">
        <v>495</v>
      </c>
      <c r="B452" t="s">
        <v>30</v>
      </c>
      <c r="C452" t="s">
        <v>38</v>
      </c>
      <c r="D452" t="s">
        <v>34</v>
      </c>
      <c r="E452">
        <v>5.38</v>
      </c>
      <c r="F452">
        <v>20.8</v>
      </c>
      <c r="G452">
        <v>4</v>
      </c>
      <c r="H452">
        <v>9.23</v>
      </c>
      <c r="I452" s="1">
        <v>45764.206250000003</v>
      </c>
      <c r="J452" t="s">
        <v>35</v>
      </c>
      <c r="K452" t="s">
        <v>31</v>
      </c>
      <c r="L452" t="s">
        <v>32</v>
      </c>
      <c r="M452">
        <v>15.52</v>
      </c>
      <c r="N452">
        <v>11.25</v>
      </c>
      <c r="O452">
        <v>4</v>
      </c>
      <c r="P452">
        <v>1.72</v>
      </c>
      <c r="Q452">
        <v>23.67</v>
      </c>
    </row>
    <row r="453" spans="1:17" x14ac:dyDescent="0.3">
      <c r="A453" t="s">
        <v>496</v>
      </c>
      <c r="B453" t="s">
        <v>47</v>
      </c>
      <c r="C453" t="s">
        <v>38</v>
      </c>
      <c r="D453" t="s">
        <v>27</v>
      </c>
      <c r="E453">
        <v>18.350000000000001</v>
      </c>
      <c r="F453">
        <v>74.209999999999994</v>
      </c>
      <c r="G453">
        <v>4</v>
      </c>
      <c r="H453">
        <v>26.39</v>
      </c>
      <c r="I453" s="1">
        <v>45795.1875</v>
      </c>
      <c r="J453" t="s">
        <v>35</v>
      </c>
      <c r="K453" t="s">
        <v>22</v>
      </c>
      <c r="L453" t="s">
        <v>40</v>
      </c>
      <c r="M453">
        <v>14.84</v>
      </c>
      <c r="N453">
        <v>7.2</v>
      </c>
      <c r="O453">
        <v>4</v>
      </c>
      <c r="P453">
        <v>1.44</v>
      </c>
      <c r="Q453">
        <v>72.17</v>
      </c>
    </row>
    <row r="454" spans="1:17" x14ac:dyDescent="0.3">
      <c r="A454" t="s">
        <v>497</v>
      </c>
      <c r="B454" t="s">
        <v>25</v>
      </c>
      <c r="C454" t="s">
        <v>19</v>
      </c>
      <c r="D454" t="s">
        <v>27</v>
      </c>
      <c r="E454">
        <v>24.42</v>
      </c>
      <c r="F454">
        <v>65.040000000000006</v>
      </c>
      <c r="G454">
        <v>4</v>
      </c>
      <c r="H454">
        <v>13.09</v>
      </c>
      <c r="I454" s="1">
        <v>45767.431250000001</v>
      </c>
      <c r="J454" t="s">
        <v>44</v>
      </c>
      <c r="K454" t="s">
        <v>31</v>
      </c>
      <c r="L454" t="s">
        <v>53</v>
      </c>
      <c r="M454">
        <v>22.53</v>
      </c>
      <c r="N454">
        <v>2.06</v>
      </c>
      <c r="O454">
        <v>10</v>
      </c>
      <c r="P454">
        <v>0.54</v>
      </c>
      <c r="Q454">
        <v>62.37</v>
      </c>
    </row>
    <row r="455" spans="1:17" x14ac:dyDescent="0.3">
      <c r="A455" t="s">
        <v>498</v>
      </c>
      <c r="B455" t="s">
        <v>47</v>
      </c>
      <c r="C455" t="s">
        <v>38</v>
      </c>
      <c r="D455" t="s">
        <v>20</v>
      </c>
      <c r="E455">
        <v>17.190000000000001</v>
      </c>
      <c r="F455">
        <v>63.86</v>
      </c>
      <c r="G455">
        <v>3</v>
      </c>
      <c r="H455">
        <v>20.260000000000002</v>
      </c>
      <c r="I455" s="1">
        <v>45680.284722222219</v>
      </c>
      <c r="J455" t="s">
        <v>35</v>
      </c>
      <c r="K455" t="s">
        <v>52</v>
      </c>
      <c r="L455" t="s">
        <v>32</v>
      </c>
      <c r="M455">
        <v>16.149999999999999</v>
      </c>
      <c r="N455">
        <v>16.760000000000002</v>
      </c>
      <c r="O455">
        <v>6</v>
      </c>
      <c r="P455">
        <v>1.18</v>
      </c>
      <c r="Q455">
        <v>55.55</v>
      </c>
    </row>
    <row r="456" spans="1:17" x14ac:dyDescent="0.3">
      <c r="A456" t="s">
        <v>499</v>
      </c>
      <c r="B456" t="s">
        <v>47</v>
      </c>
      <c r="C456" t="s">
        <v>56</v>
      </c>
      <c r="D456" t="s">
        <v>27</v>
      </c>
      <c r="E456">
        <v>3</v>
      </c>
      <c r="F456">
        <v>9.51</v>
      </c>
      <c r="G456">
        <v>4</v>
      </c>
      <c r="H456">
        <v>2.82</v>
      </c>
      <c r="I456" s="1">
        <v>45791.599305555559</v>
      </c>
      <c r="J456" t="s">
        <v>21</v>
      </c>
      <c r="K456" t="s">
        <v>45</v>
      </c>
      <c r="L456" t="s">
        <v>53</v>
      </c>
      <c r="M456">
        <v>18.93</v>
      </c>
      <c r="N456">
        <v>2.4700000000000002</v>
      </c>
      <c r="O456">
        <v>14</v>
      </c>
      <c r="P456">
        <v>0.94</v>
      </c>
      <c r="Q456">
        <v>86.74</v>
      </c>
    </row>
    <row r="457" spans="1:17" x14ac:dyDescent="0.3">
      <c r="A457" t="s">
        <v>500</v>
      </c>
      <c r="B457" t="s">
        <v>18</v>
      </c>
      <c r="C457" t="s">
        <v>26</v>
      </c>
      <c r="D457" t="s">
        <v>34</v>
      </c>
      <c r="E457">
        <v>16.13</v>
      </c>
      <c r="F457">
        <v>69.52</v>
      </c>
      <c r="G457">
        <v>2</v>
      </c>
      <c r="H457">
        <v>8.1999999999999993</v>
      </c>
      <c r="I457" s="1">
        <v>45691.352777777778</v>
      </c>
      <c r="J457" t="s">
        <v>21</v>
      </c>
      <c r="K457" t="s">
        <v>28</v>
      </c>
      <c r="L457" t="s">
        <v>23</v>
      </c>
      <c r="M457">
        <v>13.92</v>
      </c>
      <c r="N457">
        <v>10.52</v>
      </c>
      <c r="O457">
        <v>8</v>
      </c>
      <c r="P457">
        <v>0.51</v>
      </c>
      <c r="Q457">
        <v>86.18</v>
      </c>
    </row>
    <row r="458" spans="1:17" x14ac:dyDescent="0.3">
      <c r="A458" t="s">
        <v>501</v>
      </c>
      <c r="B458" t="s">
        <v>42</v>
      </c>
      <c r="C458" t="s">
        <v>26</v>
      </c>
      <c r="D458" t="s">
        <v>27</v>
      </c>
      <c r="E458">
        <v>13.82</v>
      </c>
      <c r="F458">
        <v>60.45</v>
      </c>
      <c r="G458">
        <v>3</v>
      </c>
      <c r="H458">
        <v>11.14</v>
      </c>
      <c r="I458" s="1">
        <v>45756.842361111114</v>
      </c>
      <c r="J458" t="s">
        <v>39</v>
      </c>
      <c r="K458" t="s">
        <v>28</v>
      </c>
      <c r="L458" t="s">
        <v>23</v>
      </c>
      <c r="M458">
        <v>13.72</v>
      </c>
      <c r="N458">
        <v>7.12</v>
      </c>
      <c r="O458">
        <v>20</v>
      </c>
      <c r="P458">
        <v>0.81</v>
      </c>
      <c r="Q458">
        <v>97.89</v>
      </c>
    </row>
    <row r="459" spans="1:17" x14ac:dyDescent="0.3">
      <c r="A459" t="s">
        <v>502</v>
      </c>
      <c r="B459" t="s">
        <v>47</v>
      </c>
      <c r="C459" t="s">
        <v>19</v>
      </c>
      <c r="D459" t="s">
        <v>51</v>
      </c>
      <c r="E459">
        <v>24.43</v>
      </c>
      <c r="F459">
        <v>82.59</v>
      </c>
      <c r="G459">
        <v>1</v>
      </c>
      <c r="H459">
        <v>30.47</v>
      </c>
      <c r="I459" s="1">
        <v>45694.027777777781</v>
      </c>
      <c r="J459" t="s">
        <v>44</v>
      </c>
      <c r="K459" t="s">
        <v>36</v>
      </c>
      <c r="L459" t="s">
        <v>23</v>
      </c>
      <c r="M459">
        <v>17.75</v>
      </c>
      <c r="N459">
        <v>7.04</v>
      </c>
      <c r="O459">
        <v>0</v>
      </c>
      <c r="P459">
        <v>1.25</v>
      </c>
      <c r="Q459">
        <v>79.75</v>
      </c>
    </row>
    <row r="460" spans="1:17" x14ac:dyDescent="0.3">
      <c r="A460" t="s">
        <v>503</v>
      </c>
      <c r="B460" t="s">
        <v>47</v>
      </c>
      <c r="C460" t="s">
        <v>56</v>
      </c>
      <c r="D460" t="s">
        <v>34</v>
      </c>
      <c r="E460">
        <v>11.74</v>
      </c>
      <c r="F460">
        <v>46.05</v>
      </c>
      <c r="G460">
        <v>2</v>
      </c>
      <c r="H460">
        <v>12.27</v>
      </c>
      <c r="I460" s="1">
        <v>45663.482638888891</v>
      </c>
      <c r="J460" t="s">
        <v>44</v>
      </c>
      <c r="K460" t="s">
        <v>36</v>
      </c>
      <c r="L460" t="s">
        <v>32</v>
      </c>
      <c r="M460">
        <v>15.3</v>
      </c>
      <c r="N460">
        <v>12.73</v>
      </c>
      <c r="O460">
        <v>11</v>
      </c>
      <c r="P460">
        <v>1.05</v>
      </c>
      <c r="Q460">
        <v>22.25</v>
      </c>
    </row>
    <row r="461" spans="1:17" x14ac:dyDescent="0.3">
      <c r="A461" t="s">
        <v>504</v>
      </c>
      <c r="B461" t="s">
        <v>42</v>
      </c>
      <c r="C461" t="s">
        <v>56</v>
      </c>
      <c r="D461" t="s">
        <v>27</v>
      </c>
      <c r="E461">
        <v>12.45</v>
      </c>
      <c r="F461">
        <v>43.91</v>
      </c>
      <c r="G461">
        <v>4</v>
      </c>
      <c r="H461">
        <v>16.989999999999998</v>
      </c>
      <c r="I461" s="1">
        <v>45675.640972222223</v>
      </c>
      <c r="J461" t="s">
        <v>39</v>
      </c>
      <c r="K461" t="s">
        <v>28</v>
      </c>
      <c r="L461" t="s">
        <v>53</v>
      </c>
      <c r="M461">
        <v>17.010000000000002</v>
      </c>
      <c r="N461">
        <v>19.57</v>
      </c>
      <c r="O461">
        <v>15</v>
      </c>
      <c r="P461">
        <v>1.36</v>
      </c>
      <c r="Q461">
        <v>59.91</v>
      </c>
    </row>
    <row r="462" spans="1:17" x14ac:dyDescent="0.3">
      <c r="A462" t="s">
        <v>505</v>
      </c>
      <c r="B462" t="s">
        <v>30</v>
      </c>
      <c r="C462" t="s">
        <v>38</v>
      </c>
      <c r="D462" t="s">
        <v>20</v>
      </c>
      <c r="E462">
        <v>20.53</v>
      </c>
      <c r="F462">
        <v>52.13</v>
      </c>
      <c r="G462">
        <v>5</v>
      </c>
      <c r="H462">
        <v>29.25</v>
      </c>
      <c r="I462" s="1">
        <v>45697.506944444445</v>
      </c>
      <c r="J462" t="s">
        <v>21</v>
      </c>
      <c r="K462" t="s">
        <v>45</v>
      </c>
      <c r="L462" t="s">
        <v>40</v>
      </c>
      <c r="M462">
        <v>23.63</v>
      </c>
      <c r="N462">
        <v>15.69</v>
      </c>
      <c r="O462">
        <v>12</v>
      </c>
      <c r="P462">
        <v>1.42</v>
      </c>
      <c r="Q462">
        <v>74.069999999999993</v>
      </c>
    </row>
    <row r="463" spans="1:17" x14ac:dyDescent="0.3">
      <c r="A463" t="s">
        <v>506</v>
      </c>
      <c r="B463" t="s">
        <v>42</v>
      </c>
      <c r="C463" t="s">
        <v>19</v>
      </c>
      <c r="D463" t="s">
        <v>27</v>
      </c>
      <c r="E463">
        <v>8.17</v>
      </c>
      <c r="F463">
        <v>30.96</v>
      </c>
      <c r="G463">
        <v>2</v>
      </c>
      <c r="H463">
        <v>9.67</v>
      </c>
      <c r="I463" s="1">
        <v>45711.652083333334</v>
      </c>
      <c r="J463" t="s">
        <v>35</v>
      </c>
      <c r="K463" t="s">
        <v>45</v>
      </c>
      <c r="L463" t="s">
        <v>53</v>
      </c>
      <c r="M463">
        <v>15.83</v>
      </c>
      <c r="N463">
        <v>7.25</v>
      </c>
      <c r="O463">
        <v>15</v>
      </c>
      <c r="P463">
        <v>1.18</v>
      </c>
      <c r="Q463">
        <v>54.4</v>
      </c>
    </row>
    <row r="464" spans="1:17" x14ac:dyDescent="0.3">
      <c r="A464" t="s">
        <v>507</v>
      </c>
      <c r="B464" t="s">
        <v>42</v>
      </c>
      <c r="C464" t="s">
        <v>56</v>
      </c>
      <c r="D464" t="s">
        <v>51</v>
      </c>
      <c r="E464">
        <v>11.23</v>
      </c>
      <c r="F464">
        <v>35.909999999999997</v>
      </c>
      <c r="G464">
        <v>2</v>
      </c>
      <c r="H464">
        <v>19.440000000000001</v>
      </c>
      <c r="I464" s="1">
        <v>45796.487500000003</v>
      </c>
      <c r="J464" t="s">
        <v>44</v>
      </c>
      <c r="K464" t="s">
        <v>28</v>
      </c>
      <c r="L464" t="s">
        <v>32</v>
      </c>
      <c r="M464">
        <v>18.760000000000002</v>
      </c>
      <c r="N464">
        <v>3.52</v>
      </c>
      <c r="O464">
        <v>11</v>
      </c>
      <c r="P464">
        <v>1.73</v>
      </c>
      <c r="Q464">
        <v>85.88</v>
      </c>
    </row>
    <row r="465" spans="1:17" x14ac:dyDescent="0.3">
      <c r="A465" t="s">
        <v>508</v>
      </c>
      <c r="B465" t="s">
        <v>25</v>
      </c>
      <c r="C465" t="s">
        <v>56</v>
      </c>
      <c r="D465" t="s">
        <v>27</v>
      </c>
      <c r="E465">
        <v>12.01</v>
      </c>
      <c r="F465">
        <v>31.35</v>
      </c>
      <c r="G465">
        <v>3</v>
      </c>
      <c r="H465">
        <v>16.170000000000002</v>
      </c>
      <c r="I465" s="1">
        <v>45758.405555555553</v>
      </c>
      <c r="J465" t="s">
        <v>35</v>
      </c>
      <c r="K465" t="s">
        <v>48</v>
      </c>
      <c r="L465" t="s">
        <v>53</v>
      </c>
      <c r="M465">
        <v>22.99</v>
      </c>
      <c r="N465">
        <v>13.46</v>
      </c>
      <c r="O465">
        <v>9</v>
      </c>
      <c r="P465">
        <v>1.35</v>
      </c>
      <c r="Q465">
        <v>77.760000000000005</v>
      </c>
    </row>
    <row r="466" spans="1:17" x14ac:dyDescent="0.3">
      <c r="A466" t="s">
        <v>509</v>
      </c>
      <c r="B466" t="s">
        <v>47</v>
      </c>
      <c r="C466" t="s">
        <v>56</v>
      </c>
      <c r="D466" t="s">
        <v>34</v>
      </c>
      <c r="E466">
        <v>17.18</v>
      </c>
      <c r="F466">
        <v>67.819999999999993</v>
      </c>
      <c r="G466">
        <v>3</v>
      </c>
      <c r="H466">
        <v>14.85</v>
      </c>
      <c r="I466" s="1">
        <v>45742.776388888888</v>
      </c>
      <c r="J466" t="s">
        <v>39</v>
      </c>
      <c r="K466" t="s">
        <v>28</v>
      </c>
      <c r="L466" t="s">
        <v>23</v>
      </c>
      <c r="M466">
        <v>15.2</v>
      </c>
      <c r="N466">
        <v>18.75</v>
      </c>
      <c r="O466">
        <v>18</v>
      </c>
      <c r="P466">
        <v>0.86</v>
      </c>
      <c r="Q466">
        <v>81.31</v>
      </c>
    </row>
    <row r="467" spans="1:17" x14ac:dyDescent="0.3">
      <c r="A467" t="s">
        <v>510</v>
      </c>
      <c r="B467" t="s">
        <v>42</v>
      </c>
      <c r="C467" t="s">
        <v>19</v>
      </c>
      <c r="D467" t="s">
        <v>34</v>
      </c>
      <c r="E467">
        <v>16.559999999999999</v>
      </c>
      <c r="F467">
        <v>47.59</v>
      </c>
      <c r="G467">
        <v>3</v>
      </c>
      <c r="H467">
        <v>11.84</v>
      </c>
      <c r="I467" s="1">
        <v>45670.525694444441</v>
      </c>
      <c r="J467" t="s">
        <v>44</v>
      </c>
      <c r="K467" t="s">
        <v>31</v>
      </c>
      <c r="L467" t="s">
        <v>32</v>
      </c>
      <c r="M467">
        <v>20.88</v>
      </c>
      <c r="N467">
        <v>7.29</v>
      </c>
      <c r="O467">
        <v>12</v>
      </c>
      <c r="P467">
        <v>0.71</v>
      </c>
      <c r="Q467">
        <v>40.020000000000003</v>
      </c>
    </row>
    <row r="468" spans="1:17" x14ac:dyDescent="0.3">
      <c r="A468" t="s">
        <v>511</v>
      </c>
      <c r="B468" t="s">
        <v>25</v>
      </c>
      <c r="C468" t="s">
        <v>19</v>
      </c>
      <c r="D468" t="s">
        <v>27</v>
      </c>
      <c r="E468">
        <v>2.96</v>
      </c>
      <c r="F468">
        <v>8.1999999999999993</v>
      </c>
      <c r="G468">
        <v>3</v>
      </c>
      <c r="H468">
        <v>4.49</v>
      </c>
      <c r="I468" s="1">
        <v>45684.356944444444</v>
      </c>
      <c r="J468" t="s">
        <v>44</v>
      </c>
      <c r="K468" t="s">
        <v>28</v>
      </c>
      <c r="L468" t="s">
        <v>23</v>
      </c>
      <c r="M468">
        <v>21.66</v>
      </c>
      <c r="N468">
        <v>10.26</v>
      </c>
      <c r="O468">
        <v>8</v>
      </c>
      <c r="P468">
        <v>1.52</v>
      </c>
      <c r="Q468">
        <v>68.12</v>
      </c>
    </row>
    <row r="469" spans="1:17" x14ac:dyDescent="0.3">
      <c r="A469" t="s">
        <v>512</v>
      </c>
      <c r="B469" t="s">
        <v>25</v>
      </c>
      <c r="C469" t="s">
        <v>56</v>
      </c>
      <c r="D469" t="s">
        <v>20</v>
      </c>
      <c r="E469">
        <v>3.21</v>
      </c>
      <c r="F469">
        <v>8.93</v>
      </c>
      <c r="G469">
        <v>5</v>
      </c>
      <c r="H469">
        <v>4.22</v>
      </c>
      <c r="I469" s="1">
        <v>45678.542361111111</v>
      </c>
      <c r="J469" t="s">
        <v>44</v>
      </c>
      <c r="K469" t="s">
        <v>28</v>
      </c>
      <c r="L469" t="s">
        <v>23</v>
      </c>
      <c r="M469">
        <v>21.57</v>
      </c>
      <c r="N469">
        <v>11.8</v>
      </c>
      <c r="O469">
        <v>13</v>
      </c>
      <c r="P469">
        <v>1.31</v>
      </c>
      <c r="Q469">
        <v>92.51</v>
      </c>
    </row>
    <row r="470" spans="1:17" x14ac:dyDescent="0.3">
      <c r="A470" t="s">
        <v>513</v>
      </c>
      <c r="B470" t="s">
        <v>42</v>
      </c>
      <c r="C470" t="s">
        <v>26</v>
      </c>
      <c r="D470" t="s">
        <v>20</v>
      </c>
      <c r="E470">
        <v>2.91</v>
      </c>
      <c r="F470">
        <v>10.61</v>
      </c>
      <c r="G470">
        <v>1</v>
      </c>
      <c r="H470">
        <v>4.5599999999999996</v>
      </c>
      <c r="I470" s="1">
        <v>45681.160416666666</v>
      </c>
      <c r="J470" t="s">
        <v>21</v>
      </c>
      <c r="K470" t="s">
        <v>31</v>
      </c>
      <c r="L470" t="s">
        <v>32</v>
      </c>
      <c r="M470">
        <v>16.46</v>
      </c>
      <c r="N470">
        <v>1.4</v>
      </c>
      <c r="O470">
        <v>3</v>
      </c>
      <c r="P470">
        <v>1.57</v>
      </c>
      <c r="Q470">
        <v>90.66</v>
      </c>
    </row>
    <row r="471" spans="1:17" x14ac:dyDescent="0.3">
      <c r="A471" t="s">
        <v>514</v>
      </c>
      <c r="B471" t="s">
        <v>30</v>
      </c>
      <c r="C471" t="s">
        <v>56</v>
      </c>
      <c r="D471" t="s">
        <v>27</v>
      </c>
      <c r="E471">
        <v>19.2</v>
      </c>
      <c r="F471">
        <v>62.91</v>
      </c>
      <c r="G471">
        <v>4</v>
      </c>
      <c r="H471">
        <v>12.36</v>
      </c>
      <c r="I471" s="1">
        <v>45677.506944444445</v>
      </c>
      <c r="J471" t="s">
        <v>35</v>
      </c>
      <c r="K471" t="s">
        <v>31</v>
      </c>
      <c r="L471" t="s">
        <v>23</v>
      </c>
      <c r="M471">
        <v>18.309999999999999</v>
      </c>
      <c r="N471">
        <v>9.56</v>
      </c>
      <c r="O471">
        <v>12</v>
      </c>
      <c r="P471">
        <v>0.64</v>
      </c>
      <c r="Q471">
        <v>35.26</v>
      </c>
    </row>
    <row r="472" spans="1:17" x14ac:dyDescent="0.3">
      <c r="A472" t="s">
        <v>515</v>
      </c>
      <c r="B472" t="s">
        <v>18</v>
      </c>
      <c r="C472" t="s">
        <v>26</v>
      </c>
      <c r="D472" t="s">
        <v>20</v>
      </c>
      <c r="E472">
        <v>11.83</v>
      </c>
      <c r="F472">
        <v>29.8</v>
      </c>
      <c r="G472">
        <v>2</v>
      </c>
      <c r="H472">
        <v>19.54</v>
      </c>
      <c r="I472" s="1">
        <v>45779.491666666669</v>
      </c>
      <c r="J472" t="s">
        <v>35</v>
      </c>
      <c r="K472" t="s">
        <v>28</v>
      </c>
      <c r="L472" t="s">
        <v>40</v>
      </c>
      <c r="M472">
        <v>23.82</v>
      </c>
      <c r="N472">
        <v>14.64</v>
      </c>
      <c r="O472">
        <v>11</v>
      </c>
      <c r="P472">
        <v>1.65</v>
      </c>
      <c r="Q472">
        <v>99.81</v>
      </c>
    </row>
    <row r="473" spans="1:17" x14ac:dyDescent="0.3">
      <c r="A473" t="s">
        <v>516</v>
      </c>
      <c r="B473" t="s">
        <v>42</v>
      </c>
      <c r="C473" t="s">
        <v>56</v>
      </c>
      <c r="D473" t="s">
        <v>27</v>
      </c>
      <c r="E473">
        <v>2.98</v>
      </c>
      <c r="F473">
        <v>12.22</v>
      </c>
      <c r="G473">
        <v>1</v>
      </c>
      <c r="H473">
        <v>3.33</v>
      </c>
      <c r="I473" s="1">
        <v>45747.978472222225</v>
      </c>
      <c r="J473" t="s">
        <v>21</v>
      </c>
      <c r="K473" t="s">
        <v>28</v>
      </c>
      <c r="L473" t="s">
        <v>53</v>
      </c>
      <c r="M473">
        <v>14.63</v>
      </c>
      <c r="N473">
        <v>11.43</v>
      </c>
      <c r="O473">
        <v>23</v>
      </c>
      <c r="P473">
        <v>1.1200000000000001</v>
      </c>
      <c r="Q473">
        <v>57.23</v>
      </c>
    </row>
    <row r="474" spans="1:17" x14ac:dyDescent="0.3">
      <c r="A474" t="s">
        <v>517</v>
      </c>
      <c r="B474" t="s">
        <v>30</v>
      </c>
      <c r="C474" t="s">
        <v>38</v>
      </c>
      <c r="D474" t="s">
        <v>34</v>
      </c>
      <c r="E474">
        <v>19.350000000000001</v>
      </c>
      <c r="F474">
        <v>83.41</v>
      </c>
      <c r="G474">
        <v>4</v>
      </c>
      <c r="H474">
        <v>23.85</v>
      </c>
      <c r="I474" s="1">
        <v>45785.476388888892</v>
      </c>
      <c r="J474" t="s">
        <v>21</v>
      </c>
      <c r="K474" t="s">
        <v>45</v>
      </c>
      <c r="L474" t="s">
        <v>23</v>
      </c>
      <c r="M474">
        <v>13.92</v>
      </c>
      <c r="N474">
        <v>5.58</v>
      </c>
      <c r="O474">
        <v>11</v>
      </c>
      <c r="P474">
        <v>1.23</v>
      </c>
      <c r="Q474">
        <v>37.380000000000003</v>
      </c>
    </row>
    <row r="475" spans="1:17" x14ac:dyDescent="0.3">
      <c r="A475" t="s">
        <v>518</v>
      </c>
      <c r="B475" t="s">
        <v>25</v>
      </c>
      <c r="C475" t="s">
        <v>38</v>
      </c>
      <c r="D475" t="s">
        <v>27</v>
      </c>
      <c r="E475">
        <v>12.49</v>
      </c>
      <c r="F475">
        <v>53.77</v>
      </c>
      <c r="G475">
        <v>4</v>
      </c>
      <c r="H475">
        <v>15.38</v>
      </c>
      <c r="I475" s="1">
        <v>45771.02847222222</v>
      </c>
      <c r="J475" t="s">
        <v>44</v>
      </c>
      <c r="K475" t="s">
        <v>31</v>
      </c>
      <c r="L475" t="s">
        <v>32</v>
      </c>
      <c r="M475">
        <v>13.94</v>
      </c>
      <c r="N475">
        <v>14.4</v>
      </c>
      <c r="O475">
        <v>0</v>
      </c>
      <c r="P475">
        <v>1.23</v>
      </c>
      <c r="Q475">
        <v>60.73</v>
      </c>
    </row>
    <row r="476" spans="1:17" x14ac:dyDescent="0.3">
      <c r="A476" t="s">
        <v>519</v>
      </c>
      <c r="B476" t="s">
        <v>42</v>
      </c>
      <c r="C476" t="s">
        <v>19</v>
      </c>
      <c r="D476" t="s">
        <v>20</v>
      </c>
      <c r="E476">
        <v>3.79</v>
      </c>
      <c r="F476">
        <v>15.5</v>
      </c>
      <c r="G476">
        <v>1</v>
      </c>
      <c r="H476">
        <v>6.68</v>
      </c>
      <c r="I476" s="1">
        <v>45763.947222222225</v>
      </c>
      <c r="J476" t="s">
        <v>44</v>
      </c>
      <c r="K476" t="s">
        <v>45</v>
      </c>
      <c r="L476" t="s">
        <v>40</v>
      </c>
      <c r="M476">
        <v>14.67</v>
      </c>
      <c r="N476">
        <v>2.2200000000000002</v>
      </c>
      <c r="O476">
        <v>22</v>
      </c>
      <c r="P476">
        <v>1.76</v>
      </c>
      <c r="Q476">
        <v>16.149999999999999</v>
      </c>
    </row>
    <row r="477" spans="1:17" x14ac:dyDescent="0.3">
      <c r="A477" t="s">
        <v>520</v>
      </c>
      <c r="B477" t="s">
        <v>42</v>
      </c>
      <c r="C477" t="s">
        <v>56</v>
      </c>
      <c r="D477" t="s">
        <v>34</v>
      </c>
      <c r="E477">
        <v>16</v>
      </c>
      <c r="F477">
        <v>53.46</v>
      </c>
      <c r="G477">
        <v>4</v>
      </c>
      <c r="H477">
        <v>12.06</v>
      </c>
      <c r="I477" s="1">
        <v>45674.409722222219</v>
      </c>
      <c r="J477" t="s">
        <v>35</v>
      </c>
      <c r="K477" t="s">
        <v>22</v>
      </c>
      <c r="L477" t="s">
        <v>53</v>
      </c>
      <c r="M477">
        <v>17.96</v>
      </c>
      <c r="N477">
        <v>11.31</v>
      </c>
      <c r="O477">
        <v>9</v>
      </c>
      <c r="P477">
        <v>0.75</v>
      </c>
      <c r="Q477">
        <v>37.19</v>
      </c>
    </row>
    <row r="478" spans="1:17" x14ac:dyDescent="0.3">
      <c r="A478" t="s">
        <v>521</v>
      </c>
      <c r="B478" t="s">
        <v>25</v>
      </c>
      <c r="C478" t="s">
        <v>56</v>
      </c>
      <c r="D478" t="s">
        <v>34</v>
      </c>
      <c r="E478">
        <v>9.14</v>
      </c>
      <c r="F478">
        <v>23.18</v>
      </c>
      <c r="G478">
        <v>1</v>
      </c>
      <c r="H478">
        <v>14.78</v>
      </c>
      <c r="I478" s="1">
        <v>45689.338888888888</v>
      </c>
      <c r="J478" t="s">
        <v>21</v>
      </c>
      <c r="K478" t="s">
        <v>52</v>
      </c>
      <c r="L478" t="s">
        <v>32</v>
      </c>
      <c r="M478">
        <v>23.66</v>
      </c>
      <c r="N478">
        <v>12.21</v>
      </c>
      <c r="O478">
        <v>8</v>
      </c>
      <c r="P478">
        <v>1.62</v>
      </c>
      <c r="Q478">
        <v>23.47</v>
      </c>
    </row>
    <row r="479" spans="1:17" x14ac:dyDescent="0.3">
      <c r="A479" t="s">
        <v>522</v>
      </c>
      <c r="B479" t="s">
        <v>47</v>
      </c>
      <c r="C479" t="s">
        <v>19</v>
      </c>
      <c r="D479" t="s">
        <v>51</v>
      </c>
      <c r="E479">
        <v>9.86</v>
      </c>
      <c r="F479">
        <v>33.69</v>
      </c>
      <c r="G479">
        <v>4</v>
      </c>
      <c r="H479">
        <v>12.32</v>
      </c>
      <c r="I479" s="1">
        <v>45785.710416666669</v>
      </c>
      <c r="J479" t="s">
        <v>35</v>
      </c>
      <c r="K479" t="s">
        <v>45</v>
      </c>
      <c r="L479" t="s">
        <v>23</v>
      </c>
      <c r="M479">
        <v>17.559999999999999</v>
      </c>
      <c r="N479">
        <v>4.93</v>
      </c>
      <c r="O479">
        <v>17</v>
      </c>
      <c r="P479">
        <v>1.25</v>
      </c>
      <c r="Q479">
        <v>10.64</v>
      </c>
    </row>
    <row r="480" spans="1:17" x14ac:dyDescent="0.3">
      <c r="A480" t="s">
        <v>523</v>
      </c>
      <c r="B480" t="s">
        <v>25</v>
      </c>
      <c r="C480" t="s">
        <v>38</v>
      </c>
      <c r="D480" t="s">
        <v>51</v>
      </c>
      <c r="E480">
        <v>24.92</v>
      </c>
      <c r="F480">
        <v>66.7</v>
      </c>
      <c r="G480">
        <v>2</v>
      </c>
      <c r="H480">
        <v>43.17</v>
      </c>
      <c r="I480" s="1">
        <v>45705.617361111108</v>
      </c>
      <c r="J480" t="s">
        <v>39</v>
      </c>
      <c r="K480" t="s">
        <v>28</v>
      </c>
      <c r="L480" t="s">
        <v>40</v>
      </c>
      <c r="M480">
        <v>22.42</v>
      </c>
      <c r="N480">
        <v>18.420000000000002</v>
      </c>
      <c r="O480">
        <v>14</v>
      </c>
      <c r="P480">
        <v>1.73</v>
      </c>
      <c r="Q480">
        <v>31.9</v>
      </c>
    </row>
    <row r="481" spans="1:17" x14ac:dyDescent="0.3">
      <c r="A481" t="s">
        <v>524</v>
      </c>
      <c r="B481" t="s">
        <v>42</v>
      </c>
      <c r="C481" t="s">
        <v>56</v>
      </c>
      <c r="D481" t="s">
        <v>27</v>
      </c>
      <c r="E481">
        <v>6.04</v>
      </c>
      <c r="F481">
        <v>20.82</v>
      </c>
      <c r="G481">
        <v>4</v>
      </c>
      <c r="H481">
        <v>6.32</v>
      </c>
      <c r="I481" s="1">
        <v>45744.367361111108</v>
      </c>
      <c r="J481" t="s">
        <v>35</v>
      </c>
      <c r="K481" t="s">
        <v>22</v>
      </c>
      <c r="L481" t="s">
        <v>40</v>
      </c>
      <c r="M481">
        <v>17.41</v>
      </c>
      <c r="N481">
        <v>1.55</v>
      </c>
      <c r="O481">
        <v>8</v>
      </c>
      <c r="P481">
        <v>1.05</v>
      </c>
      <c r="Q481">
        <v>91.05</v>
      </c>
    </row>
    <row r="482" spans="1:17" x14ac:dyDescent="0.3">
      <c r="A482" t="s">
        <v>525</v>
      </c>
      <c r="B482" t="s">
        <v>47</v>
      </c>
      <c r="C482" t="s">
        <v>26</v>
      </c>
      <c r="D482" t="s">
        <v>51</v>
      </c>
      <c r="E482">
        <v>7.91</v>
      </c>
      <c r="F482">
        <v>29.85</v>
      </c>
      <c r="G482">
        <v>5</v>
      </c>
      <c r="H482">
        <v>10.43</v>
      </c>
      <c r="I482" s="1">
        <v>45710.923611111109</v>
      </c>
      <c r="J482" t="s">
        <v>21</v>
      </c>
      <c r="K482" t="s">
        <v>48</v>
      </c>
      <c r="L482" t="s">
        <v>53</v>
      </c>
      <c r="M482">
        <v>15.9</v>
      </c>
      <c r="N482">
        <v>1.57</v>
      </c>
      <c r="O482">
        <v>22</v>
      </c>
      <c r="P482">
        <v>1.32</v>
      </c>
      <c r="Q482">
        <v>89.48</v>
      </c>
    </row>
    <row r="483" spans="1:17" x14ac:dyDescent="0.3">
      <c r="A483" t="s">
        <v>526</v>
      </c>
      <c r="B483" t="s">
        <v>18</v>
      </c>
      <c r="C483" t="s">
        <v>26</v>
      </c>
      <c r="D483" t="s">
        <v>51</v>
      </c>
      <c r="E483">
        <v>6.58</v>
      </c>
      <c r="F483">
        <v>29.37</v>
      </c>
      <c r="G483">
        <v>4</v>
      </c>
      <c r="H483">
        <v>3.47</v>
      </c>
      <c r="I483" s="1">
        <v>45668.857638888891</v>
      </c>
      <c r="J483" t="s">
        <v>35</v>
      </c>
      <c r="K483" t="s">
        <v>52</v>
      </c>
      <c r="L483" t="s">
        <v>53</v>
      </c>
      <c r="M483">
        <v>13.44</v>
      </c>
      <c r="N483">
        <v>15.93</v>
      </c>
      <c r="O483">
        <v>20</v>
      </c>
      <c r="P483">
        <v>0.53</v>
      </c>
      <c r="Q483">
        <v>88.57</v>
      </c>
    </row>
    <row r="484" spans="1:17" x14ac:dyDescent="0.3">
      <c r="A484" t="s">
        <v>527</v>
      </c>
      <c r="B484" t="s">
        <v>30</v>
      </c>
      <c r="C484" t="s">
        <v>56</v>
      </c>
      <c r="D484" t="s">
        <v>34</v>
      </c>
      <c r="E484">
        <v>6.2</v>
      </c>
      <c r="F484">
        <v>16.760000000000002</v>
      </c>
      <c r="G484">
        <v>5</v>
      </c>
      <c r="H484">
        <v>4.13</v>
      </c>
      <c r="I484" s="1">
        <v>45694.256944444445</v>
      </c>
      <c r="J484" t="s">
        <v>21</v>
      </c>
      <c r="K484" t="s">
        <v>45</v>
      </c>
      <c r="L484" t="s">
        <v>53</v>
      </c>
      <c r="M484">
        <v>22.2</v>
      </c>
      <c r="N484">
        <v>16.45</v>
      </c>
      <c r="O484">
        <v>6</v>
      </c>
      <c r="P484">
        <v>0.67</v>
      </c>
      <c r="Q484">
        <v>79.25</v>
      </c>
    </row>
    <row r="485" spans="1:17" x14ac:dyDescent="0.3">
      <c r="A485" t="s">
        <v>528</v>
      </c>
      <c r="B485" t="s">
        <v>47</v>
      </c>
      <c r="C485" t="s">
        <v>38</v>
      </c>
      <c r="D485" t="s">
        <v>51</v>
      </c>
      <c r="E485">
        <v>13.88</v>
      </c>
      <c r="F485">
        <v>36.479999999999997</v>
      </c>
      <c r="G485">
        <v>3</v>
      </c>
      <c r="H485">
        <v>19.73</v>
      </c>
      <c r="I485" s="1">
        <v>45711.746527777781</v>
      </c>
      <c r="J485" t="s">
        <v>35</v>
      </c>
      <c r="K485" t="s">
        <v>31</v>
      </c>
      <c r="L485" t="s">
        <v>40</v>
      </c>
      <c r="M485">
        <v>22.83</v>
      </c>
      <c r="N485">
        <v>2.2000000000000002</v>
      </c>
      <c r="O485">
        <v>17</v>
      </c>
      <c r="P485">
        <v>1.42</v>
      </c>
      <c r="Q485">
        <v>23.27</v>
      </c>
    </row>
    <row r="486" spans="1:17" x14ac:dyDescent="0.3">
      <c r="A486" t="s">
        <v>529</v>
      </c>
      <c r="B486" t="s">
        <v>18</v>
      </c>
      <c r="C486" t="s">
        <v>26</v>
      </c>
      <c r="D486" t="s">
        <v>51</v>
      </c>
      <c r="E486">
        <v>11.65</v>
      </c>
      <c r="F486">
        <v>44.43</v>
      </c>
      <c r="G486">
        <v>1</v>
      </c>
      <c r="H486">
        <v>9.4</v>
      </c>
      <c r="I486" s="1">
        <v>45668.490277777775</v>
      </c>
      <c r="J486" t="s">
        <v>21</v>
      </c>
      <c r="K486" t="s">
        <v>22</v>
      </c>
      <c r="L486" t="s">
        <v>23</v>
      </c>
      <c r="M486">
        <v>15.73</v>
      </c>
      <c r="N486">
        <v>14.22</v>
      </c>
      <c r="O486">
        <v>11</v>
      </c>
      <c r="P486">
        <v>0.81</v>
      </c>
      <c r="Q486">
        <v>70.83</v>
      </c>
    </row>
    <row r="487" spans="1:17" x14ac:dyDescent="0.3">
      <c r="A487" t="s">
        <v>530</v>
      </c>
      <c r="B487" t="s">
        <v>30</v>
      </c>
      <c r="C487" t="s">
        <v>19</v>
      </c>
      <c r="D487" t="s">
        <v>51</v>
      </c>
      <c r="E487">
        <v>16.350000000000001</v>
      </c>
      <c r="F487">
        <v>60.61</v>
      </c>
      <c r="G487">
        <v>1</v>
      </c>
      <c r="H487">
        <v>15.32</v>
      </c>
      <c r="I487" s="1">
        <v>45736.220138888886</v>
      </c>
      <c r="J487" t="s">
        <v>21</v>
      </c>
      <c r="K487" t="s">
        <v>48</v>
      </c>
      <c r="L487" t="s">
        <v>32</v>
      </c>
      <c r="M487">
        <v>16.190000000000001</v>
      </c>
      <c r="N487">
        <v>2.77</v>
      </c>
      <c r="O487">
        <v>5</v>
      </c>
      <c r="P487">
        <v>0.94</v>
      </c>
      <c r="Q487">
        <v>30.65</v>
      </c>
    </row>
    <row r="488" spans="1:17" x14ac:dyDescent="0.3">
      <c r="A488" t="s">
        <v>531</v>
      </c>
      <c r="B488" t="s">
        <v>25</v>
      </c>
      <c r="C488" t="s">
        <v>38</v>
      </c>
      <c r="D488" t="s">
        <v>20</v>
      </c>
      <c r="E488">
        <v>5.85</v>
      </c>
      <c r="F488">
        <v>23.17</v>
      </c>
      <c r="G488">
        <v>3</v>
      </c>
      <c r="H488">
        <v>6.81</v>
      </c>
      <c r="I488" s="1">
        <v>45691.524305555555</v>
      </c>
      <c r="J488" t="s">
        <v>44</v>
      </c>
      <c r="K488" t="s">
        <v>31</v>
      </c>
      <c r="L488" t="s">
        <v>40</v>
      </c>
      <c r="M488">
        <v>15.15</v>
      </c>
      <c r="N488">
        <v>18.29</v>
      </c>
      <c r="O488">
        <v>12</v>
      </c>
      <c r="P488">
        <v>1.1599999999999999</v>
      </c>
      <c r="Q488">
        <v>71.209999999999994</v>
      </c>
    </row>
    <row r="489" spans="1:17" x14ac:dyDescent="0.3">
      <c r="A489" t="s">
        <v>532</v>
      </c>
      <c r="B489" t="s">
        <v>25</v>
      </c>
      <c r="C489" t="s">
        <v>38</v>
      </c>
      <c r="D489" t="s">
        <v>27</v>
      </c>
      <c r="E489">
        <v>6.99</v>
      </c>
      <c r="F489">
        <v>23.54</v>
      </c>
      <c r="G489">
        <v>4</v>
      </c>
      <c r="H489">
        <v>8.4700000000000006</v>
      </c>
      <c r="I489" s="1">
        <v>45773.547222222223</v>
      </c>
      <c r="J489" t="s">
        <v>39</v>
      </c>
      <c r="K489" t="s">
        <v>52</v>
      </c>
      <c r="L489" t="s">
        <v>40</v>
      </c>
      <c r="M489">
        <v>17.82</v>
      </c>
      <c r="N489">
        <v>4.75</v>
      </c>
      <c r="O489">
        <v>13</v>
      </c>
      <c r="P489">
        <v>1.21</v>
      </c>
      <c r="Q489">
        <v>87.51</v>
      </c>
    </row>
    <row r="490" spans="1:17" x14ac:dyDescent="0.3">
      <c r="A490" t="s">
        <v>533</v>
      </c>
      <c r="B490" t="s">
        <v>18</v>
      </c>
      <c r="C490" t="s">
        <v>56</v>
      </c>
      <c r="D490" t="s">
        <v>51</v>
      </c>
      <c r="E490">
        <v>20.84</v>
      </c>
      <c r="F490">
        <v>57.87</v>
      </c>
      <c r="G490">
        <v>5</v>
      </c>
      <c r="H490">
        <v>11.21</v>
      </c>
      <c r="I490" s="1">
        <v>45749.571527777778</v>
      </c>
      <c r="J490" t="s">
        <v>21</v>
      </c>
      <c r="K490" t="s">
        <v>45</v>
      </c>
      <c r="L490" t="s">
        <v>23</v>
      </c>
      <c r="M490">
        <v>21.61</v>
      </c>
      <c r="N490">
        <v>19.57</v>
      </c>
      <c r="O490">
        <v>13</v>
      </c>
      <c r="P490">
        <v>0.54</v>
      </c>
      <c r="Q490">
        <v>44.68</v>
      </c>
    </row>
    <row r="491" spans="1:17" x14ac:dyDescent="0.3">
      <c r="A491" t="s">
        <v>534</v>
      </c>
      <c r="B491" t="s">
        <v>42</v>
      </c>
      <c r="C491" t="s">
        <v>26</v>
      </c>
      <c r="D491" t="s">
        <v>20</v>
      </c>
      <c r="E491">
        <v>16.190000000000001</v>
      </c>
      <c r="F491">
        <v>55.87</v>
      </c>
      <c r="G491">
        <v>4</v>
      </c>
      <c r="H491">
        <v>10.99</v>
      </c>
      <c r="I491" s="1">
        <v>45678.347916666666</v>
      </c>
      <c r="J491" t="s">
        <v>44</v>
      </c>
      <c r="K491" t="s">
        <v>22</v>
      </c>
      <c r="L491" t="s">
        <v>32</v>
      </c>
      <c r="M491">
        <v>17.39</v>
      </c>
      <c r="N491">
        <v>7.15</v>
      </c>
      <c r="O491">
        <v>8</v>
      </c>
      <c r="P491">
        <v>0.68</v>
      </c>
      <c r="Q491">
        <v>45.23</v>
      </c>
    </row>
    <row r="492" spans="1:17" x14ac:dyDescent="0.3">
      <c r="A492" t="s">
        <v>535</v>
      </c>
      <c r="B492" t="s">
        <v>25</v>
      </c>
      <c r="C492" t="s">
        <v>19</v>
      </c>
      <c r="D492" t="s">
        <v>51</v>
      </c>
      <c r="E492">
        <v>13.27</v>
      </c>
      <c r="F492">
        <v>46.8</v>
      </c>
      <c r="G492">
        <v>3</v>
      </c>
      <c r="H492">
        <v>6.78</v>
      </c>
      <c r="I492" s="1">
        <v>45755.140277777777</v>
      </c>
      <c r="J492" t="s">
        <v>39</v>
      </c>
      <c r="K492" t="s">
        <v>45</v>
      </c>
      <c r="L492" t="s">
        <v>53</v>
      </c>
      <c r="M492">
        <v>17.010000000000002</v>
      </c>
      <c r="N492">
        <v>13.16</v>
      </c>
      <c r="O492">
        <v>3</v>
      </c>
      <c r="P492">
        <v>0.51</v>
      </c>
      <c r="Q492">
        <v>58.98</v>
      </c>
    </row>
    <row r="493" spans="1:17" x14ac:dyDescent="0.3">
      <c r="A493" t="s">
        <v>536</v>
      </c>
      <c r="B493" t="s">
        <v>30</v>
      </c>
      <c r="C493" t="s">
        <v>19</v>
      </c>
      <c r="D493" t="s">
        <v>34</v>
      </c>
      <c r="E493">
        <v>21.38</v>
      </c>
      <c r="F493">
        <v>80</v>
      </c>
      <c r="G493">
        <v>1</v>
      </c>
      <c r="H493">
        <v>29.14</v>
      </c>
      <c r="I493" s="1">
        <v>45699.925000000003</v>
      </c>
      <c r="J493" t="s">
        <v>35</v>
      </c>
      <c r="K493" t="s">
        <v>52</v>
      </c>
      <c r="L493" t="s">
        <v>32</v>
      </c>
      <c r="M493">
        <v>16.04</v>
      </c>
      <c r="N493">
        <v>9.2899999999999991</v>
      </c>
      <c r="O493">
        <v>22</v>
      </c>
      <c r="P493">
        <v>1.36</v>
      </c>
      <c r="Q493">
        <v>84.75</v>
      </c>
    </row>
    <row r="494" spans="1:17" x14ac:dyDescent="0.3">
      <c r="A494" t="s">
        <v>537</v>
      </c>
      <c r="B494" t="s">
        <v>42</v>
      </c>
      <c r="C494" t="s">
        <v>26</v>
      </c>
      <c r="D494" t="s">
        <v>27</v>
      </c>
      <c r="E494">
        <v>20.38</v>
      </c>
      <c r="F494">
        <v>59.95</v>
      </c>
      <c r="G494">
        <v>3</v>
      </c>
      <c r="H494">
        <v>19</v>
      </c>
      <c r="I494" s="1">
        <v>45706.067361111112</v>
      </c>
      <c r="J494" t="s">
        <v>39</v>
      </c>
      <c r="K494" t="s">
        <v>36</v>
      </c>
      <c r="L494" t="s">
        <v>53</v>
      </c>
      <c r="M494">
        <v>20.399999999999999</v>
      </c>
      <c r="N494">
        <v>3.05</v>
      </c>
      <c r="O494">
        <v>1</v>
      </c>
      <c r="P494">
        <v>0.93</v>
      </c>
      <c r="Q494">
        <v>85.37</v>
      </c>
    </row>
    <row r="495" spans="1:17" x14ac:dyDescent="0.3">
      <c r="A495" t="s">
        <v>538</v>
      </c>
      <c r="B495" t="s">
        <v>47</v>
      </c>
      <c r="C495" t="s">
        <v>19</v>
      </c>
      <c r="D495" t="s">
        <v>20</v>
      </c>
      <c r="E495">
        <v>6.74</v>
      </c>
      <c r="F495">
        <v>19.55</v>
      </c>
      <c r="G495">
        <v>1</v>
      </c>
      <c r="H495">
        <v>11.67</v>
      </c>
      <c r="I495" s="1">
        <v>45662.606944444444</v>
      </c>
      <c r="J495" t="s">
        <v>44</v>
      </c>
      <c r="K495" t="s">
        <v>28</v>
      </c>
      <c r="L495" t="s">
        <v>53</v>
      </c>
      <c r="M495">
        <v>20.69</v>
      </c>
      <c r="N495">
        <v>15.03</v>
      </c>
      <c r="O495">
        <v>14</v>
      </c>
      <c r="P495">
        <v>1.73</v>
      </c>
      <c r="Q495">
        <v>32.51</v>
      </c>
    </row>
    <row r="496" spans="1:17" x14ac:dyDescent="0.3">
      <c r="A496" t="s">
        <v>539</v>
      </c>
      <c r="B496" t="s">
        <v>47</v>
      </c>
      <c r="C496" t="s">
        <v>56</v>
      </c>
      <c r="D496" t="s">
        <v>34</v>
      </c>
      <c r="E496">
        <v>2.91</v>
      </c>
      <c r="F496">
        <v>9.1999999999999993</v>
      </c>
      <c r="G496">
        <v>2</v>
      </c>
      <c r="H496">
        <v>2.79</v>
      </c>
      <c r="I496" s="1">
        <v>45772.709722222222</v>
      </c>
      <c r="J496" t="s">
        <v>39</v>
      </c>
      <c r="K496" t="s">
        <v>28</v>
      </c>
      <c r="L496" t="s">
        <v>53</v>
      </c>
      <c r="M496">
        <v>18.98</v>
      </c>
      <c r="N496">
        <v>3.22</v>
      </c>
      <c r="O496">
        <v>17</v>
      </c>
      <c r="P496">
        <v>0.96</v>
      </c>
      <c r="Q496">
        <v>44.61</v>
      </c>
    </row>
    <row r="497" spans="1:17" x14ac:dyDescent="0.3">
      <c r="A497" t="s">
        <v>540</v>
      </c>
      <c r="B497" t="s">
        <v>25</v>
      </c>
      <c r="C497" t="s">
        <v>38</v>
      </c>
      <c r="D497" t="s">
        <v>27</v>
      </c>
      <c r="E497">
        <v>5.38</v>
      </c>
      <c r="F497">
        <v>14.98</v>
      </c>
      <c r="G497">
        <v>2</v>
      </c>
      <c r="H497">
        <v>8.34</v>
      </c>
      <c r="I497" s="1">
        <v>45699.943749999999</v>
      </c>
      <c r="J497" t="s">
        <v>39</v>
      </c>
      <c r="K497" t="s">
        <v>52</v>
      </c>
      <c r="L497" t="s">
        <v>32</v>
      </c>
      <c r="M497">
        <v>21.55</v>
      </c>
      <c r="N497">
        <v>2.67</v>
      </c>
      <c r="O497">
        <v>22</v>
      </c>
      <c r="P497">
        <v>1.55</v>
      </c>
      <c r="Q497">
        <v>25.32</v>
      </c>
    </row>
    <row r="498" spans="1:17" x14ac:dyDescent="0.3">
      <c r="A498" t="s">
        <v>541</v>
      </c>
      <c r="B498" t="s">
        <v>18</v>
      </c>
      <c r="C498" t="s">
        <v>26</v>
      </c>
      <c r="D498" t="s">
        <v>34</v>
      </c>
      <c r="E498">
        <v>21.67</v>
      </c>
      <c r="F498">
        <v>60.76</v>
      </c>
      <c r="G498">
        <v>2</v>
      </c>
      <c r="H498">
        <v>21.17</v>
      </c>
      <c r="I498" s="1">
        <v>45773.602777777778</v>
      </c>
      <c r="J498" t="s">
        <v>21</v>
      </c>
      <c r="K498" t="s">
        <v>52</v>
      </c>
      <c r="L498" t="s">
        <v>40</v>
      </c>
      <c r="M498">
        <v>21.4</v>
      </c>
      <c r="N498">
        <v>17.059999999999999</v>
      </c>
      <c r="O498">
        <v>14</v>
      </c>
      <c r="P498">
        <v>0.98</v>
      </c>
      <c r="Q498">
        <v>51.2</v>
      </c>
    </row>
    <row r="499" spans="1:17" x14ac:dyDescent="0.3">
      <c r="A499" t="s">
        <v>542</v>
      </c>
      <c r="B499" t="s">
        <v>42</v>
      </c>
      <c r="C499" t="s">
        <v>56</v>
      </c>
      <c r="D499" t="s">
        <v>20</v>
      </c>
      <c r="E499">
        <v>5.19</v>
      </c>
      <c r="F499">
        <v>13.34</v>
      </c>
      <c r="G499">
        <v>4</v>
      </c>
      <c r="H499">
        <v>4.05</v>
      </c>
      <c r="I499" s="1">
        <v>45731.991666666669</v>
      </c>
      <c r="J499" t="s">
        <v>39</v>
      </c>
      <c r="K499" t="s">
        <v>22</v>
      </c>
      <c r="L499" t="s">
        <v>23</v>
      </c>
      <c r="M499">
        <v>23.34</v>
      </c>
      <c r="N499">
        <v>5.38</v>
      </c>
      <c r="O499">
        <v>23</v>
      </c>
      <c r="P499">
        <v>0.78</v>
      </c>
      <c r="Q499">
        <v>36.75</v>
      </c>
    </row>
    <row r="500" spans="1:17" x14ac:dyDescent="0.3">
      <c r="A500" t="s">
        <v>543</v>
      </c>
      <c r="B500" t="s">
        <v>47</v>
      </c>
      <c r="C500" t="s">
        <v>38</v>
      </c>
      <c r="D500" t="s">
        <v>51</v>
      </c>
      <c r="E500">
        <v>23.02</v>
      </c>
      <c r="F500">
        <v>93.5</v>
      </c>
      <c r="G500">
        <v>3</v>
      </c>
      <c r="H500">
        <v>18.37</v>
      </c>
      <c r="I500" s="1">
        <v>45727.525694444441</v>
      </c>
      <c r="J500" t="s">
        <v>44</v>
      </c>
      <c r="K500" t="s">
        <v>22</v>
      </c>
      <c r="L500" t="s">
        <v>40</v>
      </c>
      <c r="M500">
        <v>14.77</v>
      </c>
      <c r="N500">
        <v>1.0900000000000001</v>
      </c>
      <c r="O500">
        <v>12</v>
      </c>
      <c r="P500">
        <v>0.8</v>
      </c>
      <c r="Q500">
        <v>51.02</v>
      </c>
    </row>
    <row r="501" spans="1:17" x14ac:dyDescent="0.3">
      <c r="A501" t="s">
        <v>544</v>
      </c>
      <c r="B501" t="s">
        <v>18</v>
      </c>
      <c r="C501" t="s">
        <v>56</v>
      </c>
      <c r="D501" t="s">
        <v>27</v>
      </c>
      <c r="E501">
        <v>21.24</v>
      </c>
      <c r="F501">
        <v>64.44</v>
      </c>
      <c r="G501">
        <v>4</v>
      </c>
      <c r="H501">
        <v>12.56</v>
      </c>
      <c r="I501" s="1">
        <v>45714.32708333333</v>
      </c>
      <c r="J501" t="s">
        <v>39</v>
      </c>
      <c r="K501" t="s">
        <v>52</v>
      </c>
      <c r="L501" t="s">
        <v>40</v>
      </c>
      <c r="M501">
        <v>19.78</v>
      </c>
      <c r="N501">
        <v>1.97</v>
      </c>
      <c r="O501">
        <v>7</v>
      </c>
      <c r="P501">
        <v>0.59</v>
      </c>
      <c r="Q501">
        <v>35.33</v>
      </c>
    </row>
    <row r="502" spans="1:17" x14ac:dyDescent="0.3">
      <c r="A502" t="s">
        <v>545</v>
      </c>
      <c r="B502" t="s">
        <v>25</v>
      </c>
      <c r="C502" t="s">
        <v>56</v>
      </c>
      <c r="D502" t="s">
        <v>34</v>
      </c>
      <c r="E502">
        <v>21.71</v>
      </c>
      <c r="F502">
        <v>92.38</v>
      </c>
      <c r="G502">
        <v>4</v>
      </c>
      <c r="H502">
        <v>14.32</v>
      </c>
      <c r="I502" s="1">
        <v>45702.556250000001</v>
      </c>
      <c r="J502" t="s">
        <v>35</v>
      </c>
      <c r="K502" t="s">
        <v>36</v>
      </c>
      <c r="L502" t="s">
        <v>23</v>
      </c>
      <c r="M502">
        <v>14.1</v>
      </c>
      <c r="N502">
        <v>15.04</v>
      </c>
      <c r="O502">
        <v>13</v>
      </c>
      <c r="P502">
        <v>0.66</v>
      </c>
      <c r="Q502">
        <v>43.31</v>
      </c>
    </row>
    <row r="503" spans="1:17" x14ac:dyDescent="0.3">
      <c r="A503" t="s">
        <v>546</v>
      </c>
      <c r="B503" t="s">
        <v>47</v>
      </c>
      <c r="C503" t="s">
        <v>56</v>
      </c>
      <c r="D503" t="s">
        <v>51</v>
      </c>
      <c r="E503">
        <v>11.55</v>
      </c>
      <c r="F503">
        <v>29.82</v>
      </c>
      <c r="G503">
        <v>4</v>
      </c>
      <c r="H503">
        <v>9.4700000000000006</v>
      </c>
      <c r="I503" s="1">
        <v>45723.549305555556</v>
      </c>
      <c r="J503" t="s">
        <v>44</v>
      </c>
      <c r="K503" t="s">
        <v>28</v>
      </c>
      <c r="L503" t="s">
        <v>32</v>
      </c>
      <c r="M503">
        <v>23.24</v>
      </c>
      <c r="N503">
        <v>18.5</v>
      </c>
      <c r="O503">
        <v>13</v>
      </c>
      <c r="P503">
        <v>0.82</v>
      </c>
      <c r="Q503">
        <v>18.03</v>
      </c>
    </row>
    <row r="504" spans="1:17" x14ac:dyDescent="0.3">
      <c r="A504" t="s">
        <v>547</v>
      </c>
      <c r="B504" t="s">
        <v>25</v>
      </c>
      <c r="C504" t="s">
        <v>56</v>
      </c>
      <c r="D504" t="s">
        <v>20</v>
      </c>
      <c r="E504">
        <v>9.7200000000000006</v>
      </c>
      <c r="F504">
        <v>40.32</v>
      </c>
      <c r="G504">
        <v>4</v>
      </c>
      <c r="H504">
        <v>15.33</v>
      </c>
      <c r="I504" s="1">
        <v>45700.856944444444</v>
      </c>
      <c r="J504" t="s">
        <v>35</v>
      </c>
      <c r="K504" t="s">
        <v>28</v>
      </c>
      <c r="L504" t="s">
        <v>23</v>
      </c>
      <c r="M504">
        <v>14.46</v>
      </c>
      <c r="N504">
        <v>2.9</v>
      </c>
      <c r="O504">
        <v>20</v>
      </c>
      <c r="P504">
        <v>1.58</v>
      </c>
      <c r="Q504">
        <v>89.95</v>
      </c>
    </row>
    <row r="505" spans="1:17" x14ac:dyDescent="0.3">
      <c r="A505" t="s">
        <v>548</v>
      </c>
      <c r="B505" t="s">
        <v>30</v>
      </c>
      <c r="C505" t="s">
        <v>26</v>
      </c>
      <c r="D505" t="s">
        <v>51</v>
      </c>
      <c r="E505">
        <v>22.55</v>
      </c>
      <c r="F505">
        <v>60.73</v>
      </c>
      <c r="G505">
        <v>1</v>
      </c>
      <c r="H505">
        <v>26.12</v>
      </c>
      <c r="I505" s="1">
        <v>45786.407638888886</v>
      </c>
      <c r="J505" t="s">
        <v>35</v>
      </c>
      <c r="K505" t="s">
        <v>45</v>
      </c>
      <c r="L505" t="s">
        <v>40</v>
      </c>
      <c r="M505">
        <v>22.28</v>
      </c>
      <c r="N505">
        <v>6.21</v>
      </c>
      <c r="O505">
        <v>9</v>
      </c>
      <c r="P505">
        <v>1.1599999999999999</v>
      </c>
      <c r="Q505">
        <v>92.47</v>
      </c>
    </row>
    <row r="506" spans="1:17" x14ac:dyDescent="0.3">
      <c r="A506" t="s">
        <v>549</v>
      </c>
      <c r="B506" t="s">
        <v>42</v>
      </c>
      <c r="C506" t="s">
        <v>19</v>
      </c>
      <c r="D506" t="s">
        <v>34</v>
      </c>
      <c r="E506">
        <v>10.47</v>
      </c>
      <c r="F506">
        <v>32.1</v>
      </c>
      <c r="G506">
        <v>4</v>
      </c>
      <c r="H506">
        <v>18.16</v>
      </c>
      <c r="I506" s="1">
        <v>45734.97152777778</v>
      </c>
      <c r="J506" t="s">
        <v>39</v>
      </c>
      <c r="K506" t="s">
        <v>22</v>
      </c>
      <c r="L506" t="s">
        <v>53</v>
      </c>
      <c r="M506">
        <v>19.57</v>
      </c>
      <c r="N506">
        <v>15.88</v>
      </c>
      <c r="O506">
        <v>23</v>
      </c>
      <c r="P506">
        <v>1.73</v>
      </c>
      <c r="Q506">
        <v>86.04</v>
      </c>
    </row>
    <row r="507" spans="1:17" x14ac:dyDescent="0.3">
      <c r="A507" t="s">
        <v>550</v>
      </c>
      <c r="B507" t="s">
        <v>25</v>
      </c>
      <c r="C507" t="s">
        <v>56</v>
      </c>
      <c r="D507" t="s">
        <v>51</v>
      </c>
      <c r="E507">
        <v>14.93</v>
      </c>
      <c r="F507">
        <v>46.85</v>
      </c>
      <c r="G507">
        <v>2</v>
      </c>
      <c r="H507">
        <v>18.600000000000001</v>
      </c>
      <c r="I507" s="1">
        <v>45725.829861111109</v>
      </c>
      <c r="J507" t="s">
        <v>21</v>
      </c>
      <c r="K507" t="s">
        <v>31</v>
      </c>
      <c r="L507" t="s">
        <v>32</v>
      </c>
      <c r="M507">
        <v>19.12</v>
      </c>
      <c r="N507">
        <v>6.96</v>
      </c>
      <c r="O507">
        <v>19</v>
      </c>
      <c r="P507">
        <v>1.25</v>
      </c>
      <c r="Q507">
        <v>26.15</v>
      </c>
    </row>
    <row r="508" spans="1:17" x14ac:dyDescent="0.3">
      <c r="A508" t="s">
        <v>551</v>
      </c>
      <c r="B508" t="s">
        <v>42</v>
      </c>
      <c r="C508" t="s">
        <v>38</v>
      </c>
      <c r="D508" t="s">
        <v>27</v>
      </c>
      <c r="E508">
        <v>14.58</v>
      </c>
      <c r="F508">
        <v>41.28</v>
      </c>
      <c r="G508">
        <v>2</v>
      </c>
      <c r="H508">
        <v>23.41</v>
      </c>
      <c r="I508" s="1">
        <v>45668.7</v>
      </c>
      <c r="J508" t="s">
        <v>35</v>
      </c>
      <c r="K508" t="s">
        <v>48</v>
      </c>
      <c r="L508" t="s">
        <v>23</v>
      </c>
      <c r="M508">
        <v>21.19</v>
      </c>
      <c r="N508">
        <v>3.31</v>
      </c>
      <c r="O508">
        <v>16</v>
      </c>
      <c r="P508">
        <v>1.61</v>
      </c>
      <c r="Q508">
        <v>73.7</v>
      </c>
    </row>
    <row r="509" spans="1:17" x14ac:dyDescent="0.3">
      <c r="A509" t="s">
        <v>552</v>
      </c>
      <c r="B509" t="s">
        <v>25</v>
      </c>
      <c r="C509" t="s">
        <v>56</v>
      </c>
      <c r="D509" t="s">
        <v>34</v>
      </c>
      <c r="E509">
        <v>21.88</v>
      </c>
      <c r="F509">
        <v>88.33</v>
      </c>
      <c r="G509">
        <v>5</v>
      </c>
      <c r="H509">
        <v>15.31</v>
      </c>
      <c r="I509" s="1">
        <v>45781.361111111109</v>
      </c>
      <c r="J509" t="s">
        <v>39</v>
      </c>
      <c r="K509" t="s">
        <v>22</v>
      </c>
      <c r="L509" t="s">
        <v>23</v>
      </c>
      <c r="M509">
        <v>14.86</v>
      </c>
      <c r="N509">
        <v>18.14</v>
      </c>
      <c r="O509">
        <v>8</v>
      </c>
      <c r="P509">
        <v>0.7</v>
      </c>
      <c r="Q509">
        <v>16.25</v>
      </c>
    </row>
    <row r="510" spans="1:17" x14ac:dyDescent="0.3">
      <c r="A510" t="s">
        <v>553</v>
      </c>
      <c r="B510" t="s">
        <v>30</v>
      </c>
      <c r="C510" t="s">
        <v>26</v>
      </c>
      <c r="D510" t="s">
        <v>34</v>
      </c>
      <c r="E510">
        <v>9.5</v>
      </c>
      <c r="F510">
        <v>27.84</v>
      </c>
      <c r="G510">
        <v>3</v>
      </c>
      <c r="H510">
        <v>11.82</v>
      </c>
      <c r="I510" s="1">
        <v>45667.380555555559</v>
      </c>
      <c r="J510" t="s">
        <v>35</v>
      </c>
      <c r="K510" t="s">
        <v>28</v>
      </c>
      <c r="L510" t="s">
        <v>40</v>
      </c>
      <c r="M510">
        <v>20.47</v>
      </c>
      <c r="N510">
        <v>10.9</v>
      </c>
      <c r="O510">
        <v>9</v>
      </c>
      <c r="P510">
        <v>1.24</v>
      </c>
      <c r="Q510">
        <v>72.900000000000006</v>
      </c>
    </row>
    <row r="511" spans="1:17" x14ac:dyDescent="0.3">
      <c r="A511" t="s">
        <v>554</v>
      </c>
      <c r="B511" t="s">
        <v>18</v>
      </c>
      <c r="C511" t="s">
        <v>26</v>
      </c>
      <c r="D511" t="s">
        <v>20</v>
      </c>
      <c r="E511">
        <v>7.99</v>
      </c>
      <c r="F511">
        <v>20.149999999999999</v>
      </c>
      <c r="G511">
        <v>5</v>
      </c>
      <c r="H511">
        <v>14.01</v>
      </c>
      <c r="I511" s="1">
        <v>45714.748611111114</v>
      </c>
      <c r="J511" t="s">
        <v>21</v>
      </c>
      <c r="K511" t="s">
        <v>48</v>
      </c>
      <c r="L511" t="s">
        <v>53</v>
      </c>
      <c r="M511">
        <v>23.79</v>
      </c>
      <c r="N511">
        <v>14.06</v>
      </c>
      <c r="O511">
        <v>17</v>
      </c>
      <c r="P511">
        <v>1.75</v>
      </c>
      <c r="Q511">
        <v>17.100000000000001</v>
      </c>
    </row>
    <row r="512" spans="1:17" x14ac:dyDescent="0.3">
      <c r="A512" t="s">
        <v>555</v>
      </c>
      <c r="B512" t="s">
        <v>47</v>
      </c>
      <c r="C512" t="s">
        <v>38</v>
      </c>
      <c r="D512" t="s">
        <v>27</v>
      </c>
      <c r="E512">
        <v>18.64</v>
      </c>
      <c r="F512">
        <v>47.91</v>
      </c>
      <c r="G512">
        <v>3</v>
      </c>
      <c r="H512">
        <v>16.260000000000002</v>
      </c>
      <c r="I512" s="1">
        <v>45782.237500000003</v>
      </c>
      <c r="J512" t="s">
        <v>21</v>
      </c>
      <c r="K512" t="s">
        <v>52</v>
      </c>
      <c r="L512" t="s">
        <v>53</v>
      </c>
      <c r="M512">
        <v>23.34</v>
      </c>
      <c r="N512">
        <v>4.92</v>
      </c>
      <c r="O512">
        <v>5</v>
      </c>
      <c r="P512">
        <v>0.87</v>
      </c>
      <c r="Q512">
        <v>23.82</v>
      </c>
    </row>
    <row r="513" spans="1:17" x14ac:dyDescent="0.3">
      <c r="A513" t="s">
        <v>556</v>
      </c>
      <c r="B513" t="s">
        <v>18</v>
      </c>
      <c r="C513" t="s">
        <v>38</v>
      </c>
      <c r="D513" t="s">
        <v>27</v>
      </c>
      <c r="E513">
        <v>12.03</v>
      </c>
      <c r="F513">
        <v>45.11</v>
      </c>
      <c r="G513">
        <v>2</v>
      </c>
      <c r="H513">
        <v>17.12</v>
      </c>
      <c r="I513" s="1">
        <v>45700.909722222219</v>
      </c>
      <c r="J513" t="s">
        <v>21</v>
      </c>
      <c r="K513" t="s">
        <v>48</v>
      </c>
      <c r="L513" t="s">
        <v>23</v>
      </c>
      <c r="M513">
        <v>16</v>
      </c>
      <c r="N513">
        <v>3.74</v>
      </c>
      <c r="O513">
        <v>21</v>
      </c>
      <c r="P513">
        <v>1.42</v>
      </c>
      <c r="Q513">
        <v>17.66</v>
      </c>
    </row>
    <row r="514" spans="1:17" x14ac:dyDescent="0.3">
      <c r="A514" t="s">
        <v>557</v>
      </c>
      <c r="B514" t="s">
        <v>18</v>
      </c>
      <c r="C514" t="s">
        <v>26</v>
      </c>
      <c r="D514" t="s">
        <v>34</v>
      </c>
      <c r="E514">
        <v>6.31</v>
      </c>
      <c r="F514">
        <v>18.34</v>
      </c>
      <c r="G514">
        <v>3</v>
      </c>
      <c r="H514">
        <v>6.07</v>
      </c>
      <c r="I514" s="1">
        <v>45737.087500000001</v>
      </c>
      <c r="J514" t="s">
        <v>35</v>
      </c>
      <c r="K514" t="s">
        <v>52</v>
      </c>
      <c r="L514" t="s">
        <v>40</v>
      </c>
      <c r="M514">
        <v>20.64</v>
      </c>
      <c r="N514">
        <v>10.88</v>
      </c>
      <c r="O514">
        <v>2</v>
      </c>
      <c r="P514">
        <v>0.96</v>
      </c>
      <c r="Q514">
        <v>61.9</v>
      </c>
    </row>
    <row r="515" spans="1:17" x14ac:dyDescent="0.3">
      <c r="A515" t="s">
        <v>558</v>
      </c>
      <c r="B515" t="s">
        <v>18</v>
      </c>
      <c r="C515" t="s">
        <v>19</v>
      </c>
      <c r="D515" t="s">
        <v>27</v>
      </c>
      <c r="E515">
        <v>14.72</v>
      </c>
      <c r="F515">
        <v>60.68</v>
      </c>
      <c r="G515">
        <v>4</v>
      </c>
      <c r="H515">
        <v>7.74</v>
      </c>
      <c r="I515" s="1">
        <v>45745.026388888888</v>
      </c>
      <c r="J515" t="s">
        <v>44</v>
      </c>
      <c r="K515" t="s">
        <v>52</v>
      </c>
      <c r="L515" t="s">
        <v>23</v>
      </c>
      <c r="M515">
        <v>14.56</v>
      </c>
      <c r="N515">
        <v>4.47</v>
      </c>
      <c r="O515">
        <v>0</v>
      </c>
      <c r="P515">
        <v>0.53</v>
      </c>
      <c r="Q515">
        <v>23.14</v>
      </c>
    </row>
    <row r="516" spans="1:17" x14ac:dyDescent="0.3">
      <c r="A516" t="s">
        <v>559</v>
      </c>
      <c r="B516" t="s">
        <v>25</v>
      </c>
      <c r="C516" t="s">
        <v>19</v>
      </c>
      <c r="D516" t="s">
        <v>27</v>
      </c>
      <c r="E516">
        <v>22.85</v>
      </c>
      <c r="F516">
        <v>65.56</v>
      </c>
      <c r="G516">
        <v>4</v>
      </c>
      <c r="H516">
        <v>23.69</v>
      </c>
      <c r="I516" s="1">
        <v>45724.436805555553</v>
      </c>
      <c r="J516" t="s">
        <v>35</v>
      </c>
      <c r="K516" t="s">
        <v>48</v>
      </c>
      <c r="L516" t="s">
        <v>32</v>
      </c>
      <c r="M516">
        <v>20.91</v>
      </c>
      <c r="N516">
        <v>5.66</v>
      </c>
      <c r="O516">
        <v>10</v>
      </c>
      <c r="P516">
        <v>1.04</v>
      </c>
      <c r="Q516">
        <v>25.3</v>
      </c>
    </row>
    <row r="517" spans="1:17" x14ac:dyDescent="0.3">
      <c r="A517" t="s">
        <v>560</v>
      </c>
      <c r="B517" t="s">
        <v>25</v>
      </c>
      <c r="C517" t="s">
        <v>19</v>
      </c>
      <c r="D517" t="s">
        <v>20</v>
      </c>
      <c r="E517">
        <v>6.28</v>
      </c>
      <c r="F517">
        <v>24.87</v>
      </c>
      <c r="G517">
        <v>1</v>
      </c>
      <c r="H517">
        <v>8.01</v>
      </c>
      <c r="I517" s="1">
        <v>45743.788888888892</v>
      </c>
      <c r="J517" t="s">
        <v>21</v>
      </c>
      <c r="K517" t="s">
        <v>45</v>
      </c>
      <c r="L517" t="s">
        <v>53</v>
      </c>
      <c r="M517">
        <v>15.15</v>
      </c>
      <c r="N517">
        <v>17.68</v>
      </c>
      <c r="O517">
        <v>18</v>
      </c>
      <c r="P517">
        <v>1.28</v>
      </c>
      <c r="Q517">
        <v>24.05</v>
      </c>
    </row>
    <row r="518" spans="1:17" x14ac:dyDescent="0.3">
      <c r="A518" t="s">
        <v>561</v>
      </c>
      <c r="B518" t="s">
        <v>25</v>
      </c>
      <c r="C518" t="s">
        <v>56</v>
      </c>
      <c r="D518" t="s">
        <v>20</v>
      </c>
      <c r="E518">
        <v>7.95</v>
      </c>
      <c r="F518">
        <v>24.43</v>
      </c>
      <c r="G518">
        <v>1</v>
      </c>
      <c r="H518">
        <v>8.51</v>
      </c>
      <c r="I518" s="1">
        <v>45707.209722222222</v>
      </c>
      <c r="J518" t="s">
        <v>39</v>
      </c>
      <c r="K518" t="s">
        <v>31</v>
      </c>
      <c r="L518" t="s">
        <v>40</v>
      </c>
      <c r="M518">
        <v>19.53</v>
      </c>
      <c r="N518">
        <v>10.3</v>
      </c>
      <c r="O518">
        <v>5</v>
      </c>
      <c r="P518">
        <v>1.07</v>
      </c>
      <c r="Q518">
        <v>71.989999999999995</v>
      </c>
    </row>
    <row r="519" spans="1:17" x14ac:dyDescent="0.3">
      <c r="A519" t="s">
        <v>562</v>
      </c>
      <c r="B519" t="s">
        <v>47</v>
      </c>
      <c r="C519" t="s">
        <v>19</v>
      </c>
      <c r="D519" t="s">
        <v>20</v>
      </c>
      <c r="E519">
        <v>5.95</v>
      </c>
      <c r="F519">
        <v>22.73</v>
      </c>
      <c r="G519">
        <v>5</v>
      </c>
      <c r="H519">
        <v>4.5</v>
      </c>
      <c r="I519" s="1">
        <v>45674.629861111112</v>
      </c>
      <c r="J519" t="s">
        <v>21</v>
      </c>
      <c r="K519" t="s">
        <v>22</v>
      </c>
      <c r="L519" t="s">
        <v>40</v>
      </c>
      <c r="M519">
        <v>15.71</v>
      </c>
      <c r="N519">
        <v>16.91</v>
      </c>
      <c r="O519">
        <v>15</v>
      </c>
      <c r="P519">
        <v>0.76</v>
      </c>
      <c r="Q519">
        <v>75.81</v>
      </c>
    </row>
    <row r="520" spans="1:17" x14ac:dyDescent="0.3">
      <c r="A520" t="s">
        <v>563</v>
      </c>
      <c r="B520" t="s">
        <v>25</v>
      </c>
      <c r="C520" t="s">
        <v>26</v>
      </c>
      <c r="D520" t="s">
        <v>20</v>
      </c>
      <c r="E520">
        <v>5.37</v>
      </c>
      <c r="F520">
        <v>13.5</v>
      </c>
      <c r="G520">
        <v>5</v>
      </c>
      <c r="H520">
        <v>7.08</v>
      </c>
      <c r="I520" s="1">
        <v>45796.240277777775</v>
      </c>
      <c r="J520" t="s">
        <v>39</v>
      </c>
      <c r="K520" t="s">
        <v>36</v>
      </c>
      <c r="L520" t="s">
        <v>53</v>
      </c>
      <c r="M520">
        <v>23.87</v>
      </c>
      <c r="N520">
        <v>11.04</v>
      </c>
      <c r="O520">
        <v>5</v>
      </c>
      <c r="P520">
        <v>1.32</v>
      </c>
      <c r="Q520">
        <v>34.54</v>
      </c>
    </row>
    <row r="521" spans="1:17" x14ac:dyDescent="0.3">
      <c r="A521" t="s">
        <v>564</v>
      </c>
      <c r="B521" t="s">
        <v>42</v>
      </c>
      <c r="C521" t="s">
        <v>19</v>
      </c>
      <c r="D521" t="s">
        <v>27</v>
      </c>
      <c r="E521">
        <v>7.63</v>
      </c>
      <c r="F521">
        <v>25.68</v>
      </c>
      <c r="G521">
        <v>1</v>
      </c>
      <c r="H521">
        <v>7.58</v>
      </c>
      <c r="I521" s="1">
        <v>45680.72152777778</v>
      </c>
      <c r="J521" t="s">
        <v>35</v>
      </c>
      <c r="K521" t="s">
        <v>48</v>
      </c>
      <c r="L521" t="s">
        <v>23</v>
      </c>
      <c r="M521">
        <v>17.829999999999998</v>
      </c>
      <c r="N521">
        <v>1.76</v>
      </c>
      <c r="O521">
        <v>17</v>
      </c>
      <c r="P521">
        <v>0.99</v>
      </c>
      <c r="Q521">
        <v>74.36</v>
      </c>
    </row>
    <row r="522" spans="1:17" x14ac:dyDescent="0.3">
      <c r="A522" t="s">
        <v>565</v>
      </c>
      <c r="B522" t="s">
        <v>18</v>
      </c>
      <c r="C522" t="s">
        <v>19</v>
      </c>
      <c r="D522" t="s">
        <v>51</v>
      </c>
      <c r="E522">
        <v>6.29</v>
      </c>
      <c r="F522">
        <v>20.83</v>
      </c>
      <c r="G522">
        <v>2</v>
      </c>
      <c r="H522">
        <v>9.94</v>
      </c>
      <c r="I522" s="1">
        <v>45713.612500000003</v>
      </c>
      <c r="J522" t="s">
        <v>44</v>
      </c>
      <c r="K522" t="s">
        <v>45</v>
      </c>
      <c r="L522" t="s">
        <v>23</v>
      </c>
      <c r="M522">
        <v>18.12</v>
      </c>
      <c r="N522">
        <v>2.92</v>
      </c>
      <c r="O522">
        <v>14</v>
      </c>
      <c r="P522">
        <v>1.58</v>
      </c>
      <c r="Q522">
        <v>19.62</v>
      </c>
    </row>
    <row r="523" spans="1:17" x14ac:dyDescent="0.3">
      <c r="A523" t="s">
        <v>566</v>
      </c>
      <c r="B523" t="s">
        <v>25</v>
      </c>
      <c r="C523" t="s">
        <v>19</v>
      </c>
      <c r="D523" t="s">
        <v>51</v>
      </c>
      <c r="E523">
        <v>21.55</v>
      </c>
      <c r="F523">
        <v>70.3</v>
      </c>
      <c r="G523">
        <v>3</v>
      </c>
      <c r="H523">
        <v>34.25</v>
      </c>
      <c r="I523" s="1">
        <v>45661.365972222222</v>
      </c>
      <c r="J523" t="s">
        <v>39</v>
      </c>
      <c r="K523" t="s">
        <v>48</v>
      </c>
      <c r="L523" t="s">
        <v>53</v>
      </c>
      <c r="M523">
        <v>18.39</v>
      </c>
      <c r="N523">
        <v>11.79</v>
      </c>
      <c r="O523">
        <v>8</v>
      </c>
      <c r="P523">
        <v>1.59</v>
      </c>
      <c r="Q523">
        <v>17.329999999999998</v>
      </c>
    </row>
    <row r="524" spans="1:17" x14ac:dyDescent="0.3">
      <c r="A524" t="s">
        <v>567</v>
      </c>
      <c r="B524" t="s">
        <v>42</v>
      </c>
      <c r="C524" t="s">
        <v>38</v>
      </c>
      <c r="D524" t="s">
        <v>34</v>
      </c>
      <c r="E524">
        <v>21.71</v>
      </c>
      <c r="F524">
        <v>64.34</v>
      </c>
      <c r="G524">
        <v>5</v>
      </c>
      <c r="H524">
        <v>15.22</v>
      </c>
      <c r="I524" s="1">
        <v>45706.927083333336</v>
      </c>
      <c r="J524" t="s">
        <v>39</v>
      </c>
      <c r="K524" t="s">
        <v>52</v>
      </c>
      <c r="L524" t="s">
        <v>32</v>
      </c>
      <c r="M524">
        <v>20.25</v>
      </c>
      <c r="N524">
        <v>17.29</v>
      </c>
      <c r="O524">
        <v>22</v>
      </c>
      <c r="P524">
        <v>0.7</v>
      </c>
      <c r="Q524">
        <v>70.11</v>
      </c>
    </row>
    <row r="525" spans="1:17" x14ac:dyDescent="0.3">
      <c r="A525" t="s">
        <v>568</v>
      </c>
      <c r="B525" t="s">
        <v>47</v>
      </c>
      <c r="C525" t="s">
        <v>38</v>
      </c>
      <c r="D525" t="s">
        <v>34</v>
      </c>
      <c r="E525">
        <v>17.16</v>
      </c>
      <c r="F525">
        <v>45.67</v>
      </c>
      <c r="G525">
        <v>1</v>
      </c>
      <c r="H525">
        <v>18.8</v>
      </c>
      <c r="I525" s="1">
        <v>45694.579861111109</v>
      </c>
      <c r="J525" t="s">
        <v>35</v>
      </c>
      <c r="K525" t="s">
        <v>52</v>
      </c>
      <c r="L525" t="s">
        <v>32</v>
      </c>
      <c r="M525">
        <v>22.54</v>
      </c>
      <c r="N525">
        <v>7.86</v>
      </c>
      <c r="O525">
        <v>13</v>
      </c>
      <c r="P525">
        <v>1.1000000000000001</v>
      </c>
      <c r="Q525">
        <v>23.26</v>
      </c>
    </row>
    <row r="526" spans="1:17" x14ac:dyDescent="0.3">
      <c r="A526" t="s">
        <v>569</v>
      </c>
      <c r="B526" t="s">
        <v>18</v>
      </c>
      <c r="C526" t="s">
        <v>56</v>
      </c>
      <c r="D526" t="s">
        <v>51</v>
      </c>
      <c r="E526">
        <v>19.18</v>
      </c>
      <c r="F526">
        <v>70.72</v>
      </c>
      <c r="G526">
        <v>1</v>
      </c>
      <c r="H526">
        <v>16.77</v>
      </c>
      <c r="I526" s="1">
        <v>45783.302777777775</v>
      </c>
      <c r="J526" t="s">
        <v>44</v>
      </c>
      <c r="K526" t="s">
        <v>52</v>
      </c>
      <c r="L526" t="s">
        <v>40</v>
      </c>
      <c r="M526">
        <v>16.27</v>
      </c>
      <c r="N526">
        <v>7.45</v>
      </c>
      <c r="O526">
        <v>7</v>
      </c>
      <c r="P526">
        <v>0.87</v>
      </c>
      <c r="Q526">
        <v>10.73</v>
      </c>
    </row>
    <row r="527" spans="1:17" x14ac:dyDescent="0.3">
      <c r="A527" t="s">
        <v>570</v>
      </c>
      <c r="B527" t="s">
        <v>42</v>
      </c>
      <c r="C527" t="s">
        <v>56</v>
      </c>
      <c r="D527" t="s">
        <v>27</v>
      </c>
      <c r="E527">
        <v>23.64</v>
      </c>
      <c r="F527">
        <v>80.55</v>
      </c>
      <c r="G527">
        <v>4</v>
      </c>
      <c r="H527">
        <v>25.32</v>
      </c>
      <c r="I527" s="1">
        <v>45663.988194444442</v>
      </c>
      <c r="J527" t="s">
        <v>21</v>
      </c>
      <c r="K527" t="s">
        <v>31</v>
      </c>
      <c r="L527" t="s">
        <v>23</v>
      </c>
      <c r="M527">
        <v>17.61</v>
      </c>
      <c r="N527">
        <v>18.53</v>
      </c>
      <c r="O527">
        <v>23</v>
      </c>
      <c r="P527">
        <v>1.07</v>
      </c>
      <c r="Q527">
        <v>76.349999999999994</v>
      </c>
    </row>
    <row r="528" spans="1:17" x14ac:dyDescent="0.3">
      <c r="A528" t="s">
        <v>571</v>
      </c>
      <c r="B528" t="s">
        <v>18</v>
      </c>
      <c r="C528" t="s">
        <v>26</v>
      </c>
      <c r="D528" t="s">
        <v>27</v>
      </c>
      <c r="E528">
        <v>12.24</v>
      </c>
      <c r="F528">
        <v>33.72</v>
      </c>
      <c r="G528">
        <v>3</v>
      </c>
      <c r="H528">
        <v>21.44</v>
      </c>
      <c r="I528" s="1">
        <v>45772.82708333333</v>
      </c>
      <c r="J528" t="s">
        <v>21</v>
      </c>
      <c r="K528" t="s">
        <v>36</v>
      </c>
      <c r="L528" t="s">
        <v>32</v>
      </c>
      <c r="M528">
        <v>21.78</v>
      </c>
      <c r="N528">
        <v>6.17</v>
      </c>
      <c r="O528">
        <v>19</v>
      </c>
      <c r="P528">
        <v>1.75</v>
      </c>
      <c r="Q528">
        <v>74.989999999999995</v>
      </c>
    </row>
    <row r="529" spans="1:17" x14ac:dyDescent="0.3">
      <c r="A529" t="s">
        <v>572</v>
      </c>
      <c r="B529" t="s">
        <v>47</v>
      </c>
      <c r="C529" t="s">
        <v>56</v>
      </c>
      <c r="D529" t="s">
        <v>34</v>
      </c>
      <c r="E529">
        <v>21.52</v>
      </c>
      <c r="F529">
        <v>54.16</v>
      </c>
      <c r="G529">
        <v>5</v>
      </c>
      <c r="H529">
        <v>36.47</v>
      </c>
      <c r="I529" s="1">
        <v>45779.466666666667</v>
      </c>
      <c r="J529" t="s">
        <v>35</v>
      </c>
      <c r="K529" t="s">
        <v>52</v>
      </c>
      <c r="L529" t="s">
        <v>40</v>
      </c>
      <c r="M529">
        <v>23.84</v>
      </c>
      <c r="N529">
        <v>6.58</v>
      </c>
      <c r="O529">
        <v>11</v>
      </c>
      <c r="P529">
        <v>1.69</v>
      </c>
      <c r="Q529">
        <v>61.11</v>
      </c>
    </row>
    <row r="530" spans="1:17" x14ac:dyDescent="0.3">
      <c r="A530" t="s">
        <v>573</v>
      </c>
      <c r="B530" t="s">
        <v>42</v>
      </c>
      <c r="C530" t="s">
        <v>19</v>
      </c>
      <c r="D530" t="s">
        <v>51</v>
      </c>
      <c r="E530">
        <v>17.04</v>
      </c>
      <c r="F530">
        <v>62.56</v>
      </c>
      <c r="G530">
        <v>5</v>
      </c>
      <c r="H530">
        <v>28.19</v>
      </c>
      <c r="I530" s="1">
        <v>45698.583333333336</v>
      </c>
      <c r="J530" t="s">
        <v>35</v>
      </c>
      <c r="K530" t="s">
        <v>52</v>
      </c>
      <c r="L530" t="s">
        <v>23</v>
      </c>
      <c r="M530">
        <v>16.34</v>
      </c>
      <c r="N530">
        <v>16.25</v>
      </c>
      <c r="O530">
        <v>14</v>
      </c>
      <c r="P530">
        <v>1.65</v>
      </c>
      <c r="Q530">
        <v>67.739999999999995</v>
      </c>
    </row>
    <row r="531" spans="1:17" x14ac:dyDescent="0.3">
      <c r="A531" t="s">
        <v>574</v>
      </c>
      <c r="B531" t="s">
        <v>30</v>
      </c>
      <c r="C531" t="s">
        <v>56</v>
      </c>
      <c r="D531" t="s">
        <v>27</v>
      </c>
      <c r="E531">
        <v>6.94</v>
      </c>
      <c r="F531">
        <v>23.08</v>
      </c>
      <c r="G531">
        <v>1</v>
      </c>
      <c r="H531">
        <v>6.06</v>
      </c>
      <c r="I531" s="1">
        <v>45672.390277777777</v>
      </c>
      <c r="J531" t="s">
        <v>39</v>
      </c>
      <c r="K531" t="s">
        <v>31</v>
      </c>
      <c r="L531" t="s">
        <v>23</v>
      </c>
      <c r="M531">
        <v>18.04</v>
      </c>
      <c r="N531">
        <v>18.48</v>
      </c>
      <c r="O531">
        <v>9</v>
      </c>
      <c r="P531">
        <v>0.87</v>
      </c>
      <c r="Q531">
        <v>66.58</v>
      </c>
    </row>
    <row r="532" spans="1:17" x14ac:dyDescent="0.3">
      <c r="A532" t="s">
        <v>575</v>
      </c>
      <c r="B532" t="s">
        <v>42</v>
      </c>
      <c r="C532" t="s">
        <v>26</v>
      </c>
      <c r="D532" t="s">
        <v>34</v>
      </c>
      <c r="E532">
        <v>18.079999999999998</v>
      </c>
      <c r="F532">
        <v>68.72</v>
      </c>
      <c r="G532">
        <v>3</v>
      </c>
      <c r="H532">
        <v>29.37</v>
      </c>
      <c r="I532" s="1">
        <v>45759.065972222219</v>
      </c>
      <c r="J532" t="s">
        <v>21</v>
      </c>
      <c r="K532" t="s">
        <v>48</v>
      </c>
      <c r="L532" t="s">
        <v>23</v>
      </c>
      <c r="M532">
        <v>15.79</v>
      </c>
      <c r="N532">
        <v>11.99</v>
      </c>
      <c r="O532">
        <v>1</v>
      </c>
      <c r="P532">
        <v>1.62</v>
      </c>
      <c r="Q532">
        <v>84.48</v>
      </c>
    </row>
    <row r="533" spans="1:17" x14ac:dyDescent="0.3">
      <c r="A533" t="s">
        <v>576</v>
      </c>
      <c r="B533" t="s">
        <v>30</v>
      </c>
      <c r="C533" t="s">
        <v>56</v>
      </c>
      <c r="D533" t="s">
        <v>27</v>
      </c>
      <c r="E533">
        <v>4.09</v>
      </c>
      <c r="F533">
        <v>16.11</v>
      </c>
      <c r="G533">
        <v>4</v>
      </c>
      <c r="H533">
        <v>5.49</v>
      </c>
      <c r="I533" s="1">
        <v>45779.784722222219</v>
      </c>
      <c r="J533" t="s">
        <v>21</v>
      </c>
      <c r="K533" t="s">
        <v>48</v>
      </c>
      <c r="L533" t="s">
        <v>53</v>
      </c>
      <c r="M533">
        <v>15.23</v>
      </c>
      <c r="N533">
        <v>13.37</v>
      </c>
      <c r="O533">
        <v>18</v>
      </c>
      <c r="P533">
        <v>1.34</v>
      </c>
      <c r="Q533">
        <v>11.65</v>
      </c>
    </row>
    <row r="534" spans="1:17" x14ac:dyDescent="0.3">
      <c r="A534" t="s">
        <v>577</v>
      </c>
      <c r="B534" t="s">
        <v>47</v>
      </c>
      <c r="C534" t="s">
        <v>56</v>
      </c>
      <c r="D534" t="s">
        <v>27</v>
      </c>
      <c r="E534">
        <v>24.27</v>
      </c>
      <c r="F534">
        <v>64.319999999999993</v>
      </c>
      <c r="G534">
        <v>3</v>
      </c>
      <c r="H534">
        <v>25.5</v>
      </c>
      <c r="I534" s="1">
        <v>45714.734722222223</v>
      </c>
      <c r="J534" t="s">
        <v>39</v>
      </c>
      <c r="K534" t="s">
        <v>28</v>
      </c>
      <c r="L534" t="s">
        <v>32</v>
      </c>
      <c r="M534">
        <v>22.64</v>
      </c>
      <c r="N534">
        <v>12.77</v>
      </c>
      <c r="O534">
        <v>17</v>
      </c>
      <c r="P534">
        <v>1.05</v>
      </c>
      <c r="Q534">
        <v>73.41</v>
      </c>
    </row>
    <row r="535" spans="1:17" x14ac:dyDescent="0.3">
      <c r="A535" t="s">
        <v>578</v>
      </c>
      <c r="B535" t="s">
        <v>30</v>
      </c>
      <c r="C535" t="s">
        <v>26</v>
      </c>
      <c r="D535" t="s">
        <v>51</v>
      </c>
      <c r="E535">
        <v>2.4500000000000002</v>
      </c>
      <c r="F535">
        <v>7</v>
      </c>
      <c r="G535">
        <v>1</v>
      </c>
      <c r="H535">
        <v>4.1900000000000004</v>
      </c>
      <c r="I535" s="1">
        <v>45708.111805555556</v>
      </c>
      <c r="J535" t="s">
        <v>35</v>
      </c>
      <c r="K535" t="s">
        <v>22</v>
      </c>
      <c r="L535" t="s">
        <v>23</v>
      </c>
      <c r="M535">
        <v>21</v>
      </c>
      <c r="N535">
        <v>3.02</v>
      </c>
      <c r="O535">
        <v>2</v>
      </c>
      <c r="P535">
        <v>1.71</v>
      </c>
      <c r="Q535">
        <v>87.63</v>
      </c>
    </row>
    <row r="536" spans="1:17" x14ac:dyDescent="0.3">
      <c r="A536" t="s">
        <v>579</v>
      </c>
      <c r="B536" t="s">
        <v>18</v>
      </c>
      <c r="C536" t="s">
        <v>26</v>
      </c>
      <c r="D536" t="s">
        <v>27</v>
      </c>
      <c r="E536">
        <v>24.81</v>
      </c>
      <c r="F536">
        <v>75.42</v>
      </c>
      <c r="G536">
        <v>3</v>
      </c>
      <c r="H536">
        <v>13.06</v>
      </c>
      <c r="I536" s="1">
        <v>45750.720833333333</v>
      </c>
      <c r="J536" t="s">
        <v>44</v>
      </c>
      <c r="K536" t="s">
        <v>22</v>
      </c>
      <c r="L536" t="s">
        <v>23</v>
      </c>
      <c r="M536">
        <v>19.739999999999998</v>
      </c>
      <c r="N536">
        <v>10.92</v>
      </c>
      <c r="O536">
        <v>17</v>
      </c>
      <c r="P536">
        <v>0.53</v>
      </c>
      <c r="Q536">
        <v>35.9</v>
      </c>
    </row>
    <row r="537" spans="1:17" x14ac:dyDescent="0.3">
      <c r="A537" t="s">
        <v>580</v>
      </c>
      <c r="B537" t="s">
        <v>47</v>
      </c>
      <c r="C537" t="s">
        <v>38</v>
      </c>
      <c r="D537" t="s">
        <v>34</v>
      </c>
      <c r="E537">
        <v>3.6</v>
      </c>
      <c r="F537">
        <v>14.92</v>
      </c>
      <c r="G537">
        <v>5</v>
      </c>
      <c r="H537">
        <v>5.63</v>
      </c>
      <c r="I537" s="1">
        <v>45732.810416666667</v>
      </c>
      <c r="J537" t="s">
        <v>21</v>
      </c>
      <c r="K537" t="s">
        <v>36</v>
      </c>
      <c r="L537" t="s">
        <v>40</v>
      </c>
      <c r="M537">
        <v>14.48</v>
      </c>
      <c r="N537">
        <v>14.01</v>
      </c>
      <c r="O537">
        <v>19</v>
      </c>
      <c r="P537">
        <v>1.56</v>
      </c>
      <c r="Q537">
        <v>75.099999999999994</v>
      </c>
    </row>
    <row r="538" spans="1:17" x14ac:dyDescent="0.3">
      <c r="A538" t="s">
        <v>581</v>
      </c>
      <c r="B538" t="s">
        <v>30</v>
      </c>
      <c r="C538" t="s">
        <v>19</v>
      </c>
      <c r="D538" t="s">
        <v>27</v>
      </c>
      <c r="E538">
        <v>13.55</v>
      </c>
      <c r="F538">
        <v>50.01</v>
      </c>
      <c r="G538">
        <v>4</v>
      </c>
      <c r="H538">
        <v>20.260000000000002</v>
      </c>
      <c r="I538" s="1">
        <v>45662.630555555559</v>
      </c>
      <c r="J538" t="s">
        <v>35</v>
      </c>
      <c r="K538" t="s">
        <v>45</v>
      </c>
      <c r="L538" t="s">
        <v>32</v>
      </c>
      <c r="M538">
        <v>16.260000000000002</v>
      </c>
      <c r="N538">
        <v>18.14</v>
      </c>
      <c r="O538">
        <v>15</v>
      </c>
      <c r="P538">
        <v>1.5</v>
      </c>
      <c r="Q538">
        <v>17.68</v>
      </c>
    </row>
    <row r="539" spans="1:17" x14ac:dyDescent="0.3">
      <c r="A539" t="s">
        <v>582</v>
      </c>
      <c r="B539" t="s">
        <v>47</v>
      </c>
      <c r="C539" t="s">
        <v>19</v>
      </c>
      <c r="D539" t="s">
        <v>20</v>
      </c>
      <c r="E539">
        <v>24.22</v>
      </c>
      <c r="F539">
        <v>102.79</v>
      </c>
      <c r="G539">
        <v>2</v>
      </c>
      <c r="H539">
        <v>31.13</v>
      </c>
      <c r="I539" s="1">
        <v>45685.736805555556</v>
      </c>
      <c r="J539" t="s">
        <v>44</v>
      </c>
      <c r="K539" t="s">
        <v>45</v>
      </c>
      <c r="L539" t="s">
        <v>40</v>
      </c>
      <c r="M539">
        <v>14.14</v>
      </c>
      <c r="N539">
        <v>10.94</v>
      </c>
      <c r="O539">
        <v>17</v>
      </c>
      <c r="P539">
        <v>1.29</v>
      </c>
      <c r="Q539">
        <v>71.45</v>
      </c>
    </row>
    <row r="540" spans="1:17" x14ac:dyDescent="0.3">
      <c r="A540" t="s">
        <v>583</v>
      </c>
      <c r="B540" t="s">
        <v>25</v>
      </c>
      <c r="C540" t="s">
        <v>38</v>
      </c>
      <c r="D540" t="s">
        <v>34</v>
      </c>
      <c r="E540">
        <v>17.420000000000002</v>
      </c>
      <c r="F540">
        <v>63.83</v>
      </c>
      <c r="G540">
        <v>1</v>
      </c>
      <c r="H540">
        <v>20.59</v>
      </c>
      <c r="I540" s="1">
        <v>45776.81527777778</v>
      </c>
      <c r="J540" t="s">
        <v>39</v>
      </c>
      <c r="K540" t="s">
        <v>22</v>
      </c>
      <c r="L540" t="s">
        <v>53</v>
      </c>
      <c r="M540">
        <v>16.37</v>
      </c>
      <c r="N540">
        <v>6.62</v>
      </c>
      <c r="O540">
        <v>19</v>
      </c>
      <c r="P540">
        <v>1.18</v>
      </c>
      <c r="Q540">
        <v>21.13</v>
      </c>
    </row>
    <row r="541" spans="1:17" x14ac:dyDescent="0.3">
      <c r="A541" t="s">
        <v>584</v>
      </c>
      <c r="B541" t="s">
        <v>25</v>
      </c>
      <c r="C541" t="s">
        <v>38</v>
      </c>
      <c r="D541" t="s">
        <v>34</v>
      </c>
      <c r="E541">
        <v>4.82</v>
      </c>
      <c r="F541">
        <v>15.54</v>
      </c>
      <c r="G541">
        <v>3</v>
      </c>
      <c r="H541">
        <v>4.0599999999999996</v>
      </c>
      <c r="I541" s="1">
        <v>45708.896527777775</v>
      </c>
      <c r="J541" t="s">
        <v>21</v>
      </c>
      <c r="K541" t="s">
        <v>36</v>
      </c>
      <c r="L541" t="s">
        <v>23</v>
      </c>
      <c r="M541">
        <v>18.61</v>
      </c>
      <c r="N541">
        <v>10.97</v>
      </c>
      <c r="O541">
        <v>21</v>
      </c>
      <c r="P541">
        <v>0.84</v>
      </c>
      <c r="Q541">
        <v>38.409999999999997</v>
      </c>
    </row>
    <row r="542" spans="1:17" x14ac:dyDescent="0.3">
      <c r="A542" t="s">
        <v>585</v>
      </c>
      <c r="B542" t="s">
        <v>18</v>
      </c>
      <c r="C542" t="s">
        <v>56</v>
      </c>
      <c r="D542" t="s">
        <v>27</v>
      </c>
      <c r="E542">
        <v>12.19</v>
      </c>
      <c r="F542">
        <v>51.75</v>
      </c>
      <c r="G542">
        <v>5</v>
      </c>
      <c r="H542">
        <v>18.89</v>
      </c>
      <c r="I542" s="1">
        <v>45751.310416666667</v>
      </c>
      <c r="J542" t="s">
        <v>21</v>
      </c>
      <c r="K542" t="s">
        <v>52</v>
      </c>
      <c r="L542" t="s">
        <v>23</v>
      </c>
      <c r="M542">
        <v>14.13</v>
      </c>
      <c r="N542">
        <v>17.25</v>
      </c>
      <c r="O542">
        <v>7</v>
      </c>
      <c r="P542">
        <v>1.55</v>
      </c>
      <c r="Q542">
        <v>11.56</v>
      </c>
    </row>
    <row r="543" spans="1:17" x14ac:dyDescent="0.3">
      <c r="A543" t="s">
        <v>586</v>
      </c>
      <c r="B543" t="s">
        <v>18</v>
      </c>
      <c r="C543" t="s">
        <v>56</v>
      </c>
      <c r="D543" t="s">
        <v>20</v>
      </c>
      <c r="E543">
        <v>7.01</v>
      </c>
      <c r="F543">
        <v>27.47</v>
      </c>
      <c r="G543">
        <v>5</v>
      </c>
      <c r="H543">
        <v>4.5</v>
      </c>
      <c r="I543" s="1">
        <v>45686.51458333333</v>
      </c>
      <c r="J543" t="s">
        <v>39</v>
      </c>
      <c r="K543" t="s">
        <v>22</v>
      </c>
      <c r="L543" t="s">
        <v>32</v>
      </c>
      <c r="M543">
        <v>15.31</v>
      </c>
      <c r="N543">
        <v>13.8</v>
      </c>
      <c r="O543">
        <v>12</v>
      </c>
      <c r="P543">
        <v>0.64</v>
      </c>
      <c r="Q543">
        <v>41.31</v>
      </c>
    </row>
    <row r="544" spans="1:17" x14ac:dyDescent="0.3">
      <c r="A544" t="s">
        <v>587</v>
      </c>
      <c r="B544" t="s">
        <v>42</v>
      </c>
      <c r="C544" t="s">
        <v>19</v>
      </c>
      <c r="D544" t="s">
        <v>34</v>
      </c>
      <c r="E544">
        <v>2.6</v>
      </c>
      <c r="F544">
        <v>11.2</v>
      </c>
      <c r="G544">
        <v>4</v>
      </c>
      <c r="H544">
        <v>1.76</v>
      </c>
      <c r="I544" s="1">
        <v>45767.301388888889</v>
      </c>
      <c r="J544" t="s">
        <v>21</v>
      </c>
      <c r="K544" t="s">
        <v>36</v>
      </c>
      <c r="L544" t="s">
        <v>53</v>
      </c>
      <c r="M544">
        <v>13.93</v>
      </c>
      <c r="N544">
        <v>10.29</v>
      </c>
      <c r="O544">
        <v>7</v>
      </c>
      <c r="P544">
        <v>0.68</v>
      </c>
      <c r="Q544">
        <v>11.05</v>
      </c>
    </row>
    <row r="545" spans="1:17" x14ac:dyDescent="0.3">
      <c r="A545" t="s">
        <v>588</v>
      </c>
      <c r="B545" t="s">
        <v>42</v>
      </c>
      <c r="C545" t="s">
        <v>38</v>
      </c>
      <c r="D545" t="s">
        <v>20</v>
      </c>
      <c r="E545">
        <v>23.77</v>
      </c>
      <c r="F545">
        <v>102.72</v>
      </c>
      <c r="G545">
        <v>1</v>
      </c>
      <c r="H545">
        <v>28.44</v>
      </c>
      <c r="I545" s="1">
        <v>45684.761111111111</v>
      </c>
      <c r="J545" t="s">
        <v>44</v>
      </c>
      <c r="K545" t="s">
        <v>45</v>
      </c>
      <c r="L545" t="s">
        <v>53</v>
      </c>
      <c r="M545">
        <v>13.88</v>
      </c>
      <c r="N545">
        <v>19.079999999999998</v>
      </c>
      <c r="O545">
        <v>18</v>
      </c>
      <c r="P545">
        <v>1.2</v>
      </c>
      <c r="Q545">
        <v>11.64</v>
      </c>
    </row>
    <row r="546" spans="1:17" x14ac:dyDescent="0.3">
      <c r="A546" t="s">
        <v>589</v>
      </c>
      <c r="B546" t="s">
        <v>25</v>
      </c>
      <c r="C546" t="s">
        <v>19</v>
      </c>
      <c r="D546" t="s">
        <v>34</v>
      </c>
      <c r="E546">
        <v>15.42</v>
      </c>
      <c r="F546">
        <v>42.14</v>
      </c>
      <c r="G546">
        <v>1</v>
      </c>
      <c r="H546">
        <v>17.39</v>
      </c>
      <c r="I546" s="1">
        <v>45709.393055555556</v>
      </c>
      <c r="J546" t="s">
        <v>35</v>
      </c>
      <c r="K546" t="s">
        <v>45</v>
      </c>
      <c r="L546" t="s">
        <v>53</v>
      </c>
      <c r="M546">
        <v>21.96</v>
      </c>
      <c r="N546">
        <v>15.32</v>
      </c>
      <c r="O546">
        <v>9</v>
      </c>
      <c r="P546">
        <v>1.1299999999999999</v>
      </c>
      <c r="Q546">
        <v>60.88</v>
      </c>
    </row>
    <row r="547" spans="1:17" x14ac:dyDescent="0.3">
      <c r="A547" t="s">
        <v>590</v>
      </c>
      <c r="B547" t="s">
        <v>47</v>
      </c>
      <c r="C547" t="s">
        <v>19</v>
      </c>
      <c r="D547" t="s">
        <v>34</v>
      </c>
      <c r="E547">
        <v>21.58</v>
      </c>
      <c r="F547">
        <v>70.900000000000006</v>
      </c>
      <c r="G547">
        <v>1</v>
      </c>
      <c r="H547">
        <v>11.87</v>
      </c>
      <c r="I547" s="1">
        <v>45672.381944444445</v>
      </c>
      <c r="J547" t="s">
        <v>35</v>
      </c>
      <c r="K547" t="s">
        <v>36</v>
      </c>
      <c r="L547" t="s">
        <v>53</v>
      </c>
      <c r="M547">
        <v>18.260000000000002</v>
      </c>
      <c r="N547">
        <v>0.78</v>
      </c>
      <c r="O547">
        <v>9</v>
      </c>
      <c r="P547">
        <v>0.55000000000000004</v>
      </c>
      <c r="Q547">
        <v>94.47</v>
      </c>
    </row>
    <row r="548" spans="1:17" x14ac:dyDescent="0.3">
      <c r="A548" t="s">
        <v>591</v>
      </c>
      <c r="B548" t="s">
        <v>47</v>
      </c>
      <c r="C548" t="s">
        <v>38</v>
      </c>
      <c r="D548" t="s">
        <v>34</v>
      </c>
      <c r="E548">
        <v>13.18</v>
      </c>
      <c r="F548">
        <v>58.54</v>
      </c>
      <c r="G548">
        <v>2</v>
      </c>
      <c r="H548">
        <v>7.1</v>
      </c>
      <c r="I548" s="1">
        <v>45755.540972222225</v>
      </c>
      <c r="J548" t="s">
        <v>21</v>
      </c>
      <c r="K548" t="s">
        <v>22</v>
      </c>
      <c r="L548" t="s">
        <v>23</v>
      </c>
      <c r="M548">
        <v>13.51</v>
      </c>
      <c r="N548">
        <v>2.25</v>
      </c>
      <c r="O548">
        <v>12</v>
      </c>
      <c r="P548">
        <v>0.54</v>
      </c>
      <c r="Q548">
        <v>56.71</v>
      </c>
    </row>
    <row r="549" spans="1:17" x14ac:dyDescent="0.3">
      <c r="A549" t="s">
        <v>592</v>
      </c>
      <c r="B549" t="s">
        <v>18</v>
      </c>
      <c r="C549" t="s">
        <v>26</v>
      </c>
      <c r="D549" t="s">
        <v>34</v>
      </c>
      <c r="E549">
        <v>6.2</v>
      </c>
      <c r="F549">
        <v>16.420000000000002</v>
      </c>
      <c r="G549">
        <v>5</v>
      </c>
      <c r="H549">
        <v>4.84</v>
      </c>
      <c r="I549" s="1">
        <v>45761.245138888888</v>
      </c>
      <c r="J549" t="s">
        <v>44</v>
      </c>
      <c r="K549" t="s">
        <v>28</v>
      </c>
      <c r="L549" t="s">
        <v>23</v>
      </c>
      <c r="M549">
        <v>22.66</v>
      </c>
      <c r="N549">
        <v>16.22</v>
      </c>
      <c r="O549">
        <v>5</v>
      </c>
      <c r="P549">
        <v>0.78</v>
      </c>
      <c r="Q549">
        <v>90.46</v>
      </c>
    </row>
    <row r="550" spans="1:17" x14ac:dyDescent="0.3">
      <c r="A550" t="s">
        <v>593</v>
      </c>
      <c r="B550" t="s">
        <v>42</v>
      </c>
      <c r="C550" t="s">
        <v>56</v>
      </c>
      <c r="D550" t="s">
        <v>27</v>
      </c>
      <c r="E550">
        <v>5.28</v>
      </c>
      <c r="F550">
        <v>23.63</v>
      </c>
      <c r="G550">
        <v>4</v>
      </c>
      <c r="H550">
        <v>3.94</v>
      </c>
      <c r="I550" s="1">
        <v>45692.886805555558</v>
      </c>
      <c r="J550" t="s">
        <v>44</v>
      </c>
      <c r="K550" t="s">
        <v>31</v>
      </c>
      <c r="L550" t="s">
        <v>23</v>
      </c>
      <c r="M550">
        <v>13.41</v>
      </c>
      <c r="N550">
        <v>13.98</v>
      </c>
      <c r="O550">
        <v>21</v>
      </c>
      <c r="P550">
        <v>0.75</v>
      </c>
      <c r="Q550">
        <v>43.05</v>
      </c>
    </row>
    <row r="551" spans="1:17" x14ac:dyDescent="0.3">
      <c r="A551" t="s">
        <v>594</v>
      </c>
      <c r="B551" t="s">
        <v>18</v>
      </c>
      <c r="C551" t="s">
        <v>38</v>
      </c>
      <c r="D551" t="s">
        <v>34</v>
      </c>
      <c r="E551">
        <v>7.82</v>
      </c>
      <c r="F551">
        <v>32.36</v>
      </c>
      <c r="G551">
        <v>4</v>
      </c>
      <c r="H551">
        <v>11.78</v>
      </c>
      <c r="I551" s="1">
        <v>45721.065972222219</v>
      </c>
      <c r="J551" t="s">
        <v>21</v>
      </c>
      <c r="K551" t="s">
        <v>52</v>
      </c>
      <c r="L551" t="s">
        <v>53</v>
      </c>
      <c r="M551">
        <v>14.5</v>
      </c>
      <c r="N551">
        <v>6.53</v>
      </c>
      <c r="O551">
        <v>1</v>
      </c>
      <c r="P551">
        <v>1.51</v>
      </c>
      <c r="Q551">
        <v>88.43</v>
      </c>
    </row>
    <row r="552" spans="1:17" x14ac:dyDescent="0.3">
      <c r="A552" t="s">
        <v>595</v>
      </c>
      <c r="B552" t="s">
        <v>42</v>
      </c>
      <c r="C552" t="s">
        <v>56</v>
      </c>
      <c r="D552" t="s">
        <v>27</v>
      </c>
      <c r="E552">
        <v>3.25</v>
      </c>
      <c r="F552">
        <v>11.56</v>
      </c>
      <c r="G552">
        <v>4</v>
      </c>
      <c r="H552">
        <v>4.49</v>
      </c>
      <c r="I552" s="1">
        <v>45699.145833333336</v>
      </c>
      <c r="J552" t="s">
        <v>44</v>
      </c>
      <c r="K552" t="s">
        <v>22</v>
      </c>
      <c r="L552" t="s">
        <v>40</v>
      </c>
      <c r="M552">
        <v>16.87</v>
      </c>
      <c r="N552">
        <v>3.61</v>
      </c>
      <c r="O552">
        <v>3</v>
      </c>
      <c r="P552">
        <v>1.38</v>
      </c>
      <c r="Q552">
        <v>47.51</v>
      </c>
    </row>
    <row r="553" spans="1:17" x14ac:dyDescent="0.3">
      <c r="A553" t="s">
        <v>596</v>
      </c>
      <c r="B553" t="s">
        <v>42</v>
      </c>
      <c r="C553" t="s">
        <v>26</v>
      </c>
      <c r="D553" t="s">
        <v>27</v>
      </c>
      <c r="E553">
        <v>23.76</v>
      </c>
      <c r="F553">
        <v>99.09</v>
      </c>
      <c r="G553">
        <v>3</v>
      </c>
      <c r="H553">
        <v>19.04</v>
      </c>
      <c r="I553" s="1">
        <v>45769.842361111114</v>
      </c>
      <c r="J553" t="s">
        <v>35</v>
      </c>
      <c r="K553" t="s">
        <v>48</v>
      </c>
      <c r="L553" t="s">
        <v>53</v>
      </c>
      <c r="M553">
        <v>14.39</v>
      </c>
      <c r="N553">
        <v>17.82</v>
      </c>
      <c r="O553">
        <v>20</v>
      </c>
      <c r="P553">
        <v>0.8</v>
      </c>
      <c r="Q553">
        <v>61.18</v>
      </c>
    </row>
    <row r="554" spans="1:17" x14ac:dyDescent="0.3">
      <c r="A554" t="s">
        <v>597</v>
      </c>
      <c r="B554" t="s">
        <v>18</v>
      </c>
      <c r="C554" t="s">
        <v>56</v>
      </c>
      <c r="D554" t="s">
        <v>27</v>
      </c>
      <c r="E554">
        <v>18.78</v>
      </c>
      <c r="F554">
        <v>68.78</v>
      </c>
      <c r="G554">
        <v>3</v>
      </c>
      <c r="H554">
        <v>14.45</v>
      </c>
      <c r="I554" s="1">
        <v>45684.661805555559</v>
      </c>
      <c r="J554" t="s">
        <v>39</v>
      </c>
      <c r="K554" t="s">
        <v>52</v>
      </c>
      <c r="L554" t="s">
        <v>23</v>
      </c>
      <c r="M554">
        <v>16.38</v>
      </c>
      <c r="N554">
        <v>17.96</v>
      </c>
      <c r="O554">
        <v>15</v>
      </c>
      <c r="P554">
        <v>0.77</v>
      </c>
      <c r="Q554">
        <v>71.709999999999994</v>
      </c>
    </row>
    <row r="555" spans="1:17" x14ac:dyDescent="0.3">
      <c r="A555" t="s">
        <v>598</v>
      </c>
      <c r="B555" t="s">
        <v>25</v>
      </c>
      <c r="C555" t="s">
        <v>19</v>
      </c>
      <c r="D555" t="s">
        <v>51</v>
      </c>
      <c r="E555">
        <v>6.57</v>
      </c>
      <c r="F555">
        <v>19.75</v>
      </c>
      <c r="G555">
        <v>5</v>
      </c>
      <c r="H555">
        <v>9.81</v>
      </c>
      <c r="I555" s="1">
        <v>45695.344444444447</v>
      </c>
      <c r="J555" t="s">
        <v>21</v>
      </c>
      <c r="K555" t="s">
        <v>31</v>
      </c>
      <c r="L555" t="s">
        <v>32</v>
      </c>
      <c r="M555">
        <v>19.96</v>
      </c>
      <c r="N555">
        <v>15.58</v>
      </c>
      <c r="O555">
        <v>8</v>
      </c>
      <c r="P555">
        <v>1.49</v>
      </c>
      <c r="Q555">
        <v>18.88</v>
      </c>
    </row>
    <row r="556" spans="1:17" x14ac:dyDescent="0.3">
      <c r="A556" t="s">
        <v>599</v>
      </c>
      <c r="B556" t="s">
        <v>30</v>
      </c>
      <c r="C556" t="s">
        <v>56</v>
      </c>
      <c r="D556" t="s">
        <v>34</v>
      </c>
      <c r="E556">
        <v>24.6</v>
      </c>
      <c r="F556">
        <v>104.82</v>
      </c>
      <c r="G556">
        <v>2</v>
      </c>
      <c r="H556">
        <v>13.59</v>
      </c>
      <c r="I556" s="1">
        <v>45753.629166666666</v>
      </c>
      <c r="J556" t="s">
        <v>44</v>
      </c>
      <c r="K556" t="s">
        <v>36</v>
      </c>
      <c r="L556" t="s">
        <v>23</v>
      </c>
      <c r="M556">
        <v>14.08</v>
      </c>
      <c r="N556">
        <v>19.87</v>
      </c>
      <c r="O556">
        <v>15</v>
      </c>
      <c r="P556">
        <v>0.55000000000000004</v>
      </c>
      <c r="Q556">
        <v>82.85</v>
      </c>
    </row>
    <row r="557" spans="1:17" x14ac:dyDescent="0.3">
      <c r="A557" t="s">
        <v>600</v>
      </c>
      <c r="B557" t="s">
        <v>42</v>
      </c>
      <c r="C557" t="s">
        <v>56</v>
      </c>
      <c r="D557" t="s">
        <v>34</v>
      </c>
      <c r="E557">
        <v>12.7</v>
      </c>
      <c r="F557">
        <v>41.18</v>
      </c>
      <c r="G557">
        <v>5</v>
      </c>
      <c r="H557">
        <v>21.92</v>
      </c>
      <c r="I557" s="1">
        <v>45771.62777777778</v>
      </c>
      <c r="J557" t="s">
        <v>44</v>
      </c>
      <c r="K557" t="s">
        <v>45</v>
      </c>
      <c r="L557" t="s">
        <v>23</v>
      </c>
      <c r="M557">
        <v>18.5</v>
      </c>
      <c r="N557">
        <v>6.7</v>
      </c>
      <c r="O557">
        <v>15</v>
      </c>
      <c r="P557">
        <v>1.73</v>
      </c>
      <c r="Q557">
        <v>90.31</v>
      </c>
    </row>
    <row r="558" spans="1:17" x14ac:dyDescent="0.3">
      <c r="A558" t="s">
        <v>601</v>
      </c>
      <c r="B558" t="s">
        <v>47</v>
      </c>
      <c r="C558" t="s">
        <v>26</v>
      </c>
      <c r="D558" t="s">
        <v>51</v>
      </c>
      <c r="E558">
        <v>9.9700000000000006</v>
      </c>
      <c r="F558">
        <v>37.68</v>
      </c>
      <c r="G558">
        <v>2</v>
      </c>
      <c r="H558">
        <v>17.190000000000001</v>
      </c>
      <c r="I558" s="1">
        <v>45724.522222222222</v>
      </c>
      <c r="J558" t="s">
        <v>44</v>
      </c>
      <c r="K558" t="s">
        <v>36</v>
      </c>
      <c r="L558" t="s">
        <v>53</v>
      </c>
      <c r="M558">
        <v>15.88</v>
      </c>
      <c r="N558">
        <v>8.7799999999999994</v>
      </c>
      <c r="O558">
        <v>12</v>
      </c>
      <c r="P558">
        <v>1.72</v>
      </c>
      <c r="Q558">
        <v>40.659999999999997</v>
      </c>
    </row>
    <row r="559" spans="1:17" x14ac:dyDescent="0.3">
      <c r="A559" t="s">
        <v>602</v>
      </c>
      <c r="B559" t="s">
        <v>47</v>
      </c>
      <c r="C559" t="s">
        <v>56</v>
      </c>
      <c r="D559" t="s">
        <v>51</v>
      </c>
      <c r="E559">
        <v>18.53</v>
      </c>
      <c r="F559">
        <v>54.28</v>
      </c>
      <c r="G559">
        <v>2</v>
      </c>
      <c r="H559">
        <v>26.56</v>
      </c>
      <c r="I559" s="1">
        <v>45737.29791666667</v>
      </c>
      <c r="J559" t="s">
        <v>21</v>
      </c>
      <c r="K559" t="s">
        <v>48</v>
      </c>
      <c r="L559" t="s">
        <v>32</v>
      </c>
      <c r="M559">
        <v>20.48</v>
      </c>
      <c r="N559">
        <v>13.87</v>
      </c>
      <c r="O559">
        <v>7</v>
      </c>
      <c r="P559">
        <v>1.43</v>
      </c>
      <c r="Q559">
        <v>96.68</v>
      </c>
    </row>
    <row r="560" spans="1:17" x14ac:dyDescent="0.3">
      <c r="A560" t="s">
        <v>603</v>
      </c>
      <c r="B560" t="s">
        <v>47</v>
      </c>
      <c r="C560" t="s">
        <v>19</v>
      </c>
      <c r="D560" t="s">
        <v>27</v>
      </c>
      <c r="E560">
        <v>8.91</v>
      </c>
      <c r="F560">
        <v>31.35</v>
      </c>
      <c r="G560">
        <v>5</v>
      </c>
      <c r="H560">
        <v>15.96</v>
      </c>
      <c r="I560" s="1">
        <v>45730.779166666667</v>
      </c>
      <c r="J560" t="s">
        <v>35</v>
      </c>
      <c r="K560" t="s">
        <v>28</v>
      </c>
      <c r="L560" t="s">
        <v>53</v>
      </c>
      <c r="M560">
        <v>17.05</v>
      </c>
      <c r="N560">
        <v>15.95</v>
      </c>
      <c r="O560">
        <v>18</v>
      </c>
      <c r="P560">
        <v>1.79</v>
      </c>
      <c r="Q560">
        <v>58.89</v>
      </c>
    </row>
    <row r="561" spans="1:17" x14ac:dyDescent="0.3">
      <c r="A561" t="s">
        <v>604</v>
      </c>
      <c r="B561" t="s">
        <v>42</v>
      </c>
      <c r="C561" t="s">
        <v>38</v>
      </c>
      <c r="D561" t="s">
        <v>34</v>
      </c>
      <c r="E561">
        <v>4.6399999999999997</v>
      </c>
      <c r="F561">
        <v>11.95</v>
      </c>
      <c r="G561">
        <v>2</v>
      </c>
      <c r="H561">
        <v>5.57</v>
      </c>
      <c r="I561" s="1">
        <v>45744.799305555556</v>
      </c>
      <c r="J561" t="s">
        <v>21</v>
      </c>
      <c r="K561" t="s">
        <v>31</v>
      </c>
      <c r="L561" t="s">
        <v>53</v>
      </c>
      <c r="M561">
        <v>23.3</v>
      </c>
      <c r="N561">
        <v>7.44</v>
      </c>
      <c r="O561">
        <v>19</v>
      </c>
      <c r="P561">
        <v>1.2</v>
      </c>
      <c r="Q561">
        <v>41.57</v>
      </c>
    </row>
    <row r="562" spans="1:17" x14ac:dyDescent="0.3">
      <c r="A562" t="s">
        <v>605</v>
      </c>
      <c r="B562" t="s">
        <v>25</v>
      </c>
      <c r="C562" t="s">
        <v>19</v>
      </c>
      <c r="D562" t="s">
        <v>51</v>
      </c>
      <c r="E562">
        <v>17.7</v>
      </c>
      <c r="F562">
        <v>77.87</v>
      </c>
      <c r="G562">
        <v>1</v>
      </c>
      <c r="H562">
        <v>25.12</v>
      </c>
      <c r="I562" s="1">
        <v>45716.125694444447</v>
      </c>
      <c r="J562" t="s">
        <v>39</v>
      </c>
      <c r="K562" t="s">
        <v>22</v>
      </c>
      <c r="L562" t="s">
        <v>23</v>
      </c>
      <c r="M562">
        <v>13.64</v>
      </c>
      <c r="N562">
        <v>0.17</v>
      </c>
      <c r="O562">
        <v>3</v>
      </c>
      <c r="P562">
        <v>1.42</v>
      </c>
      <c r="Q562">
        <v>86</v>
      </c>
    </row>
    <row r="563" spans="1:17" x14ac:dyDescent="0.3">
      <c r="A563" t="s">
        <v>606</v>
      </c>
      <c r="B563" t="s">
        <v>42</v>
      </c>
      <c r="C563" t="s">
        <v>56</v>
      </c>
      <c r="D563" t="s">
        <v>27</v>
      </c>
      <c r="E563">
        <v>15.76</v>
      </c>
      <c r="F563">
        <v>46.9</v>
      </c>
      <c r="G563">
        <v>3</v>
      </c>
      <c r="H563">
        <v>27.55</v>
      </c>
      <c r="I563" s="1">
        <v>45722.95</v>
      </c>
      <c r="J563" t="s">
        <v>39</v>
      </c>
      <c r="K563" t="s">
        <v>31</v>
      </c>
      <c r="L563" t="s">
        <v>32</v>
      </c>
      <c r="M563">
        <v>20.16</v>
      </c>
      <c r="N563">
        <v>3.19</v>
      </c>
      <c r="O563">
        <v>22</v>
      </c>
      <c r="P563">
        <v>1.75</v>
      </c>
      <c r="Q563">
        <v>52.43</v>
      </c>
    </row>
    <row r="564" spans="1:17" x14ac:dyDescent="0.3">
      <c r="A564" t="s">
        <v>607</v>
      </c>
      <c r="B564" t="s">
        <v>25</v>
      </c>
      <c r="C564" t="s">
        <v>26</v>
      </c>
      <c r="D564" t="s">
        <v>20</v>
      </c>
      <c r="E564">
        <v>6.07</v>
      </c>
      <c r="F564">
        <v>22.2</v>
      </c>
      <c r="G564">
        <v>3</v>
      </c>
      <c r="H564">
        <v>4.37</v>
      </c>
      <c r="I564" s="1">
        <v>45686.40625</v>
      </c>
      <c r="J564" t="s">
        <v>44</v>
      </c>
      <c r="K564" t="s">
        <v>36</v>
      </c>
      <c r="L564" t="s">
        <v>53</v>
      </c>
      <c r="M564">
        <v>16.41</v>
      </c>
      <c r="N564">
        <v>13.44</v>
      </c>
      <c r="O564">
        <v>9</v>
      </c>
      <c r="P564">
        <v>0.72</v>
      </c>
      <c r="Q564">
        <v>27.62</v>
      </c>
    </row>
    <row r="565" spans="1:17" x14ac:dyDescent="0.3">
      <c r="A565" t="s">
        <v>608</v>
      </c>
      <c r="B565" t="s">
        <v>25</v>
      </c>
      <c r="C565" t="s">
        <v>56</v>
      </c>
      <c r="D565" t="s">
        <v>20</v>
      </c>
      <c r="E565">
        <v>19.89</v>
      </c>
      <c r="F565">
        <v>66.400000000000006</v>
      </c>
      <c r="G565">
        <v>2</v>
      </c>
      <c r="H565">
        <v>28.5</v>
      </c>
      <c r="I565" s="1">
        <v>45713.654166666667</v>
      </c>
      <c r="J565" t="s">
        <v>39</v>
      </c>
      <c r="K565" t="s">
        <v>45</v>
      </c>
      <c r="L565" t="s">
        <v>53</v>
      </c>
      <c r="M565">
        <v>17.97</v>
      </c>
      <c r="N565">
        <v>3.19</v>
      </c>
      <c r="O565">
        <v>15</v>
      </c>
      <c r="P565">
        <v>1.43</v>
      </c>
      <c r="Q565">
        <v>79.16</v>
      </c>
    </row>
    <row r="566" spans="1:17" x14ac:dyDescent="0.3">
      <c r="A566" t="s">
        <v>609</v>
      </c>
      <c r="B566" t="s">
        <v>18</v>
      </c>
      <c r="C566" t="s">
        <v>19</v>
      </c>
      <c r="D566" t="s">
        <v>27</v>
      </c>
      <c r="E566">
        <v>13.98</v>
      </c>
      <c r="F566">
        <v>42.55</v>
      </c>
      <c r="G566">
        <v>4</v>
      </c>
      <c r="H566">
        <v>15.98</v>
      </c>
      <c r="I566" s="1">
        <v>45703.104166666664</v>
      </c>
      <c r="J566" t="s">
        <v>21</v>
      </c>
      <c r="K566" t="s">
        <v>28</v>
      </c>
      <c r="L566" t="s">
        <v>32</v>
      </c>
      <c r="M566">
        <v>19.71</v>
      </c>
      <c r="N566">
        <v>8.64</v>
      </c>
      <c r="O566">
        <v>2</v>
      </c>
      <c r="P566">
        <v>1.1399999999999999</v>
      </c>
      <c r="Q566">
        <v>89.94</v>
      </c>
    </row>
    <row r="567" spans="1:17" x14ac:dyDescent="0.3">
      <c r="A567" t="s">
        <v>610</v>
      </c>
      <c r="B567" t="s">
        <v>42</v>
      </c>
      <c r="C567" t="s">
        <v>38</v>
      </c>
      <c r="D567" t="s">
        <v>20</v>
      </c>
      <c r="E567">
        <v>16.75</v>
      </c>
      <c r="F567">
        <v>57</v>
      </c>
      <c r="G567">
        <v>5</v>
      </c>
      <c r="H567">
        <v>28.93</v>
      </c>
      <c r="I567" s="1">
        <v>45752.15625</v>
      </c>
      <c r="J567" t="s">
        <v>44</v>
      </c>
      <c r="K567" t="s">
        <v>28</v>
      </c>
      <c r="L567" t="s">
        <v>40</v>
      </c>
      <c r="M567">
        <v>17.63</v>
      </c>
      <c r="N567">
        <v>17.190000000000001</v>
      </c>
      <c r="O567">
        <v>3</v>
      </c>
      <c r="P567">
        <v>1.73</v>
      </c>
      <c r="Q567">
        <v>88.07</v>
      </c>
    </row>
    <row r="568" spans="1:17" x14ac:dyDescent="0.3">
      <c r="A568" t="s">
        <v>611</v>
      </c>
      <c r="B568" t="s">
        <v>30</v>
      </c>
      <c r="C568" t="s">
        <v>19</v>
      </c>
      <c r="D568" t="s">
        <v>34</v>
      </c>
      <c r="E568">
        <v>22.72</v>
      </c>
      <c r="F568">
        <v>82.05</v>
      </c>
      <c r="G568">
        <v>1</v>
      </c>
      <c r="H568">
        <v>38.119999999999997</v>
      </c>
      <c r="I568" s="1">
        <v>45764.62222222222</v>
      </c>
      <c r="J568" t="s">
        <v>35</v>
      </c>
      <c r="K568" t="s">
        <v>28</v>
      </c>
      <c r="L568" t="s">
        <v>23</v>
      </c>
      <c r="M568">
        <v>16.61</v>
      </c>
      <c r="N568">
        <v>13.63</v>
      </c>
      <c r="O568">
        <v>14</v>
      </c>
      <c r="P568">
        <v>1.68</v>
      </c>
      <c r="Q568">
        <v>73.84</v>
      </c>
    </row>
    <row r="569" spans="1:17" x14ac:dyDescent="0.3">
      <c r="A569" t="s">
        <v>612</v>
      </c>
      <c r="B569" t="s">
        <v>42</v>
      </c>
      <c r="C569" t="s">
        <v>56</v>
      </c>
      <c r="D569" t="s">
        <v>27</v>
      </c>
      <c r="E569">
        <v>19.93</v>
      </c>
      <c r="F569">
        <v>85.67</v>
      </c>
      <c r="G569">
        <v>2</v>
      </c>
      <c r="H569">
        <v>23.83</v>
      </c>
      <c r="I569" s="1">
        <v>45746.024305555555</v>
      </c>
      <c r="J569" t="s">
        <v>39</v>
      </c>
      <c r="K569" t="s">
        <v>52</v>
      </c>
      <c r="L569" t="s">
        <v>40</v>
      </c>
      <c r="M569">
        <v>13.96</v>
      </c>
      <c r="N569">
        <v>17.52</v>
      </c>
      <c r="O569">
        <v>0</v>
      </c>
      <c r="P569">
        <v>1.2</v>
      </c>
      <c r="Q569">
        <v>85.39</v>
      </c>
    </row>
    <row r="570" spans="1:17" x14ac:dyDescent="0.3">
      <c r="A570" t="s">
        <v>613</v>
      </c>
      <c r="B570" t="s">
        <v>25</v>
      </c>
      <c r="C570" t="s">
        <v>56</v>
      </c>
      <c r="D570" t="s">
        <v>34</v>
      </c>
      <c r="E570">
        <v>4.46</v>
      </c>
      <c r="F570">
        <v>19.28</v>
      </c>
      <c r="G570">
        <v>3</v>
      </c>
      <c r="H570">
        <v>6.83</v>
      </c>
      <c r="I570" s="1">
        <v>45794.07916666667</v>
      </c>
      <c r="J570" t="s">
        <v>21</v>
      </c>
      <c r="K570" t="s">
        <v>22</v>
      </c>
      <c r="L570" t="s">
        <v>53</v>
      </c>
      <c r="M570">
        <v>13.88</v>
      </c>
      <c r="N570">
        <v>17.89</v>
      </c>
      <c r="O570">
        <v>1</v>
      </c>
      <c r="P570">
        <v>1.53</v>
      </c>
      <c r="Q570">
        <v>22.54</v>
      </c>
    </row>
    <row r="571" spans="1:17" x14ac:dyDescent="0.3">
      <c r="A571" t="s">
        <v>614</v>
      </c>
      <c r="B571" t="s">
        <v>47</v>
      </c>
      <c r="C571" t="s">
        <v>56</v>
      </c>
      <c r="D571" t="s">
        <v>27</v>
      </c>
      <c r="E571">
        <v>21.3</v>
      </c>
      <c r="F571">
        <v>94.4</v>
      </c>
      <c r="G571">
        <v>3</v>
      </c>
      <c r="H571">
        <v>29.48</v>
      </c>
      <c r="I571" s="1">
        <v>45695.947222222225</v>
      </c>
      <c r="J571" t="s">
        <v>35</v>
      </c>
      <c r="K571" t="s">
        <v>52</v>
      </c>
      <c r="L571" t="s">
        <v>32</v>
      </c>
      <c r="M571">
        <v>13.54</v>
      </c>
      <c r="N571">
        <v>8.39</v>
      </c>
      <c r="O571">
        <v>22</v>
      </c>
      <c r="P571">
        <v>1.38</v>
      </c>
      <c r="Q571">
        <v>15.29</v>
      </c>
    </row>
    <row r="572" spans="1:17" x14ac:dyDescent="0.3">
      <c r="A572" t="s">
        <v>615</v>
      </c>
      <c r="B572" t="s">
        <v>18</v>
      </c>
      <c r="C572" t="s">
        <v>56</v>
      </c>
      <c r="D572" t="s">
        <v>34</v>
      </c>
      <c r="E572">
        <v>5.35</v>
      </c>
      <c r="F572">
        <v>21.25</v>
      </c>
      <c r="G572">
        <v>2</v>
      </c>
      <c r="H572">
        <v>6.09</v>
      </c>
      <c r="I572" s="1">
        <v>45745.46597222222</v>
      </c>
      <c r="J572" t="s">
        <v>44</v>
      </c>
      <c r="K572" t="s">
        <v>45</v>
      </c>
      <c r="L572" t="s">
        <v>32</v>
      </c>
      <c r="M572">
        <v>15.11</v>
      </c>
      <c r="N572">
        <v>8.91</v>
      </c>
      <c r="O572">
        <v>11</v>
      </c>
      <c r="P572">
        <v>1.1399999999999999</v>
      </c>
      <c r="Q572">
        <v>79.23</v>
      </c>
    </row>
    <row r="573" spans="1:17" x14ac:dyDescent="0.3">
      <c r="A573" t="s">
        <v>616</v>
      </c>
      <c r="B573" t="s">
        <v>25</v>
      </c>
      <c r="C573" t="s">
        <v>26</v>
      </c>
      <c r="D573" t="s">
        <v>34</v>
      </c>
      <c r="E573">
        <v>18.850000000000001</v>
      </c>
      <c r="F573">
        <v>65.59</v>
      </c>
      <c r="G573">
        <v>5</v>
      </c>
      <c r="H573">
        <v>13.41</v>
      </c>
      <c r="I573" s="1">
        <v>45776.159722222219</v>
      </c>
      <c r="J573" t="s">
        <v>35</v>
      </c>
      <c r="K573" t="s">
        <v>31</v>
      </c>
      <c r="L573" t="s">
        <v>53</v>
      </c>
      <c r="M573">
        <v>17.239999999999998</v>
      </c>
      <c r="N573">
        <v>6.87</v>
      </c>
      <c r="O573">
        <v>3</v>
      </c>
      <c r="P573">
        <v>0.71</v>
      </c>
      <c r="Q573">
        <v>18.93</v>
      </c>
    </row>
    <row r="574" spans="1:17" x14ac:dyDescent="0.3">
      <c r="A574" t="s">
        <v>617</v>
      </c>
      <c r="B574" t="s">
        <v>47</v>
      </c>
      <c r="C574" t="s">
        <v>26</v>
      </c>
      <c r="D574" t="s">
        <v>51</v>
      </c>
      <c r="E574">
        <v>4.9400000000000004</v>
      </c>
      <c r="F574">
        <v>20.010000000000002</v>
      </c>
      <c r="G574">
        <v>5</v>
      </c>
      <c r="H574">
        <v>3.73</v>
      </c>
      <c r="I574" s="1">
        <v>45718.029861111114</v>
      </c>
      <c r="J574" t="s">
        <v>44</v>
      </c>
      <c r="K574" t="s">
        <v>48</v>
      </c>
      <c r="L574" t="s">
        <v>23</v>
      </c>
      <c r="M574">
        <v>14.81</v>
      </c>
      <c r="N574">
        <v>15.38</v>
      </c>
      <c r="O574">
        <v>0</v>
      </c>
      <c r="P574">
        <v>0.76</v>
      </c>
      <c r="Q574">
        <v>34.549999999999997</v>
      </c>
    </row>
    <row r="575" spans="1:17" x14ac:dyDescent="0.3">
      <c r="A575" t="s">
        <v>618</v>
      </c>
      <c r="B575" t="s">
        <v>42</v>
      </c>
      <c r="C575" t="s">
        <v>19</v>
      </c>
      <c r="D575" t="s">
        <v>51</v>
      </c>
      <c r="E575">
        <v>24.45</v>
      </c>
      <c r="F575">
        <v>63.09</v>
      </c>
      <c r="G575">
        <v>1</v>
      </c>
      <c r="H575">
        <v>35.32</v>
      </c>
      <c r="I575" s="1">
        <v>45762.606944444444</v>
      </c>
      <c r="J575" t="s">
        <v>44</v>
      </c>
      <c r="K575" t="s">
        <v>31</v>
      </c>
      <c r="L575" t="s">
        <v>23</v>
      </c>
      <c r="M575">
        <v>23.25</v>
      </c>
      <c r="N575">
        <v>3.04</v>
      </c>
      <c r="O575">
        <v>14</v>
      </c>
      <c r="P575">
        <v>1.44</v>
      </c>
      <c r="Q575">
        <v>77.58</v>
      </c>
    </row>
    <row r="576" spans="1:17" x14ac:dyDescent="0.3">
      <c r="A576" t="s">
        <v>619</v>
      </c>
      <c r="B576" t="s">
        <v>30</v>
      </c>
      <c r="C576" t="s">
        <v>38</v>
      </c>
      <c r="D576" t="s">
        <v>34</v>
      </c>
      <c r="E576">
        <v>14.18</v>
      </c>
      <c r="F576">
        <v>63.04</v>
      </c>
      <c r="G576">
        <v>2</v>
      </c>
      <c r="H576">
        <v>21.74</v>
      </c>
      <c r="I576" s="1">
        <v>45785.311111111114</v>
      </c>
      <c r="J576" t="s">
        <v>39</v>
      </c>
      <c r="K576" t="s">
        <v>31</v>
      </c>
      <c r="L576" t="s">
        <v>40</v>
      </c>
      <c r="M576">
        <v>13.5</v>
      </c>
      <c r="N576">
        <v>9.4600000000000009</v>
      </c>
      <c r="O576">
        <v>7</v>
      </c>
      <c r="P576">
        <v>1.53</v>
      </c>
      <c r="Q576">
        <v>56.57</v>
      </c>
    </row>
    <row r="577" spans="1:17" x14ac:dyDescent="0.3">
      <c r="A577" t="s">
        <v>620</v>
      </c>
      <c r="B577" t="s">
        <v>18</v>
      </c>
      <c r="C577" t="s">
        <v>26</v>
      </c>
      <c r="D577" t="s">
        <v>34</v>
      </c>
      <c r="E577">
        <v>13.42</v>
      </c>
      <c r="F577">
        <v>33.68</v>
      </c>
      <c r="G577">
        <v>3</v>
      </c>
      <c r="H577">
        <v>11.02</v>
      </c>
      <c r="I577" s="1">
        <v>45701.707638888889</v>
      </c>
      <c r="J577" t="s">
        <v>35</v>
      </c>
      <c r="K577" t="s">
        <v>36</v>
      </c>
      <c r="L577" t="s">
        <v>40</v>
      </c>
      <c r="M577">
        <v>23.91</v>
      </c>
      <c r="N577">
        <v>11.13</v>
      </c>
      <c r="O577">
        <v>16</v>
      </c>
      <c r="P577">
        <v>0.82</v>
      </c>
      <c r="Q577">
        <v>73.33</v>
      </c>
    </row>
    <row r="578" spans="1:17" x14ac:dyDescent="0.3">
      <c r="A578" t="s">
        <v>621</v>
      </c>
      <c r="B578" t="s">
        <v>30</v>
      </c>
      <c r="C578" t="s">
        <v>38</v>
      </c>
      <c r="D578" t="s">
        <v>51</v>
      </c>
      <c r="E578">
        <v>19.510000000000002</v>
      </c>
      <c r="F578">
        <v>68.27</v>
      </c>
      <c r="G578">
        <v>4</v>
      </c>
      <c r="H578">
        <v>17.36</v>
      </c>
      <c r="I578" s="1">
        <v>45772.499305555553</v>
      </c>
      <c r="J578" t="s">
        <v>21</v>
      </c>
      <c r="K578" t="s">
        <v>48</v>
      </c>
      <c r="L578" t="s">
        <v>53</v>
      </c>
      <c r="M578">
        <v>17.149999999999999</v>
      </c>
      <c r="N578">
        <v>11.01</v>
      </c>
      <c r="O578">
        <v>11</v>
      </c>
      <c r="P578">
        <v>0.89</v>
      </c>
      <c r="Q578">
        <v>44.67</v>
      </c>
    </row>
    <row r="579" spans="1:17" x14ac:dyDescent="0.3">
      <c r="A579" t="s">
        <v>622</v>
      </c>
      <c r="B579" t="s">
        <v>30</v>
      </c>
      <c r="C579" t="s">
        <v>56</v>
      </c>
      <c r="D579" t="s">
        <v>27</v>
      </c>
      <c r="E579">
        <v>14.92</v>
      </c>
      <c r="F579">
        <v>64.400000000000006</v>
      </c>
      <c r="G579">
        <v>2</v>
      </c>
      <c r="H579">
        <v>17.010000000000002</v>
      </c>
      <c r="I579" s="1">
        <v>45689.351388888892</v>
      </c>
      <c r="J579" t="s">
        <v>44</v>
      </c>
      <c r="K579" t="s">
        <v>36</v>
      </c>
      <c r="L579" t="s">
        <v>32</v>
      </c>
      <c r="M579">
        <v>13.9</v>
      </c>
      <c r="N579">
        <v>17.78</v>
      </c>
      <c r="O579">
        <v>8</v>
      </c>
      <c r="P579">
        <v>1.1399999999999999</v>
      </c>
      <c r="Q579">
        <v>57.57</v>
      </c>
    </row>
    <row r="580" spans="1:17" x14ac:dyDescent="0.3">
      <c r="A580" t="s">
        <v>623</v>
      </c>
      <c r="B580" t="s">
        <v>42</v>
      </c>
      <c r="C580" t="s">
        <v>38</v>
      </c>
      <c r="D580" t="s">
        <v>27</v>
      </c>
      <c r="E580">
        <v>18.73</v>
      </c>
      <c r="F580">
        <v>49.27</v>
      </c>
      <c r="G580">
        <v>1</v>
      </c>
      <c r="H580">
        <v>28.24</v>
      </c>
      <c r="I580" s="1">
        <v>45766.646527777775</v>
      </c>
      <c r="J580" t="s">
        <v>44</v>
      </c>
      <c r="K580" t="s">
        <v>31</v>
      </c>
      <c r="L580" t="s">
        <v>32</v>
      </c>
      <c r="M580">
        <v>22.81</v>
      </c>
      <c r="N580">
        <v>6.96</v>
      </c>
      <c r="O580">
        <v>15</v>
      </c>
      <c r="P580">
        <v>1.51</v>
      </c>
      <c r="Q580">
        <v>92.79</v>
      </c>
    </row>
    <row r="581" spans="1:17" x14ac:dyDescent="0.3">
      <c r="A581" t="s">
        <v>624</v>
      </c>
      <c r="B581" t="s">
        <v>42</v>
      </c>
      <c r="C581" t="s">
        <v>26</v>
      </c>
      <c r="D581" t="s">
        <v>27</v>
      </c>
      <c r="E581">
        <v>8.81</v>
      </c>
      <c r="F581">
        <v>25.48</v>
      </c>
      <c r="G581">
        <v>5</v>
      </c>
      <c r="H581">
        <v>11.71</v>
      </c>
      <c r="I581" s="1">
        <v>45696.642361111109</v>
      </c>
      <c r="J581" t="s">
        <v>44</v>
      </c>
      <c r="K581" t="s">
        <v>52</v>
      </c>
      <c r="L581" t="s">
        <v>23</v>
      </c>
      <c r="M581">
        <v>20.75</v>
      </c>
      <c r="N581">
        <v>18.329999999999998</v>
      </c>
      <c r="O581">
        <v>15</v>
      </c>
      <c r="P581">
        <v>1.33</v>
      </c>
      <c r="Q581">
        <v>49.83</v>
      </c>
    </row>
    <row r="582" spans="1:17" x14ac:dyDescent="0.3">
      <c r="A582" t="s">
        <v>625</v>
      </c>
      <c r="B582" t="s">
        <v>18</v>
      </c>
      <c r="C582" t="s">
        <v>19</v>
      </c>
      <c r="D582" t="s">
        <v>27</v>
      </c>
      <c r="E582">
        <v>8.42</v>
      </c>
      <c r="F582">
        <v>32.76</v>
      </c>
      <c r="G582">
        <v>3</v>
      </c>
      <c r="H582">
        <v>7.64</v>
      </c>
      <c r="I582" s="1">
        <v>45779.211805555555</v>
      </c>
      <c r="J582" t="s">
        <v>35</v>
      </c>
      <c r="K582" t="s">
        <v>31</v>
      </c>
      <c r="L582" t="s">
        <v>23</v>
      </c>
      <c r="M582">
        <v>15.42</v>
      </c>
      <c r="N582">
        <v>3.98</v>
      </c>
      <c r="O582">
        <v>5</v>
      </c>
      <c r="P582">
        <v>0.91</v>
      </c>
      <c r="Q582">
        <v>50.15</v>
      </c>
    </row>
    <row r="583" spans="1:17" x14ac:dyDescent="0.3">
      <c r="A583" t="s">
        <v>626</v>
      </c>
      <c r="B583" t="s">
        <v>25</v>
      </c>
      <c r="C583" t="s">
        <v>56</v>
      </c>
      <c r="D583" t="s">
        <v>34</v>
      </c>
      <c r="E583">
        <v>23.72</v>
      </c>
      <c r="F583">
        <v>62.36</v>
      </c>
      <c r="G583">
        <v>1</v>
      </c>
      <c r="H583">
        <v>17.22</v>
      </c>
      <c r="I583" s="1">
        <v>45740.680555555555</v>
      </c>
      <c r="J583" t="s">
        <v>39</v>
      </c>
      <c r="K583" t="s">
        <v>48</v>
      </c>
      <c r="L583" t="s">
        <v>40</v>
      </c>
      <c r="M583">
        <v>22.82</v>
      </c>
      <c r="N583">
        <v>12.13</v>
      </c>
      <c r="O583">
        <v>16</v>
      </c>
      <c r="P583">
        <v>0.73</v>
      </c>
      <c r="Q583">
        <v>15.07</v>
      </c>
    </row>
    <row r="584" spans="1:17" x14ac:dyDescent="0.3">
      <c r="A584" t="s">
        <v>627</v>
      </c>
      <c r="B584" t="s">
        <v>25</v>
      </c>
      <c r="C584" t="s">
        <v>26</v>
      </c>
      <c r="D584" t="s">
        <v>34</v>
      </c>
      <c r="E584">
        <v>15.21</v>
      </c>
      <c r="F584">
        <v>54.15</v>
      </c>
      <c r="G584">
        <v>5</v>
      </c>
      <c r="H584">
        <v>13.9</v>
      </c>
      <c r="I584" s="1">
        <v>45667.177777777775</v>
      </c>
      <c r="J584" t="s">
        <v>35</v>
      </c>
      <c r="K584" t="s">
        <v>45</v>
      </c>
      <c r="L584" t="s">
        <v>53</v>
      </c>
      <c r="M584">
        <v>16.850000000000001</v>
      </c>
      <c r="N584">
        <v>11.88</v>
      </c>
      <c r="O584">
        <v>4</v>
      </c>
      <c r="P584">
        <v>0.91</v>
      </c>
      <c r="Q584">
        <v>22.27</v>
      </c>
    </row>
    <row r="585" spans="1:17" x14ac:dyDescent="0.3">
      <c r="A585" t="s">
        <v>628</v>
      </c>
      <c r="B585" t="s">
        <v>30</v>
      </c>
      <c r="C585" t="s">
        <v>56</v>
      </c>
      <c r="D585" t="s">
        <v>34</v>
      </c>
      <c r="E585">
        <v>3.88</v>
      </c>
      <c r="F585">
        <v>10.66</v>
      </c>
      <c r="G585">
        <v>2</v>
      </c>
      <c r="H585">
        <v>5.85</v>
      </c>
      <c r="I585" s="1">
        <v>45754.70208333333</v>
      </c>
      <c r="J585" t="s">
        <v>21</v>
      </c>
      <c r="K585" t="s">
        <v>28</v>
      </c>
      <c r="L585" t="s">
        <v>40</v>
      </c>
      <c r="M585">
        <v>21.84</v>
      </c>
      <c r="N585">
        <v>10.57</v>
      </c>
      <c r="O585">
        <v>16</v>
      </c>
      <c r="P585">
        <v>1.51</v>
      </c>
      <c r="Q585">
        <v>85.54</v>
      </c>
    </row>
    <row r="586" spans="1:17" x14ac:dyDescent="0.3">
      <c r="A586" t="s">
        <v>629</v>
      </c>
      <c r="B586" t="s">
        <v>25</v>
      </c>
      <c r="C586" t="s">
        <v>56</v>
      </c>
      <c r="D586" t="s">
        <v>20</v>
      </c>
      <c r="E586">
        <v>4.01</v>
      </c>
      <c r="F586">
        <v>13.85</v>
      </c>
      <c r="G586">
        <v>1</v>
      </c>
      <c r="H586">
        <v>6.42</v>
      </c>
      <c r="I586" s="1">
        <v>45665.88958333333</v>
      </c>
      <c r="J586" t="s">
        <v>44</v>
      </c>
      <c r="K586" t="s">
        <v>48</v>
      </c>
      <c r="L586" t="s">
        <v>53</v>
      </c>
      <c r="M586">
        <v>17.37</v>
      </c>
      <c r="N586">
        <v>12.42</v>
      </c>
      <c r="O586">
        <v>21</v>
      </c>
      <c r="P586">
        <v>1.6</v>
      </c>
      <c r="Q586">
        <v>65.12</v>
      </c>
    </row>
    <row r="587" spans="1:17" x14ac:dyDescent="0.3">
      <c r="A587" t="s">
        <v>630</v>
      </c>
      <c r="B587" t="s">
        <v>18</v>
      </c>
      <c r="C587" t="s">
        <v>19</v>
      </c>
      <c r="D587" t="s">
        <v>27</v>
      </c>
      <c r="E587">
        <v>10.09</v>
      </c>
      <c r="F587">
        <v>37.65</v>
      </c>
      <c r="G587">
        <v>2</v>
      </c>
      <c r="H587">
        <v>7.19</v>
      </c>
      <c r="I587" s="1">
        <v>45753.070833333331</v>
      </c>
      <c r="J587" t="s">
        <v>35</v>
      </c>
      <c r="K587" t="s">
        <v>36</v>
      </c>
      <c r="L587" t="s">
        <v>40</v>
      </c>
      <c r="M587">
        <v>16.079999999999998</v>
      </c>
      <c r="N587">
        <v>13.29</v>
      </c>
      <c r="O587">
        <v>1</v>
      </c>
      <c r="P587">
        <v>0.71</v>
      </c>
      <c r="Q587">
        <v>84.53</v>
      </c>
    </row>
    <row r="588" spans="1:17" x14ac:dyDescent="0.3">
      <c r="A588" t="s">
        <v>631</v>
      </c>
      <c r="B588" t="s">
        <v>30</v>
      </c>
      <c r="C588" t="s">
        <v>56</v>
      </c>
      <c r="D588" t="s">
        <v>27</v>
      </c>
      <c r="E588">
        <v>18.66</v>
      </c>
      <c r="F588">
        <v>54.13</v>
      </c>
      <c r="G588">
        <v>2</v>
      </c>
      <c r="H588">
        <v>11.51</v>
      </c>
      <c r="I588" s="1">
        <v>45770.146527777775</v>
      </c>
      <c r="J588" t="s">
        <v>39</v>
      </c>
      <c r="K588" t="s">
        <v>28</v>
      </c>
      <c r="L588" t="s">
        <v>23</v>
      </c>
      <c r="M588">
        <v>20.68</v>
      </c>
      <c r="N588">
        <v>4.04</v>
      </c>
      <c r="O588">
        <v>3</v>
      </c>
      <c r="P588">
        <v>0.62</v>
      </c>
      <c r="Q588">
        <v>68.12</v>
      </c>
    </row>
    <row r="589" spans="1:17" x14ac:dyDescent="0.3">
      <c r="A589" t="s">
        <v>632</v>
      </c>
      <c r="B589" t="s">
        <v>25</v>
      </c>
      <c r="C589" t="s">
        <v>19</v>
      </c>
      <c r="D589" t="s">
        <v>27</v>
      </c>
      <c r="E589">
        <v>8.85</v>
      </c>
      <c r="F589">
        <v>39.4</v>
      </c>
      <c r="G589">
        <v>5</v>
      </c>
      <c r="H589">
        <v>15.59</v>
      </c>
      <c r="I589" s="1">
        <v>45675.575694444444</v>
      </c>
      <c r="J589" t="s">
        <v>21</v>
      </c>
      <c r="K589" t="s">
        <v>28</v>
      </c>
      <c r="L589" t="s">
        <v>53</v>
      </c>
      <c r="M589">
        <v>13.48</v>
      </c>
      <c r="N589">
        <v>14.98</v>
      </c>
      <c r="O589">
        <v>13</v>
      </c>
      <c r="P589">
        <v>1.76</v>
      </c>
      <c r="Q589">
        <v>49.72</v>
      </c>
    </row>
    <row r="590" spans="1:17" x14ac:dyDescent="0.3">
      <c r="A590" t="s">
        <v>633</v>
      </c>
      <c r="B590" t="s">
        <v>25</v>
      </c>
      <c r="C590" t="s">
        <v>38</v>
      </c>
      <c r="D590" t="s">
        <v>51</v>
      </c>
      <c r="E590">
        <v>12.65</v>
      </c>
      <c r="F590">
        <v>39.32</v>
      </c>
      <c r="G590">
        <v>1</v>
      </c>
      <c r="H590">
        <v>19.829999999999998</v>
      </c>
      <c r="I590" s="1">
        <v>45751.767361111109</v>
      </c>
      <c r="J590" t="s">
        <v>21</v>
      </c>
      <c r="K590" t="s">
        <v>22</v>
      </c>
      <c r="L590" t="s">
        <v>53</v>
      </c>
      <c r="M590">
        <v>19.3</v>
      </c>
      <c r="N590">
        <v>18.100000000000001</v>
      </c>
      <c r="O590">
        <v>18</v>
      </c>
      <c r="P590">
        <v>1.57</v>
      </c>
      <c r="Q590">
        <v>99.93</v>
      </c>
    </row>
    <row r="591" spans="1:17" x14ac:dyDescent="0.3">
      <c r="A591" t="s">
        <v>634</v>
      </c>
      <c r="B591" t="s">
        <v>30</v>
      </c>
      <c r="C591" t="s">
        <v>56</v>
      </c>
      <c r="D591" t="s">
        <v>27</v>
      </c>
      <c r="E591">
        <v>18.079999999999998</v>
      </c>
      <c r="F591">
        <v>70.02</v>
      </c>
      <c r="G591">
        <v>3</v>
      </c>
      <c r="H591">
        <v>17.079999999999998</v>
      </c>
      <c r="I591" s="1">
        <v>45663.686805555553</v>
      </c>
      <c r="J591" t="s">
        <v>21</v>
      </c>
      <c r="K591" t="s">
        <v>52</v>
      </c>
      <c r="L591" t="s">
        <v>23</v>
      </c>
      <c r="M591">
        <v>15.49</v>
      </c>
      <c r="N591">
        <v>5.32</v>
      </c>
      <c r="O591">
        <v>16</v>
      </c>
      <c r="P591">
        <v>0.94</v>
      </c>
      <c r="Q591">
        <v>85.89</v>
      </c>
    </row>
    <row r="592" spans="1:17" x14ac:dyDescent="0.3">
      <c r="A592" t="s">
        <v>635</v>
      </c>
      <c r="B592" t="s">
        <v>25</v>
      </c>
      <c r="C592" t="s">
        <v>19</v>
      </c>
      <c r="D592" t="s">
        <v>34</v>
      </c>
      <c r="E592">
        <v>10.63</v>
      </c>
      <c r="F592">
        <v>32.08</v>
      </c>
      <c r="G592">
        <v>2</v>
      </c>
      <c r="H592">
        <v>13.83</v>
      </c>
      <c r="I592" s="1">
        <v>45679.131249999999</v>
      </c>
      <c r="J592" t="s">
        <v>21</v>
      </c>
      <c r="K592" t="s">
        <v>31</v>
      </c>
      <c r="L592" t="s">
        <v>23</v>
      </c>
      <c r="M592">
        <v>19.88</v>
      </c>
      <c r="N592">
        <v>7.45</v>
      </c>
      <c r="O592">
        <v>3</v>
      </c>
      <c r="P592">
        <v>1.3</v>
      </c>
      <c r="Q592">
        <v>80.41</v>
      </c>
    </row>
    <row r="593" spans="1:17" x14ac:dyDescent="0.3">
      <c r="A593" t="s">
        <v>636</v>
      </c>
      <c r="B593" t="s">
        <v>42</v>
      </c>
      <c r="C593" t="s">
        <v>56</v>
      </c>
      <c r="D593" t="s">
        <v>20</v>
      </c>
      <c r="E593">
        <v>23.19</v>
      </c>
      <c r="F593">
        <v>62.78</v>
      </c>
      <c r="G593">
        <v>4</v>
      </c>
      <c r="H593">
        <v>15.77</v>
      </c>
      <c r="I593" s="1">
        <v>45793.168749999997</v>
      </c>
      <c r="J593" t="s">
        <v>44</v>
      </c>
      <c r="K593" t="s">
        <v>48</v>
      </c>
      <c r="L593" t="s">
        <v>53</v>
      </c>
      <c r="M593">
        <v>22.16</v>
      </c>
      <c r="N593">
        <v>3.36</v>
      </c>
      <c r="O593">
        <v>4</v>
      </c>
      <c r="P593">
        <v>0.68</v>
      </c>
      <c r="Q593">
        <v>50.51</v>
      </c>
    </row>
    <row r="594" spans="1:17" x14ac:dyDescent="0.3">
      <c r="A594" t="s">
        <v>637</v>
      </c>
      <c r="B594" t="s">
        <v>18</v>
      </c>
      <c r="C594" t="s">
        <v>38</v>
      </c>
      <c r="D594" t="s">
        <v>34</v>
      </c>
      <c r="E594">
        <v>12.58</v>
      </c>
      <c r="F594">
        <v>39.68</v>
      </c>
      <c r="G594">
        <v>4</v>
      </c>
      <c r="H594">
        <v>9.84</v>
      </c>
      <c r="I594" s="1">
        <v>45721.136805555558</v>
      </c>
      <c r="J594" t="s">
        <v>21</v>
      </c>
      <c r="K594" t="s">
        <v>22</v>
      </c>
      <c r="L594" t="s">
        <v>53</v>
      </c>
      <c r="M594">
        <v>19.02</v>
      </c>
      <c r="N594">
        <v>14.1</v>
      </c>
      <c r="O594">
        <v>3</v>
      </c>
      <c r="P594">
        <v>0.78</v>
      </c>
      <c r="Q594">
        <v>40.43</v>
      </c>
    </row>
    <row r="595" spans="1:17" x14ac:dyDescent="0.3">
      <c r="A595" t="s">
        <v>638</v>
      </c>
      <c r="B595" t="s">
        <v>47</v>
      </c>
      <c r="C595" t="s">
        <v>38</v>
      </c>
      <c r="D595" t="s">
        <v>20</v>
      </c>
      <c r="E595">
        <v>20.25</v>
      </c>
      <c r="F595">
        <v>66.19</v>
      </c>
      <c r="G595">
        <v>3</v>
      </c>
      <c r="H595">
        <v>18.73</v>
      </c>
      <c r="I595" s="1">
        <v>45675.436111111114</v>
      </c>
      <c r="J595" t="s">
        <v>21</v>
      </c>
      <c r="K595" t="s">
        <v>31</v>
      </c>
      <c r="L595" t="s">
        <v>23</v>
      </c>
      <c r="M595">
        <v>18.36</v>
      </c>
      <c r="N595">
        <v>17.010000000000002</v>
      </c>
      <c r="O595">
        <v>10</v>
      </c>
      <c r="P595">
        <v>0.92</v>
      </c>
      <c r="Q595">
        <v>14.87</v>
      </c>
    </row>
    <row r="596" spans="1:17" x14ac:dyDescent="0.3">
      <c r="A596" t="s">
        <v>639</v>
      </c>
      <c r="B596" t="s">
        <v>30</v>
      </c>
      <c r="C596" t="s">
        <v>38</v>
      </c>
      <c r="D596" t="s">
        <v>20</v>
      </c>
      <c r="E596">
        <v>21.67</v>
      </c>
      <c r="F596">
        <v>83.37</v>
      </c>
      <c r="G596">
        <v>4</v>
      </c>
      <c r="H596">
        <v>33.909999999999997</v>
      </c>
      <c r="I596" s="1">
        <v>45664.329861111109</v>
      </c>
      <c r="J596" t="s">
        <v>35</v>
      </c>
      <c r="K596" t="s">
        <v>48</v>
      </c>
      <c r="L596" t="s">
        <v>53</v>
      </c>
      <c r="M596">
        <v>15.6</v>
      </c>
      <c r="N596">
        <v>4</v>
      </c>
      <c r="O596">
        <v>7</v>
      </c>
      <c r="P596">
        <v>1.56</v>
      </c>
      <c r="Q596">
        <v>96.2</v>
      </c>
    </row>
    <row r="597" spans="1:17" x14ac:dyDescent="0.3">
      <c r="A597" t="s">
        <v>640</v>
      </c>
      <c r="B597" t="s">
        <v>25</v>
      </c>
      <c r="C597" t="s">
        <v>38</v>
      </c>
      <c r="D597" t="s">
        <v>20</v>
      </c>
      <c r="E597">
        <v>11.89</v>
      </c>
      <c r="F597">
        <v>45.84</v>
      </c>
      <c r="G597">
        <v>5</v>
      </c>
      <c r="H597">
        <v>13.41</v>
      </c>
      <c r="I597" s="1">
        <v>45760.938194444447</v>
      </c>
      <c r="J597" t="s">
        <v>44</v>
      </c>
      <c r="K597" t="s">
        <v>48</v>
      </c>
      <c r="L597" t="s">
        <v>40</v>
      </c>
      <c r="M597">
        <v>15.56</v>
      </c>
      <c r="N597">
        <v>12.83</v>
      </c>
      <c r="O597">
        <v>22</v>
      </c>
      <c r="P597">
        <v>1.1299999999999999</v>
      </c>
      <c r="Q597">
        <v>80.86</v>
      </c>
    </row>
    <row r="598" spans="1:17" x14ac:dyDescent="0.3">
      <c r="A598" t="s">
        <v>641</v>
      </c>
      <c r="B598" t="s">
        <v>18</v>
      </c>
      <c r="C598" t="s">
        <v>56</v>
      </c>
      <c r="D598" t="s">
        <v>34</v>
      </c>
      <c r="E598">
        <v>8.8000000000000007</v>
      </c>
      <c r="F598">
        <v>29.47</v>
      </c>
      <c r="G598">
        <v>2</v>
      </c>
      <c r="H598">
        <v>12.94</v>
      </c>
      <c r="I598" s="1">
        <v>45667.293749999997</v>
      </c>
      <c r="J598" t="s">
        <v>35</v>
      </c>
      <c r="K598" t="s">
        <v>48</v>
      </c>
      <c r="L598" t="s">
        <v>53</v>
      </c>
      <c r="M598">
        <v>17.920000000000002</v>
      </c>
      <c r="N598">
        <v>12.64</v>
      </c>
      <c r="O598">
        <v>7</v>
      </c>
      <c r="P598">
        <v>1.47</v>
      </c>
      <c r="Q598">
        <v>70.790000000000006</v>
      </c>
    </row>
    <row r="599" spans="1:17" x14ac:dyDescent="0.3">
      <c r="A599" t="s">
        <v>642</v>
      </c>
      <c r="B599" t="s">
        <v>30</v>
      </c>
      <c r="C599" t="s">
        <v>56</v>
      </c>
      <c r="D599" t="s">
        <v>27</v>
      </c>
      <c r="E599">
        <v>10.81</v>
      </c>
      <c r="F599">
        <v>46.13</v>
      </c>
      <c r="G599">
        <v>5</v>
      </c>
      <c r="H599">
        <v>5.7</v>
      </c>
      <c r="I599" s="1">
        <v>45750.511805555558</v>
      </c>
      <c r="J599" t="s">
        <v>21</v>
      </c>
      <c r="K599" t="s">
        <v>31</v>
      </c>
      <c r="L599" t="s">
        <v>40</v>
      </c>
      <c r="M599">
        <v>14.06</v>
      </c>
      <c r="N599">
        <v>1.23</v>
      </c>
      <c r="O599">
        <v>12</v>
      </c>
      <c r="P599">
        <v>0.53</v>
      </c>
      <c r="Q599">
        <v>83.93</v>
      </c>
    </row>
    <row r="600" spans="1:17" x14ac:dyDescent="0.3">
      <c r="A600" t="s">
        <v>643</v>
      </c>
      <c r="B600" t="s">
        <v>42</v>
      </c>
      <c r="C600" t="s">
        <v>38</v>
      </c>
      <c r="D600" t="s">
        <v>34</v>
      </c>
      <c r="E600">
        <v>22.78</v>
      </c>
      <c r="F600">
        <v>88.82</v>
      </c>
      <c r="G600">
        <v>1</v>
      </c>
      <c r="H600">
        <v>38.51</v>
      </c>
      <c r="I600" s="1">
        <v>45688.461805555555</v>
      </c>
      <c r="J600" t="s">
        <v>35</v>
      </c>
      <c r="K600" t="s">
        <v>48</v>
      </c>
      <c r="L600" t="s">
        <v>23</v>
      </c>
      <c r="M600">
        <v>15.39</v>
      </c>
      <c r="N600">
        <v>9.4</v>
      </c>
      <c r="O600">
        <v>11</v>
      </c>
      <c r="P600">
        <v>1.69</v>
      </c>
      <c r="Q600">
        <v>25.29</v>
      </c>
    </row>
    <row r="601" spans="1:17" x14ac:dyDescent="0.3">
      <c r="A601" t="s">
        <v>644</v>
      </c>
      <c r="B601" t="s">
        <v>42</v>
      </c>
      <c r="C601" t="s">
        <v>38</v>
      </c>
      <c r="D601" t="s">
        <v>20</v>
      </c>
      <c r="E601">
        <v>8.4499999999999993</v>
      </c>
      <c r="F601">
        <v>28.72</v>
      </c>
      <c r="G601">
        <v>1</v>
      </c>
      <c r="H601">
        <v>14.95</v>
      </c>
      <c r="I601" s="1">
        <v>45666.115972222222</v>
      </c>
      <c r="J601" t="s">
        <v>44</v>
      </c>
      <c r="K601" t="s">
        <v>36</v>
      </c>
      <c r="L601" t="s">
        <v>23</v>
      </c>
      <c r="M601">
        <v>17.649999999999999</v>
      </c>
      <c r="N601">
        <v>16.29</v>
      </c>
      <c r="O601">
        <v>2</v>
      </c>
      <c r="P601">
        <v>1.77</v>
      </c>
      <c r="Q601">
        <v>49.27</v>
      </c>
    </row>
    <row r="602" spans="1:17" x14ac:dyDescent="0.3">
      <c r="A602" t="s">
        <v>645</v>
      </c>
      <c r="B602" t="s">
        <v>18</v>
      </c>
      <c r="C602" t="s">
        <v>56</v>
      </c>
      <c r="D602" t="s">
        <v>20</v>
      </c>
      <c r="E602">
        <v>15.42</v>
      </c>
      <c r="F602">
        <v>51.44</v>
      </c>
      <c r="G602">
        <v>5</v>
      </c>
      <c r="H602">
        <v>24.64</v>
      </c>
      <c r="I602" s="1">
        <v>45745.106249999997</v>
      </c>
      <c r="J602" t="s">
        <v>39</v>
      </c>
      <c r="K602" t="s">
        <v>22</v>
      </c>
      <c r="L602" t="s">
        <v>32</v>
      </c>
      <c r="M602">
        <v>17.989999999999998</v>
      </c>
      <c r="N602">
        <v>8.61</v>
      </c>
      <c r="O602">
        <v>2</v>
      </c>
      <c r="P602">
        <v>1.6</v>
      </c>
      <c r="Q602">
        <v>60.39</v>
      </c>
    </row>
    <row r="603" spans="1:17" x14ac:dyDescent="0.3">
      <c r="A603" t="s">
        <v>646</v>
      </c>
      <c r="B603" t="s">
        <v>47</v>
      </c>
      <c r="C603" t="s">
        <v>19</v>
      </c>
      <c r="D603" t="s">
        <v>51</v>
      </c>
      <c r="E603">
        <v>13.61</v>
      </c>
      <c r="F603">
        <v>50.54</v>
      </c>
      <c r="G603">
        <v>1</v>
      </c>
      <c r="H603">
        <v>24.02</v>
      </c>
      <c r="I603" s="1">
        <v>45784.482638888891</v>
      </c>
      <c r="J603" t="s">
        <v>35</v>
      </c>
      <c r="K603" t="s">
        <v>45</v>
      </c>
      <c r="L603" t="s">
        <v>32</v>
      </c>
      <c r="M603">
        <v>16.16</v>
      </c>
      <c r="N603">
        <v>6.49</v>
      </c>
      <c r="O603">
        <v>11</v>
      </c>
      <c r="P603">
        <v>1.76</v>
      </c>
      <c r="Q603">
        <v>84.35</v>
      </c>
    </row>
    <row r="604" spans="1:17" x14ac:dyDescent="0.3">
      <c r="A604" t="s">
        <v>647</v>
      </c>
      <c r="B604" t="s">
        <v>30</v>
      </c>
      <c r="C604" t="s">
        <v>26</v>
      </c>
      <c r="D604" t="s">
        <v>34</v>
      </c>
      <c r="E604">
        <v>2.88</v>
      </c>
      <c r="F604">
        <v>11.26</v>
      </c>
      <c r="G604">
        <v>3</v>
      </c>
      <c r="H604">
        <v>4.68</v>
      </c>
      <c r="I604" s="1">
        <v>45742.85</v>
      </c>
      <c r="J604" t="s">
        <v>39</v>
      </c>
      <c r="K604" t="s">
        <v>45</v>
      </c>
      <c r="L604" t="s">
        <v>32</v>
      </c>
      <c r="M604">
        <v>15.35</v>
      </c>
      <c r="N604">
        <v>1.86</v>
      </c>
      <c r="O604">
        <v>20</v>
      </c>
      <c r="P604">
        <v>1.62</v>
      </c>
      <c r="Q604">
        <v>61.92</v>
      </c>
    </row>
    <row r="605" spans="1:17" x14ac:dyDescent="0.3">
      <c r="A605" t="s">
        <v>648</v>
      </c>
      <c r="B605" t="s">
        <v>30</v>
      </c>
      <c r="C605" t="s">
        <v>19</v>
      </c>
      <c r="D605" t="s">
        <v>51</v>
      </c>
      <c r="E605">
        <v>5.59</v>
      </c>
      <c r="F605">
        <v>16.32</v>
      </c>
      <c r="G605">
        <v>5</v>
      </c>
      <c r="H605">
        <v>5.58</v>
      </c>
      <c r="I605" s="1">
        <v>45785.443055555559</v>
      </c>
      <c r="J605" t="s">
        <v>35</v>
      </c>
      <c r="K605" t="s">
        <v>28</v>
      </c>
      <c r="L605" t="s">
        <v>40</v>
      </c>
      <c r="M605">
        <v>20.55</v>
      </c>
      <c r="N605">
        <v>17.11</v>
      </c>
      <c r="O605">
        <v>10</v>
      </c>
      <c r="P605">
        <v>1</v>
      </c>
      <c r="Q605">
        <v>39.56</v>
      </c>
    </row>
    <row r="606" spans="1:17" x14ac:dyDescent="0.3">
      <c r="A606" t="s">
        <v>649</v>
      </c>
      <c r="B606" t="s">
        <v>18</v>
      </c>
      <c r="C606" t="s">
        <v>19</v>
      </c>
      <c r="D606" t="s">
        <v>27</v>
      </c>
      <c r="E606">
        <v>6.98</v>
      </c>
      <c r="F606">
        <v>23.79</v>
      </c>
      <c r="G606">
        <v>4</v>
      </c>
      <c r="H606">
        <v>10.01</v>
      </c>
      <c r="I606" s="1">
        <v>45725.462500000001</v>
      </c>
      <c r="J606" t="s">
        <v>44</v>
      </c>
      <c r="K606" t="s">
        <v>36</v>
      </c>
      <c r="L606" t="s">
        <v>53</v>
      </c>
      <c r="M606">
        <v>17.600000000000001</v>
      </c>
      <c r="N606">
        <v>11.17</v>
      </c>
      <c r="O606">
        <v>11</v>
      </c>
      <c r="P606">
        <v>1.43</v>
      </c>
      <c r="Q606">
        <v>35.659999999999997</v>
      </c>
    </row>
    <row r="607" spans="1:17" x14ac:dyDescent="0.3">
      <c r="A607" t="s">
        <v>650</v>
      </c>
      <c r="B607" t="s">
        <v>30</v>
      </c>
      <c r="C607" t="s">
        <v>56</v>
      </c>
      <c r="D607" t="s">
        <v>34</v>
      </c>
      <c r="E607">
        <v>7.5</v>
      </c>
      <c r="F607">
        <v>28.15</v>
      </c>
      <c r="G607">
        <v>4</v>
      </c>
      <c r="H607">
        <v>4.88</v>
      </c>
      <c r="I607" s="1">
        <v>45659.375694444447</v>
      </c>
      <c r="J607" t="s">
        <v>35</v>
      </c>
      <c r="K607" t="s">
        <v>45</v>
      </c>
      <c r="L607" t="s">
        <v>53</v>
      </c>
      <c r="M607">
        <v>15.99</v>
      </c>
      <c r="N607">
        <v>6.48</v>
      </c>
      <c r="O607">
        <v>9</v>
      </c>
      <c r="P607">
        <v>0.65</v>
      </c>
      <c r="Q607">
        <v>62.39</v>
      </c>
    </row>
    <row r="608" spans="1:17" x14ac:dyDescent="0.3">
      <c r="A608" t="s">
        <v>651</v>
      </c>
      <c r="B608" t="s">
        <v>30</v>
      </c>
      <c r="C608" t="s">
        <v>38</v>
      </c>
      <c r="D608" t="s">
        <v>20</v>
      </c>
      <c r="E608">
        <v>3.72</v>
      </c>
      <c r="F608">
        <v>15.87</v>
      </c>
      <c r="G608">
        <v>1</v>
      </c>
      <c r="H608">
        <v>3.67</v>
      </c>
      <c r="I608" s="1">
        <v>45682.515972222223</v>
      </c>
      <c r="J608" t="s">
        <v>44</v>
      </c>
      <c r="K608" t="s">
        <v>36</v>
      </c>
      <c r="L608" t="s">
        <v>53</v>
      </c>
      <c r="M608">
        <v>14.06</v>
      </c>
      <c r="N608">
        <v>15.36</v>
      </c>
      <c r="O608">
        <v>12</v>
      </c>
      <c r="P608">
        <v>0.99</v>
      </c>
      <c r="Q608">
        <v>14.1</v>
      </c>
    </row>
    <row r="609" spans="1:17" x14ac:dyDescent="0.3">
      <c r="A609" t="s">
        <v>652</v>
      </c>
      <c r="B609" t="s">
        <v>42</v>
      </c>
      <c r="C609" t="s">
        <v>26</v>
      </c>
      <c r="D609" t="s">
        <v>51</v>
      </c>
      <c r="E609">
        <v>10.71</v>
      </c>
      <c r="F609">
        <v>36.9</v>
      </c>
      <c r="G609">
        <v>5</v>
      </c>
      <c r="H609">
        <v>18.38</v>
      </c>
      <c r="I609" s="1">
        <v>45688.315972222219</v>
      </c>
      <c r="J609" t="s">
        <v>21</v>
      </c>
      <c r="K609" t="s">
        <v>28</v>
      </c>
      <c r="L609" t="s">
        <v>40</v>
      </c>
      <c r="M609">
        <v>17.41</v>
      </c>
      <c r="N609">
        <v>16.88</v>
      </c>
      <c r="O609">
        <v>7</v>
      </c>
      <c r="P609">
        <v>1.72</v>
      </c>
      <c r="Q609">
        <v>79.62</v>
      </c>
    </row>
    <row r="610" spans="1:17" x14ac:dyDescent="0.3">
      <c r="A610" t="s">
        <v>653</v>
      </c>
      <c r="B610" t="s">
        <v>42</v>
      </c>
      <c r="C610" t="s">
        <v>38</v>
      </c>
      <c r="D610" t="s">
        <v>20</v>
      </c>
      <c r="E610">
        <v>15.97</v>
      </c>
      <c r="F610">
        <v>42.82</v>
      </c>
      <c r="G610">
        <v>4</v>
      </c>
      <c r="H610">
        <v>18.89</v>
      </c>
      <c r="I610" s="1">
        <v>45662.022222222222</v>
      </c>
      <c r="J610" t="s">
        <v>35</v>
      </c>
      <c r="K610" t="s">
        <v>31</v>
      </c>
      <c r="L610" t="s">
        <v>23</v>
      </c>
      <c r="M610">
        <v>22.38</v>
      </c>
      <c r="N610">
        <v>12.89</v>
      </c>
      <c r="O610">
        <v>0</v>
      </c>
      <c r="P610">
        <v>1.18</v>
      </c>
      <c r="Q610">
        <v>29.86</v>
      </c>
    </row>
    <row r="611" spans="1:17" x14ac:dyDescent="0.3">
      <c r="A611" t="s">
        <v>654</v>
      </c>
      <c r="B611" t="s">
        <v>42</v>
      </c>
      <c r="C611" t="s">
        <v>56</v>
      </c>
      <c r="D611" t="s">
        <v>34</v>
      </c>
      <c r="E611">
        <v>23.74</v>
      </c>
      <c r="F611">
        <v>64.88</v>
      </c>
      <c r="G611">
        <v>1</v>
      </c>
      <c r="H611">
        <v>37.03</v>
      </c>
      <c r="I611" s="1">
        <v>45763.345833333333</v>
      </c>
      <c r="J611" t="s">
        <v>35</v>
      </c>
      <c r="K611" t="s">
        <v>28</v>
      </c>
      <c r="L611" t="s">
        <v>32</v>
      </c>
      <c r="M611">
        <v>21.95</v>
      </c>
      <c r="N611">
        <v>10.58</v>
      </c>
      <c r="O611">
        <v>8</v>
      </c>
      <c r="P611">
        <v>1.56</v>
      </c>
      <c r="Q611">
        <v>30.21</v>
      </c>
    </row>
    <row r="612" spans="1:17" x14ac:dyDescent="0.3">
      <c r="A612" t="s">
        <v>655</v>
      </c>
      <c r="B612" t="s">
        <v>30</v>
      </c>
      <c r="C612" t="s">
        <v>26</v>
      </c>
      <c r="D612" t="s">
        <v>34</v>
      </c>
      <c r="E612">
        <v>12.94</v>
      </c>
      <c r="F612">
        <v>34.85</v>
      </c>
      <c r="G612">
        <v>4</v>
      </c>
      <c r="H612">
        <v>18.34</v>
      </c>
      <c r="I612" s="1">
        <v>45689.348611111112</v>
      </c>
      <c r="J612" t="s">
        <v>39</v>
      </c>
      <c r="K612" t="s">
        <v>28</v>
      </c>
      <c r="L612" t="s">
        <v>40</v>
      </c>
      <c r="M612">
        <v>22.28</v>
      </c>
      <c r="N612">
        <v>10.16</v>
      </c>
      <c r="O612">
        <v>8</v>
      </c>
      <c r="P612">
        <v>1.42</v>
      </c>
      <c r="Q612">
        <v>92.18</v>
      </c>
    </row>
    <row r="613" spans="1:17" x14ac:dyDescent="0.3">
      <c r="A613" t="s">
        <v>656</v>
      </c>
      <c r="B613" t="s">
        <v>25</v>
      </c>
      <c r="C613" t="s">
        <v>26</v>
      </c>
      <c r="D613" t="s">
        <v>27</v>
      </c>
      <c r="E613">
        <v>10.32</v>
      </c>
      <c r="F613">
        <v>39.79</v>
      </c>
      <c r="G613">
        <v>5</v>
      </c>
      <c r="H613">
        <v>14.56</v>
      </c>
      <c r="I613" s="1">
        <v>45727.713194444441</v>
      </c>
      <c r="J613" t="s">
        <v>39</v>
      </c>
      <c r="K613" t="s">
        <v>31</v>
      </c>
      <c r="L613" t="s">
        <v>40</v>
      </c>
      <c r="M613">
        <v>15.56</v>
      </c>
      <c r="N613">
        <v>12.76</v>
      </c>
      <c r="O613">
        <v>17</v>
      </c>
      <c r="P613">
        <v>1.41</v>
      </c>
      <c r="Q613">
        <v>93.51</v>
      </c>
    </row>
    <row r="614" spans="1:17" x14ac:dyDescent="0.3">
      <c r="A614" t="s">
        <v>657</v>
      </c>
      <c r="B614" t="s">
        <v>25</v>
      </c>
      <c r="C614" t="s">
        <v>38</v>
      </c>
      <c r="D614" t="s">
        <v>27</v>
      </c>
      <c r="E614">
        <v>22.03</v>
      </c>
      <c r="F614">
        <v>77.95</v>
      </c>
      <c r="G614">
        <v>1</v>
      </c>
      <c r="H614">
        <v>16.57</v>
      </c>
      <c r="I614" s="1">
        <v>45689.543055555558</v>
      </c>
      <c r="J614" t="s">
        <v>21</v>
      </c>
      <c r="K614" t="s">
        <v>36</v>
      </c>
      <c r="L614" t="s">
        <v>23</v>
      </c>
      <c r="M614">
        <v>16.96</v>
      </c>
      <c r="N614">
        <v>2.61</v>
      </c>
      <c r="O614">
        <v>13</v>
      </c>
      <c r="P614">
        <v>0.75</v>
      </c>
      <c r="Q614">
        <v>75.44</v>
      </c>
    </row>
    <row r="615" spans="1:17" x14ac:dyDescent="0.3">
      <c r="A615" t="s">
        <v>658</v>
      </c>
      <c r="B615" t="s">
        <v>47</v>
      </c>
      <c r="C615" t="s">
        <v>26</v>
      </c>
      <c r="D615" t="s">
        <v>20</v>
      </c>
      <c r="E615">
        <v>11.81</v>
      </c>
      <c r="F615">
        <v>39.770000000000003</v>
      </c>
      <c r="G615">
        <v>4</v>
      </c>
      <c r="H615">
        <v>17.38</v>
      </c>
      <c r="I615" s="1">
        <v>45687.242361111108</v>
      </c>
      <c r="J615" t="s">
        <v>44</v>
      </c>
      <c r="K615" t="s">
        <v>36</v>
      </c>
      <c r="L615" t="s">
        <v>32</v>
      </c>
      <c r="M615">
        <v>17.82</v>
      </c>
      <c r="N615">
        <v>13.5</v>
      </c>
      <c r="O615">
        <v>5</v>
      </c>
      <c r="P615">
        <v>1.47</v>
      </c>
      <c r="Q615">
        <v>89.73</v>
      </c>
    </row>
    <row r="616" spans="1:17" x14ac:dyDescent="0.3">
      <c r="A616" t="s">
        <v>659</v>
      </c>
      <c r="B616" t="s">
        <v>42</v>
      </c>
      <c r="C616" t="s">
        <v>56</v>
      </c>
      <c r="D616" t="s">
        <v>51</v>
      </c>
      <c r="E616">
        <v>23.34</v>
      </c>
      <c r="F616">
        <v>73.959999999999994</v>
      </c>
      <c r="G616">
        <v>3</v>
      </c>
      <c r="H616">
        <v>20.309999999999999</v>
      </c>
      <c r="I616" s="1">
        <v>45740.917361111111</v>
      </c>
      <c r="J616" t="s">
        <v>35</v>
      </c>
      <c r="K616" t="s">
        <v>22</v>
      </c>
      <c r="L616" t="s">
        <v>53</v>
      </c>
      <c r="M616">
        <v>18.93</v>
      </c>
      <c r="N616">
        <v>1.1599999999999999</v>
      </c>
      <c r="O616">
        <v>22</v>
      </c>
      <c r="P616">
        <v>0.87</v>
      </c>
      <c r="Q616">
        <v>58.18</v>
      </c>
    </row>
    <row r="617" spans="1:17" x14ac:dyDescent="0.3">
      <c r="A617" t="s">
        <v>660</v>
      </c>
      <c r="B617" t="s">
        <v>18</v>
      </c>
      <c r="C617" t="s">
        <v>26</v>
      </c>
      <c r="D617" t="s">
        <v>20</v>
      </c>
      <c r="E617">
        <v>21.64</v>
      </c>
      <c r="F617">
        <v>87.28</v>
      </c>
      <c r="G617">
        <v>5</v>
      </c>
      <c r="H617">
        <v>18.78</v>
      </c>
      <c r="I617" s="1">
        <v>45693.869444444441</v>
      </c>
      <c r="J617" t="s">
        <v>44</v>
      </c>
      <c r="K617" t="s">
        <v>52</v>
      </c>
      <c r="L617" t="s">
        <v>32</v>
      </c>
      <c r="M617">
        <v>14.88</v>
      </c>
      <c r="N617">
        <v>8.5299999999999994</v>
      </c>
      <c r="O617">
        <v>20</v>
      </c>
      <c r="P617">
        <v>0.87</v>
      </c>
      <c r="Q617">
        <v>64.400000000000006</v>
      </c>
    </row>
    <row r="618" spans="1:17" x14ac:dyDescent="0.3">
      <c r="A618" t="s">
        <v>661</v>
      </c>
      <c r="B618" t="s">
        <v>25</v>
      </c>
      <c r="C618" t="s">
        <v>26</v>
      </c>
      <c r="D618" t="s">
        <v>34</v>
      </c>
      <c r="E618">
        <v>12.27</v>
      </c>
      <c r="F618">
        <v>49.73</v>
      </c>
      <c r="G618">
        <v>5</v>
      </c>
      <c r="H618">
        <v>20.8</v>
      </c>
      <c r="I618" s="1">
        <v>45779.759027777778</v>
      </c>
      <c r="J618" t="s">
        <v>21</v>
      </c>
      <c r="K618" t="s">
        <v>36</v>
      </c>
      <c r="L618" t="s">
        <v>32</v>
      </c>
      <c r="M618">
        <v>14.8</v>
      </c>
      <c r="N618">
        <v>18.420000000000002</v>
      </c>
      <c r="O618">
        <v>18</v>
      </c>
      <c r="P618">
        <v>1.7</v>
      </c>
      <c r="Q618">
        <v>26.17</v>
      </c>
    </row>
    <row r="619" spans="1:17" x14ac:dyDescent="0.3">
      <c r="A619" t="s">
        <v>662</v>
      </c>
      <c r="B619" t="s">
        <v>47</v>
      </c>
      <c r="C619" t="s">
        <v>56</v>
      </c>
      <c r="D619" t="s">
        <v>20</v>
      </c>
      <c r="E619">
        <v>4.51</v>
      </c>
      <c r="F619">
        <v>17.350000000000001</v>
      </c>
      <c r="G619">
        <v>1</v>
      </c>
      <c r="H619">
        <v>8.1</v>
      </c>
      <c r="I619" s="1">
        <v>45679.888888888891</v>
      </c>
      <c r="J619" t="s">
        <v>35</v>
      </c>
      <c r="K619" t="s">
        <v>45</v>
      </c>
      <c r="L619" t="s">
        <v>23</v>
      </c>
      <c r="M619">
        <v>15.6</v>
      </c>
      <c r="N619">
        <v>4.0199999999999996</v>
      </c>
      <c r="O619">
        <v>21</v>
      </c>
      <c r="P619">
        <v>1.8</v>
      </c>
      <c r="Q619">
        <v>10.64</v>
      </c>
    </row>
    <row r="620" spans="1:17" x14ac:dyDescent="0.3">
      <c r="A620" t="s">
        <v>663</v>
      </c>
      <c r="B620" t="s">
        <v>18</v>
      </c>
      <c r="C620" t="s">
        <v>38</v>
      </c>
      <c r="D620" t="s">
        <v>34</v>
      </c>
      <c r="E620">
        <v>4.47</v>
      </c>
      <c r="F620">
        <v>14.06</v>
      </c>
      <c r="G620">
        <v>3</v>
      </c>
      <c r="H620">
        <v>8</v>
      </c>
      <c r="I620" s="1">
        <v>45770.333333333336</v>
      </c>
      <c r="J620" t="s">
        <v>35</v>
      </c>
      <c r="K620" t="s">
        <v>31</v>
      </c>
      <c r="L620" t="s">
        <v>40</v>
      </c>
      <c r="M620">
        <v>19.079999999999998</v>
      </c>
      <c r="N620">
        <v>7.4</v>
      </c>
      <c r="O620">
        <v>8</v>
      </c>
      <c r="P620">
        <v>1.79</v>
      </c>
      <c r="Q620">
        <v>86.78</v>
      </c>
    </row>
    <row r="621" spans="1:17" x14ac:dyDescent="0.3">
      <c r="A621" t="s">
        <v>664</v>
      </c>
      <c r="B621" t="s">
        <v>18</v>
      </c>
      <c r="C621" t="s">
        <v>26</v>
      </c>
      <c r="D621" t="s">
        <v>20</v>
      </c>
      <c r="E621">
        <v>11.22</v>
      </c>
      <c r="F621">
        <v>34.04</v>
      </c>
      <c r="G621">
        <v>3</v>
      </c>
      <c r="H621">
        <v>8.3000000000000007</v>
      </c>
      <c r="I621" s="1">
        <v>45736.32916666667</v>
      </c>
      <c r="J621" t="s">
        <v>44</v>
      </c>
      <c r="K621" t="s">
        <v>48</v>
      </c>
      <c r="L621" t="s">
        <v>40</v>
      </c>
      <c r="M621">
        <v>19.78</v>
      </c>
      <c r="N621">
        <v>3.74</v>
      </c>
      <c r="O621">
        <v>7</v>
      </c>
      <c r="P621">
        <v>0.74</v>
      </c>
      <c r="Q621">
        <v>80.319999999999993</v>
      </c>
    </row>
    <row r="622" spans="1:17" x14ac:dyDescent="0.3">
      <c r="A622" t="s">
        <v>665</v>
      </c>
      <c r="B622" t="s">
        <v>30</v>
      </c>
      <c r="C622" t="s">
        <v>19</v>
      </c>
      <c r="D622" t="s">
        <v>51</v>
      </c>
      <c r="E622">
        <v>10.44</v>
      </c>
      <c r="F622">
        <v>34.39</v>
      </c>
      <c r="G622">
        <v>2</v>
      </c>
      <c r="H622">
        <v>9.35</v>
      </c>
      <c r="I622" s="1">
        <v>45754.448611111111</v>
      </c>
      <c r="J622" t="s">
        <v>39</v>
      </c>
      <c r="K622" t="s">
        <v>52</v>
      </c>
      <c r="L622" t="s">
        <v>53</v>
      </c>
      <c r="M622">
        <v>18.21</v>
      </c>
      <c r="N622">
        <v>8.6300000000000008</v>
      </c>
      <c r="O622">
        <v>10</v>
      </c>
      <c r="P622">
        <v>0.9</v>
      </c>
      <c r="Q622">
        <v>96.26</v>
      </c>
    </row>
    <row r="623" spans="1:17" x14ac:dyDescent="0.3">
      <c r="A623" t="s">
        <v>666</v>
      </c>
      <c r="B623" t="s">
        <v>30</v>
      </c>
      <c r="C623" t="s">
        <v>38</v>
      </c>
      <c r="D623" t="s">
        <v>51</v>
      </c>
      <c r="E623">
        <v>6.36</v>
      </c>
      <c r="F623">
        <v>20.76</v>
      </c>
      <c r="G623">
        <v>1</v>
      </c>
      <c r="H623">
        <v>7.7</v>
      </c>
      <c r="I623" s="1">
        <v>45664.642361111109</v>
      </c>
      <c r="J623" t="s">
        <v>44</v>
      </c>
      <c r="K623" t="s">
        <v>45</v>
      </c>
      <c r="L623" t="s">
        <v>40</v>
      </c>
      <c r="M623">
        <v>18.38</v>
      </c>
      <c r="N623">
        <v>4.37</v>
      </c>
      <c r="O623">
        <v>15</v>
      </c>
      <c r="P623">
        <v>1.21</v>
      </c>
      <c r="Q623">
        <v>96.9</v>
      </c>
    </row>
    <row r="624" spans="1:17" x14ac:dyDescent="0.3">
      <c r="A624" t="s">
        <v>667</v>
      </c>
      <c r="B624" t="s">
        <v>47</v>
      </c>
      <c r="C624" t="s">
        <v>19</v>
      </c>
      <c r="D624" t="s">
        <v>34</v>
      </c>
      <c r="E624">
        <v>3.51</v>
      </c>
      <c r="F624">
        <v>10.5</v>
      </c>
      <c r="G624">
        <v>1</v>
      </c>
      <c r="H624">
        <v>5.07</v>
      </c>
      <c r="I624" s="1">
        <v>45767.243055555555</v>
      </c>
      <c r="J624" t="s">
        <v>21</v>
      </c>
      <c r="K624" t="s">
        <v>28</v>
      </c>
      <c r="L624" t="s">
        <v>53</v>
      </c>
      <c r="M624">
        <v>20.059999999999999</v>
      </c>
      <c r="N624">
        <v>5.84</v>
      </c>
      <c r="O624">
        <v>5</v>
      </c>
      <c r="P624">
        <v>1.44</v>
      </c>
      <c r="Q624">
        <v>42.72</v>
      </c>
    </row>
    <row r="625" spans="1:17" x14ac:dyDescent="0.3">
      <c r="A625" t="s">
        <v>668</v>
      </c>
      <c r="B625" t="s">
        <v>30</v>
      </c>
      <c r="C625" t="s">
        <v>26</v>
      </c>
      <c r="D625" t="s">
        <v>34</v>
      </c>
      <c r="E625">
        <v>5.61</v>
      </c>
      <c r="F625">
        <v>22.79</v>
      </c>
      <c r="G625">
        <v>5</v>
      </c>
      <c r="H625">
        <v>6.01</v>
      </c>
      <c r="I625" s="1">
        <v>45754.331250000003</v>
      </c>
      <c r="J625" t="s">
        <v>35</v>
      </c>
      <c r="K625" t="s">
        <v>36</v>
      </c>
      <c r="L625" t="s">
        <v>23</v>
      </c>
      <c r="M625">
        <v>14.77</v>
      </c>
      <c r="N625">
        <v>3.3</v>
      </c>
      <c r="O625">
        <v>7</v>
      </c>
      <c r="P625">
        <v>1.07</v>
      </c>
      <c r="Q625">
        <v>64.98</v>
      </c>
    </row>
    <row r="626" spans="1:17" x14ac:dyDescent="0.3">
      <c r="A626" t="s">
        <v>669</v>
      </c>
      <c r="B626" t="s">
        <v>42</v>
      </c>
      <c r="C626" t="s">
        <v>56</v>
      </c>
      <c r="D626" t="s">
        <v>27</v>
      </c>
      <c r="E626">
        <v>20.38</v>
      </c>
      <c r="F626">
        <v>62.3</v>
      </c>
      <c r="G626">
        <v>1</v>
      </c>
      <c r="H626">
        <v>21.39</v>
      </c>
      <c r="I626" s="1">
        <v>45673.947916666664</v>
      </c>
      <c r="J626" t="s">
        <v>44</v>
      </c>
      <c r="K626" t="s">
        <v>28</v>
      </c>
      <c r="L626" t="s">
        <v>40</v>
      </c>
      <c r="M626">
        <v>19.63</v>
      </c>
      <c r="N626">
        <v>2.85</v>
      </c>
      <c r="O626">
        <v>22</v>
      </c>
      <c r="P626">
        <v>1.05</v>
      </c>
      <c r="Q626">
        <v>14.84</v>
      </c>
    </row>
    <row r="627" spans="1:17" x14ac:dyDescent="0.3">
      <c r="A627" t="s">
        <v>670</v>
      </c>
      <c r="B627" t="s">
        <v>18</v>
      </c>
      <c r="C627" t="s">
        <v>19</v>
      </c>
      <c r="D627" t="s">
        <v>27</v>
      </c>
      <c r="E627">
        <v>5.74</v>
      </c>
      <c r="F627">
        <v>21.43</v>
      </c>
      <c r="G627">
        <v>1</v>
      </c>
      <c r="H627">
        <v>4.42</v>
      </c>
      <c r="I627" s="1">
        <v>45746.491666666669</v>
      </c>
      <c r="J627" t="s">
        <v>21</v>
      </c>
      <c r="K627" t="s">
        <v>36</v>
      </c>
      <c r="L627" t="s">
        <v>23</v>
      </c>
      <c r="M627">
        <v>16.07</v>
      </c>
      <c r="N627">
        <v>8.2899999999999991</v>
      </c>
      <c r="O627">
        <v>11</v>
      </c>
      <c r="P627">
        <v>0.77</v>
      </c>
      <c r="Q627">
        <v>77.260000000000005</v>
      </c>
    </row>
    <row r="628" spans="1:17" x14ac:dyDescent="0.3">
      <c r="A628" t="s">
        <v>671</v>
      </c>
      <c r="B628" t="s">
        <v>47</v>
      </c>
      <c r="C628" t="s">
        <v>26</v>
      </c>
      <c r="D628" t="s">
        <v>27</v>
      </c>
      <c r="E628">
        <v>5</v>
      </c>
      <c r="F628">
        <v>19.53</v>
      </c>
      <c r="G628">
        <v>4</v>
      </c>
      <c r="H628">
        <v>5.12</v>
      </c>
      <c r="I628" s="1">
        <v>45775.844444444447</v>
      </c>
      <c r="J628" t="s">
        <v>39</v>
      </c>
      <c r="K628" t="s">
        <v>36</v>
      </c>
      <c r="L628" t="s">
        <v>32</v>
      </c>
      <c r="M628">
        <v>15.36</v>
      </c>
      <c r="N628">
        <v>3.32</v>
      </c>
      <c r="O628">
        <v>20</v>
      </c>
      <c r="P628">
        <v>1.02</v>
      </c>
      <c r="Q628">
        <v>34.08</v>
      </c>
    </row>
    <row r="629" spans="1:17" x14ac:dyDescent="0.3">
      <c r="A629" t="s">
        <v>672</v>
      </c>
      <c r="B629" t="s">
        <v>25</v>
      </c>
      <c r="C629" t="s">
        <v>26</v>
      </c>
      <c r="D629" t="s">
        <v>27</v>
      </c>
      <c r="E629">
        <v>21.29</v>
      </c>
      <c r="F629">
        <v>83.73</v>
      </c>
      <c r="G629">
        <v>3</v>
      </c>
      <c r="H629">
        <v>37.5</v>
      </c>
      <c r="I629" s="1">
        <v>45732.84375</v>
      </c>
      <c r="J629" t="s">
        <v>39</v>
      </c>
      <c r="K629" t="s">
        <v>45</v>
      </c>
      <c r="L629" t="s">
        <v>53</v>
      </c>
      <c r="M629">
        <v>15.26</v>
      </c>
      <c r="N629">
        <v>9.52</v>
      </c>
      <c r="O629">
        <v>20</v>
      </c>
      <c r="P629">
        <v>1.76</v>
      </c>
      <c r="Q629">
        <v>72.760000000000005</v>
      </c>
    </row>
    <row r="630" spans="1:17" x14ac:dyDescent="0.3">
      <c r="A630" t="s">
        <v>673</v>
      </c>
      <c r="B630" t="s">
        <v>42</v>
      </c>
      <c r="C630" t="s">
        <v>38</v>
      </c>
      <c r="D630" t="s">
        <v>27</v>
      </c>
      <c r="E630">
        <v>3.24</v>
      </c>
      <c r="F630">
        <v>11.79</v>
      </c>
      <c r="G630">
        <v>4</v>
      </c>
      <c r="H630">
        <v>3.03</v>
      </c>
      <c r="I630" s="1">
        <v>45711.930555555555</v>
      </c>
      <c r="J630" t="s">
        <v>39</v>
      </c>
      <c r="K630" t="s">
        <v>36</v>
      </c>
      <c r="L630" t="s">
        <v>32</v>
      </c>
      <c r="M630">
        <v>16.489999999999998</v>
      </c>
      <c r="N630">
        <v>10.58</v>
      </c>
      <c r="O630">
        <v>22</v>
      </c>
      <c r="P630">
        <v>0.94</v>
      </c>
      <c r="Q630">
        <v>98.19</v>
      </c>
    </row>
    <row r="631" spans="1:17" x14ac:dyDescent="0.3">
      <c r="A631" t="s">
        <v>674</v>
      </c>
      <c r="B631" t="s">
        <v>30</v>
      </c>
      <c r="C631" t="s">
        <v>38</v>
      </c>
      <c r="D631" t="s">
        <v>27</v>
      </c>
      <c r="E631">
        <v>15.89</v>
      </c>
      <c r="F631">
        <v>41.7</v>
      </c>
      <c r="G631">
        <v>1</v>
      </c>
      <c r="H631">
        <v>22.29</v>
      </c>
      <c r="I631" s="1">
        <v>45672.780555555553</v>
      </c>
      <c r="J631" t="s">
        <v>21</v>
      </c>
      <c r="K631" t="s">
        <v>52</v>
      </c>
      <c r="L631" t="s">
        <v>23</v>
      </c>
      <c r="M631">
        <v>22.86</v>
      </c>
      <c r="N631">
        <v>5.07</v>
      </c>
      <c r="O631">
        <v>18</v>
      </c>
      <c r="P631">
        <v>1.4</v>
      </c>
      <c r="Q631">
        <v>51.61</v>
      </c>
    </row>
    <row r="632" spans="1:17" x14ac:dyDescent="0.3">
      <c r="A632" t="s">
        <v>675</v>
      </c>
      <c r="B632" t="s">
        <v>25</v>
      </c>
      <c r="C632" t="s">
        <v>19</v>
      </c>
      <c r="D632" t="s">
        <v>20</v>
      </c>
      <c r="E632">
        <v>15.05</v>
      </c>
      <c r="F632">
        <v>62.92</v>
      </c>
      <c r="G632">
        <v>5</v>
      </c>
      <c r="H632">
        <v>10.210000000000001</v>
      </c>
      <c r="I632" s="1">
        <v>45775.936111111114</v>
      </c>
      <c r="J632" t="s">
        <v>35</v>
      </c>
      <c r="K632" t="s">
        <v>45</v>
      </c>
      <c r="L632" t="s">
        <v>53</v>
      </c>
      <c r="M632">
        <v>14.35</v>
      </c>
      <c r="N632">
        <v>6.38</v>
      </c>
      <c r="O632">
        <v>22</v>
      </c>
      <c r="P632">
        <v>0.68</v>
      </c>
      <c r="Q632">
        <v>67.56</v>
      </c>
    </row>
    <row r="633" spans="1:17" x14ac:dyDescent="0.3">
      <c r="A633" t="s">
        <v>676</v>
      </c>
      <c r="B633" t="s">
        <v>18</v>
      </c>
      <c r="C633" t="s">
        <v>19</v>
      </c>
      <c r="D633" t="s">
        <v>51</v>
      </c>
      <c r="E633">
        <v>13.43</v>
      </c>
      <c r="F633">
        <v>45.79</v>
      </c>
      <c r="G633">
        <v>3</v>
      </c>
      <c r="H633">
        <v>12.71</v>
      </c>
      <c r="I633" s="1">
        <v>45679.131249999999</v>
      </c>
      <c r="J633" t="s">
        <v>21</v>
      </c>
      <c r="K633" t="s">
        <v>31</v>
      </c>
      <c r="L633" t="s">
        <v>53</v>
      </c>
      <c r="M633">
        <v>17.600000000000001</v>
      </c>
      <c r="N633">
        <v>8.5299999999999994</v>
      </c>
      <c r="O633">
        <v>3</v>
      </c>
      <c r="P633">
        <v>0.95</v>
      </c>
      <c r="Q633">
        <v>90.15</v>
      </c>
    </row>
    <row r="634" spans="1:17" x14ac:dyDescent="0.3">
      <c r="A634" t="s">
        <v>677</v>
      </c>
      <c r="B634" t="s">
        <v>30</v>
      </c>
      <c r="C634" t="s">
        <v>19</v>
      </c>
      <c r="D634" t="s">
        <v>27</v>
      </c>
      <c r="E634">
        <v>11.94</v>
      </c>
      <c r="F634">
        <v>43.16</v>
      </c>
      <c r="G634">
        <v>5</v>
      </c>
      <c r="H634">
        <v>8.0399999999999991</v>
      </c>
      <c r="I634" s="1">
        <v>45721.161111111112</v>
      </c>
      <c r="J634" t="s">
        <v>39</v>
      </c>
      <c r="K634" t="s">
        <v>36</v>
      </c>
      <c r="L634" t="s">
        <v>53</v>
      </c>
      <c r="M634">
        <v>16.600000000000001</v>
      </c>
      <c r="N634">
        <v>10.64</v>
      </c>
      <c r="O634">
        <v>3</v>
      </c>
      <c r="P634">
        <v>0.67</v>
      </c>
      <c r="Q634">
        <v>79.62</v>
      </c>
    </row>
    <row r="635" spans="1:17" x14ac:dyDescent="0.3">
      <c r="A635" t="s">
        <v>678</v>
      </c>
      <c r="B635" t="s">
        <v>30</v>
      </c>
      <c r="C635" t="s">
        <v>26</v>
      </c>
      <c r="D635" t="s">
        <v>34</v>
      </c>
      <c r="E635">
        <v>19.829999999999998</v>
      </c>
      <c r="F635">
        <v>52.75</v>
      </c>
      <c r="G635">
        <v>5</v>
      </c>
      <c r="H635">
        <v>32.08</v>
      </c>
      <c r="I635" s="1">
        <v>45720.318055555559</v>
      </c>
      <c r="J635" t="s">
        <v>21</v>
      </c>
      <c r="K635" t="s">
        <v>45</v>
      </c>
      <c r="L635" t="s">
        <v>53</v>
      </c>
      <c r="M635">
        <v>22.56</v>
      </c>
      <c r="N635">
        <v>6.28</v>
      </c>
      <c r="O635">
        <v>7</v>
      </c>
      <c r="P635">
        <v>1.62</v>
      </c>
      <c r="Q635">
        <v>80.36</v>
      </c>
    </row>
    <row r="636" spans="1:17" x14ac:dyDescent="0.3">
      <c r="A636" t="s">
        <v>679</v>
      </c>
      <c r="B636" t="s">
        <v>42</v>
      </c>
      <c r="C636" t="s">
        <v>19</v>
      </c>
      <c r="D636" t="s">
        <v>34</v>
      </c>
      <c r="E636">
        <v>16.010000000000002</v>
      </c>
      <c r="F636">
        <v>63.17</v>
      </c>
      <c r="G636">
        <v>2</v>
      </c>
      <c r="H636">
        <v>17.63</v>
      </c>
      <c r="I636" s="1">
        <v>45691.030555555553</v>
      </c>
      <c r="J636" t="s">
        <v>35</v>
      </c>
      <c r="K636" t="s">
        <v>36</v>
      </c>
      <c r="L636" t="s">
        <v>53</v>
      </c>
      <c r="M636">
        <v>15.21</v>
      </c>
      <c r="N636">
        <v>17.71</v>
      </c>
      <c r="O636">
        <v>0</v>
      </c>
      <c r="P636">
        <v>1.1000000000000001</v>
      </c>
      <c r="Q636">
        <v>83.96</v>
      </c>
    </row>
    <row r="637" spans="1:17" x14ac:dyDescent="0.3">
      <c r="A637" t="s">
        <v>680</v>
      </c>
      <c r="B637" t="s">
        <v>42</v>
      </c>
      <c r="C637" t="s">
        <v>19</v>
      </c>
      <c r="D637" t="s">
        <v>51</v>
      </c>
      <c r="E637">
        <v>2.2799999999999998</v>
      </c>
      <c r="F637">
        <v>8.35</v>
      </c>
      <c r="G637">
        <v>1</v>
      </c>
      <c r="H637">
        <v>2.06</v>
      </c>
      <c r="I637" s="1">
        <v>45774.992361111108</v>
      </c>
      <c r="J637" t="s">
        <v>39</v>
      </c>
      <c r="K637" t="s">
        <v>31</v>
      </c>
      <c r="L637" t="s">
        <v>32</v>
      </c>
      <c r="M637">
        <v>16.38</v>
      </c>
      <c r="N637">
        <v>16.079999999999998</v>
      </c>
      <c r="O637">
        <v>23</v>
      </c>
      <c r="P637">
        <v>0.9</v>
      </c>
      <c r="Q637">
        <v>36.22</v>
      </c>
    </row>
    <row r="638" spans="1:17" x14ac:dyDescent="0.3">
      <c r="A638" t="s">
        <v>681</v>
      </c>
      <c r="B638" t="s">
        <v>42</v>
      </c>
      <c r="C638" t="s">
        <v>19</v>
      </c>
      <c r="D638" t="s">
        <v>20</v>
      </c>
      <c r="E638">
        <v>11.58</v>
      </c>
      <c r="F638">
        <v>50.56</v>
      </c>
      <c r="G638">
        <v>5</v>
      </c>
      <c r="H638">
        <v>6.81</v>
      </c>
      <c r="I638" s="1">
        <v>45659.089583333334</v>
      </c>
      <c r="J638" t="s">
        <v>44</v>
      </c>
      <c r="K638" t="s">
        <v>36</v>
      </c>
      <c r="L638" t="s">
        <v>40</v>
      </c>
      <c r="M638">
        <v>13.74</v>
      </c>
      <c r="N638">
        <v>16.04</v>
      </c>
      <c r="O638">
        <v>2</v>
      </c>
      <c r="P638">
        <v>0.59</v>
      </c>
      <c r="Q638">
        <v>97.77</v>
      </c>
    </row>
    <row r="639" spans="1:17" x14ac:dyDescent="0.3">
      <c r="A639" t="s">
        <v>682</v>
      </c>
      <c r="B639" t="s">
        <v>30</v>
      </c>
      <c r="C639" t="s">
        <v>26</v>
      </c>
      <c r="D639" t="s">
        <v>27</v>
      </c>
      <c r="E639">
        <v>9.4</v>
      </c>
      <c r="F639">
        <v>33.090000000000003</v>
      </c>
      <c r="G639">
        <v>2</v>
      </c>
      <c r="H639">
        <v>12.01</v>
      </c>
      <c r="I639" s="1">
        <v>45758.782638888886</v>
      </c>
      <c r="J639" t="s">
        <v>39</v>
      </c>
      <c r="K639" t="s">
        <v>45</v>
      </c>
      <c r="L639" t="s">
        <v>53</v>
      </c>
      <c r="M639">
        <v>17.04</v>
      </c>
      <c r="N639">
        <v>16.07</v>
      </c>
      <c r="O639">
        <v>18</v>
      </c>
      <c r="P639">
        <v>1.28</v>
      </c>
      <c r="Q639">
        <v>84.17</v>
      </c>
    </row>
    <row r="640" spans="1:17" x14ac:dyDescent="0.3">
      <c r="A640" t="s">
        <v>683</v>
      </c>
      <c r="B640" t="s">
        <v>42</v>
      </c>
      <c r="C640" t="s">
        <v>19</v>
      </c>
      <c r="D640" t="s">
        <v>51</v>
      </c>
      <c r="E640">
        <v>18.190000000000001</v>
      </c>
      <c r="F640">
        <v>64.72</v>
      </c>
      <c r="G640">
        <v>5</v>
      </c>
      <c r="H640">
        <v>14.03</v>
      </c>
      <c r="I640" s="1">
        <v>45764.666666666664</v>
      </c>
      <c r="J640" t="s">
        <v>21</v>
      </c>
      <c r="K640" t="s">
        <v>22</v>
      </c>
      <c r="L640" t="s">
        <v>32</v>
      </c>
      <c r="M640">
        <v>16.86</v>
      </c>
      <c r="N640">
        <v>11.57</v>
      </c>
      <c r="O640">
        <v>16</v>
      </c>
      <c r="P640">
        <v>0.77</v>
      </c>
      <c r="Q640">
        <v>13.64</v>
      </c>
    </row>
    <row r="641" spans="1:17" x14ac:dyDescent="0.3">
      <c r="A641" t="s">
        <v>684</v>
      </c>
      <c r="B641" t="s">
        <v>47</v>
      </c>
      <c r="C641" t="s">
        <v>56</v>
      </c>
      <c r="D641" t="s">
        <v>51</v>
      </c>
      <c r="E641">
        <v>2.89</v>
      </c>
      <c r="F641">
        <v>8.36</v>
      </c>
      <c r="G641">
        <v>5</v>
      </c>
      <c r="H641">
        <v>3.61</v>
      </c>
      <c r="I641" s="1">
        <v>45709.757638888892</v>
      </c>
      <c r="J641" t="s">
        <v>21</v>
      </c>
      <c r="K641" t="s">
        <v>22</v>
      </c>
      <c r="L641" t="s">
        <v>40</v>
      </c>
      <c r="M641">
        <v>20.74</v>
      </c>
      <c r="N641">
        <v>7.42</v>
      </c>
      <c r="O641">
        <v>18</v>
      </c>
      <c r="P641">
        <v>1.25</v>
      </c>
      <c r="Q641">
        <v>16.940000000000001</v>
      </c>
    </row>
    <row r="642" spans="1:17" x14ac:dyDescent="0.3">
      <c r="A642" t="s">
        <v>685</v>
      </c>
      <c r="B642" t="s">
        <v>47</v>
      </c>
      <c r="C642" t="s">
        <v>38</v>
      </c>
      <c r="D642" t="s">
        <v>34</v>
      </c>
      <c r="E642">
        <v>20.85</v>
      </c>
      <c r="F642">
        <v>63.34</v>
      </c>
      <c r="G642">
        <v>4</v>
      </c>
      <c r="H642">
        <v>32.71</v>
      </c>
      <c r="I642" s="1">
        <v>45708.719444444447</v>
      </c>
      <c r="J642" t="s">
        <v>44</v>
      </c>
      <c r="K642" t="s">
        <v>48</v>
      </c>
      <c r="L642" t="s">
        <v>40</v>
      </c>
      <c r="M642">
        <v>19.75</v>
      </c>
      <c r="N642">
        <v>6.94</v>
      </c>
      <c r="O642">
        <v>17</v>
      </c>
      <c r="P642">
        <v>1.57</v>
      </c>
      <c r="Q642">
        <v>67.88</v>
      </c>
    </row>
    <row r="643" spans="1:17" x14ac:dyDescent="0.3">
      <c r="A643" t="s">
        <v>686</v>
      </c>
      <c r="B643" t="s">
        <v>25</v>
      </c>
      <c r="C643" t="s">
        <v>56</v>
      </c>
      <c r="D643" t="s">
        <v>34</v>
      </c>
      <c r="E643">
        <v>10.75</v>
      </c>
      <c r="F643">
        <v>39.49</v>
      </c>
      <c r="G643">
        <v>3</v>
      </c>
      <c r="H643">
        <v>19.010000000000002</v>
      </c>
      <c r="I643" s="1">
        <v>45703.379166666666</v>
      </c>
      <c r="J643" t="s">
        <v>35</v>
      </c>
      <c r="K643" t="s">
        <v>28</v>
      </c>
      <c r="L643" t="s">
        <v>40</v>
      </c>
      <c r="M643">
        <v>16.329999999999998</v>
      </c>
      <c r="N643">
        <v>7.4</v>
      </c>
      <c r="O643">
        <v>9</v>
      </c>
      <c r="P643">
        <v>1.77</v>
      </c>
      <c r="Q643">
        <v>71.239999999999995</v>
      </c>
    </row>
    <row r="644" spans="1:17" x14ac:dyDescent="0.3">
      <c r="A644" t="s">
        <v>687</v>
      </c>
      <c r="B644" t="s">
        <v>30</v>
      </c>
      <c r="C644" t="s">
        <v>38</v>
      </c>
      <c r="D644" t="s">
        <v>20</v>
      </c>
      <c r="E644">
        <v>4.9000000000000004</v>
      </c>
      <c r="F644">
        <v>15.94</v>
      </c>
      <c r="G644">
        <v>5</v>
      </c>
      <c r="H644">
        <v>4.12</v>
      </c>
      <c r="I644" s="1">
        <v>45695.164583333331</v>
      </c>
      <c r="J644" t="s">
        <v>44</v>
      </c>
      <c r="K644" t="s">
        <v>36</v>
      </c>
      <c r="L644" t="s">
        <v>32</v>
      </c>
      <c r="M644">
        <v>18.440000000000001</v>
      </c>
      <c r="N644">
        <v>11.86</v>
      </c>
      <c r="O644">
        <v>3</v>
      </c>
      <c r="P644">
        <v>0.84</v>
      </c>
      <c r="Q644">
        <v>53.86</v>
      </c>
    </row>
    <row r="645" spans="1:17" x14ac:dyDescent="0.3">
      <c r="A645" t="s">
        <v>688</v>
      </c>
      <c r="B645" t="s">
        <v>25</v>
      </c>
      <c r="C645" t="s">
        <v>56</v>
      </c>
      <c r="D645" t="s">
        <v>51</v>
      </c>
      <c r="E645">
        <v>7.51</v>
      </c>
      <c r="F645">
        <v>28.42</v>
      </c>
      <c r="G645">
        <v>3</v>
      </c>
      <c r="H645">
        <v>10.130000000000001</v>
      </c>
      <c r="I645" s="1">
        <v>45786.833333333336</v>
      </c>
      <c r="J645" t="s">
        <v>44</v>
      </c>
      <c r="K645" t="s">
        <v>36</v>
      </c>
      <c r="L645" t="s">
        <v>32</v>
      </c>
      <c r="M645">
        <v>15.86</v>
      </c>
      <c r="N645">
        <v>19.649999999999999</v>
      </c>
      <c r="O645">
        <v>20</v>
      </c>
      <c r="P645">
        <v>1.35</v>
      </c>
      <c r="Q645">
        <v>21.72</v>
      </c>
    </row>
    <row r="646" spans="1:17" x14ac:dyDescent="0.3">
      <c r="A646" t="s">
        <v>689</v>
      </c>
      <c r="B646" t="s">
        <v>30</v>
      </c>
      <c r="C646" t="s">
        <v>19</v>
      </c>
      <c r="D646" t="s">
        <v>20</v>
      </c>
      <c r="E646">
        <v>12.24</v>
      </c>
      <c r="F646">
        <v>36.979999999999997</v>
      </c>
      <c r="G646">
        <v>4</v>
      </c>
      <c r="H646">
        <v>19.82</v>
      </c>
      <c r="I646" s="1">
        <v>45663.900694444441</v>
      </c>
      <c r="J646" t="s">
        <v>21</v>
      </c>
      <c r="K646" t="s">
        <v>36</v>
      </c>
      <c r="L646" t="s">
        <v>23</v>
      </c>
      <c r="M646">
        <v>19.86</v>
      </c>
      <c r="N646">
        <v>3.73</v>
      </c>
      <c r="O646">
        <v>21</v>
      </c>
      <c r="P646">
        <v>1.62</v>
      </c>
      <c r="Q646">
        <v>42.57</v>
      </c>
    </row>
    <row r="647" spans="1:17" x14ac:dyDescent="0.3">
      <c r="A647" t="s">
        <v>690</v>
      </c>
      <c r="B647" t="s">
        <v>25</v>
      </c>
      <c r="C647" t="s">
        <v>26</v>
      </c>
      <c r="D647" t="s">
        <v>51</v>
      </c>
      <c r="E647">
        <v>11.58</v>
      </c>
      <c r="F647">
        <v>33.840000000000003</v>
      </c>
      <c r="G647">
        <v>5</v>
      </c>
      <c r="H647">
        <v>14.15</v>
      </c>
      <c r="I647" s="1">
        <v>45777.184027777781</v>
      </c>
      <c r="J647" t="s">
        <v>44</v>
      </c>
      <c r="K647" t="s">
        <v>45</v>
      </c>
      <c r="L647" t="s">
        <v>40</v>
      </c>
      <c r="M647">
        <v>20.53</v>
      </c>
      <c r="N647">
        <v>14</v>
      </c>
      <c r="O647">
        <v>4</v>
      </c>
      <c r="P647">
        <v>1.22</v>
      </c>
      <c r="Q647">
        <v>60.36</v>
      </c>
    </row>
    <row r="648" spans="1:17" x14ac:dyDescent="0.3">
      <c r="A648" t="s">
        <v>691</v>
      </c>
      <c r="B648" t="s">
        <v>18</v>
      </c>
      <c r="C648" t="s">
        <v>19</v>
      </c>
      <c r="D648" t="s">
        <v>27</v>
      </c>
      <c r="E648">
        <v>6.1</v>
      </c>
      <c r="F648">
        <v>15.93</v>
      </c>
      <c r="G648">
        <v>3</v>
      </c>
      <c r="H648">
        <v>7</v>
      </c>
      <c r="I648" s="1">
        <v>45680.847916666666</v>
      </c>
      <c r="J648" t="s">
        <v>35</v>
      </c>
      <c r="K648" t="s">
        <v>28</v>
      </c>
      <c r="L648" t="s">
        <v>53</v>
      </c>
      <c r="M648">
        <v>22.98</v>
      </c>
      <c r="N648">
        <v>10.029999999999999</v>
      </c>
      <c r="O648">
        <v>20</v>
      </c>
      <c r="P648">
        <v>1.1499999999999999</v>
      </c>
      <c r="Q648">
        <v>68.44</v>
      </c>
    </row>
    <row r="649" spans="1:17" x14ac:dyDescent="0.3">
      <c r="A649" t="s">
        <v>692</v>
      </c>
      <c r="B649" t="s">
        <v>47</v>
      </c>
      <c r="C649" t="s">
        <v>38</v>
      </c>
      <c r="D649" t="s">
        <v>27</v>
      </c>
      <c r="E649">
        <v>2.93</v>
      </c>
      <c r="F649">
        <v>11.13</v>
      </c>
      <c r="G649">
        <v>5</v>
      </c>
      <c r="H649">
        <v>3.73</v>
      </c>
      <c r="I649" s="1">
        <v>45745.468055555553</v>
      </c>
      <c r="J649" t="s">
        <v>39</v>
      </c>
      <c r="K649" t="s">
        <v>28</v>
      </c>
      <c r="L649" t="s">
        <v>40</v>
      </c>
      <c r="M649">
        <v>15.8</v>
      </c>
      <c r="N649">
        <v>8.2799999999999994</v>
      </c>
      <c r="O649">
        <v>11</v>
      </c>
      <c r="P649">
        <v>1.27</v>
      </c>
      <c r="Q649">
        <v>14.03</v>
      </c>
    </row>
    <row r="650" spans="1:17" x14ac:dyDescent="0.3">
      <c r="A650" t="s">
        <v>693</v>
      </c>
      <c r="B650" t="s">
        <v>30</v>
      </c>
      <c r="C650" t="s">
        <v>26</v>
      </c>
      <c r="D650" t="s">
        <v>51</v>
      </c>
      <c r="E650">
        <v>11.73</v>
      </c>
      <c r="F650">
        <v>49.3</v>
      </c>
      <c r="G650">
        <v>5</v>
      </c>
      <c r="H650">
        <v>19.07</v>
      </c>
      <c r="I650" s="1">
        <v>45713.616666666669</v>
      </c>
      <c r="J650" t="s">
        <v>21</v>
      </c>
      <c r="K650" t="s">
        <v>28</v>
      </c>
      <c r="L650" t="s">
        <v>53</v>
      </c>
      <c r="M650">
        <v>14.28</v>
      </c>
      <c r="N650">
        <v>4.47</v>
      </c>
      <c r="O650">
        <v>14</v>
      </c>
      <c r="P650">
        <v>1.63</v>
      </c>
      <c r="Q650">
        <v>69.12</v>
      </c>
    </row>
    <row r="651" spans="1:17" x14ac:dyDescent="0.3">
      <c r="A651" t="s">
        <v>694</v>
      </c>
      <c r="B651" t="s">
        <v>25</v>
      </c>
      <c r="C651" t="s">
        <v>26</v>
      </c>
      <c r="D651" t="s">
        <v>34</v>
      </c>
      <c r="E651">
        <v>24.17</v>
      </c>
      <c r="F651">
        <v>76.16</v>
      </c>
      <c r="G651">
        <v>3</v>
      </c>
      <c r="H651">
        <v>20.72</v>
      </c>
      <c r="I651" s="1">
        <v>45692.371527777781</v>
      </c>
      <c r="J651" t="s">
        <v>39</v>
      </c>
      <c r="K651" t="s">
        <v>48</v>
      </c>
      <c r="L651" t="s">
        <v>23</v>
      </c>
      <c r="M651">
        <v>19.04</v>
      </c>
      <c r="N651">
        <v>3.05</v>
      </c>
      <c r="O651">
        <v>8</v>
      </c>
      <c r="P651">
        <v>0.86</v>
      </c>
      <c r="Q651">
        <v>95.71</v>
      </c>
    </row>
    <row r="652" spans="1:17" x14ac:dyDescent="0.3">
      <c r="A652" t="s">
        <v>695</v>
      </c>
      <c r="B652" t="s">
        <v>42</v>
      </c>
      <c r="C652" t="s">
        <v>38</v>
      </c>
      <c r="D652" t="s">
        <v>34</v>
      </c>
      <c r="E652">
        <v>19.559999999999999</v>
      </c>
      <c r="F652">
        <v>56.43</v>
      </c>
      <c r="G652">
        <v>3</v>
      </c>
      <c r="H652">
        <v>9.91</v>
      </c>
      <c r="I652" s="1">
        <v>45697.26666666667</v>
      </c>
      <c r="J652" t="s">
        <v>39</v>
      </c>
      <c r="K652" t="s">
        <v>48</v>
      </c>
      <c r="L652" t="s">
        <v>32</v>
      </c>
      <c r="M652">
        <v>20.8</v>
      </c>
      <c r="N652">
        <v>5.51</v>
      </c>
      <c r="O652">
        <v>6</v>
      </c>
      <c r="P652">
        <v>0.51</v>
      </c>
      <c r="Q652">
        <v>80.47</v>
      </c>
    </row>
    <row r="653" spans="1:17" x14ac:dyDescent="0.3">
      <c r="A653" t="s">
        <v>696</v>
      </c>
      <c r="B653" t="s">
        <v>47</v>
      </c>
      <c r="C653" t="s">
        <v>26</v>
      </c>
      <c r="D653" t="s">
        <v>20</v>
      </c>
      <c r="E653">
        <v>2.4</v>
      </c>
      <c r="F653">
        <v>7.73</v>
      </c>
      <c r="G653">
        <v>1</v>
      </c>
      <c r="H653">
        <v>1.27</v>
      </c>
      <c r="I653" s="1">
        <v>45734.052777777775</v>
      </c>
      <c r="J653" t="s">
        <v>39</v>
      </c>
      <c r="K653" t="s">
        <v>28</v>
      </c>
      <c r="L653" t="s">
        <v>40</v>
      </c>
      <c r="M653">
        <v>18.63</v>
      </c>
      <c r="N653">
        <v>12.41</v>
      </c>
      <c r="O653">
        <v>1</v>
      </c>
      <c r="P653">
        <v>0.53</v>
      </c>
      <c r="Q653">
        <v>18.41</v>
      </c>
    </row>
    <row r="654" spans="1:17" x14ac:dyDescent="0.3">
      <c r="A654" t="s">
        <v>697</v>
      </c>
      <c r="B654" t="s">
        <v>25</v>
      </c>
      <c r="C654" t="s">
        <v>56</v>
      </c>
      <c r="D654" t="s">
        <v>20</v>
      </c>
      <c r="E654">
        <v>11.05</v>
      </c>
      <c r="F654">
        <v>42.95</v>
      </c>
      <c r="G654">
        <v>2</v>
      </c>
      <c r="H654">
        <v>17.27</v>
      </c>
      <c r="I654" s="1">
        <v>45685.301388888889</v>
      </c>
      <c r="J654" t="s">
        <v>39</v>
      </c>
      <c r="K654" t="s">
        <v>36</v>
      </c>
      <c r="L654" t="s">
        <v>23</v>
      </c>
      <c r="M654">
        <v>15.44</v>
      </c>
      <c r="N654">
        <v>11.45</v>
      </c>
      <c r="O654">
        <v>7</v>
      </c>
      <c r="P654">
        <v>1.56</v>
      </c>
      <c r="Q654">
        <v>97.45</v>
      </c>
    </row>
    <row r="655" spans="1:17" x14ac:dyDescent="0.3">
      <c r="A655" t="s">
        <v>698</v>
      </c>
      <c r="B655" t="s">
        <v>18</v>
      </c>
      <c r="C655" t="s">
        <v>56</v>
      </c>
      <c r="D655" t="s">
        <v>34</v>
      </c>
      <c r="E655">
        <v>16.989999999999998</v>
      </c>
      <c r="F655">
        <v>57.39</v>
      </c>
      <c r="G655">
        <v>4</v>
      </c>
      <c r="H655">
        <v>29.46</v>
      </c>
      <c r="I655" s="1">
        <v>45745.13958333333</v>
      </c>
      <c r="J655" t="s">
        <v>44</v>
      </c>
      <c r="K655" t="s">
        <v>48</v>
      </c>
      <c r="L655" t="s">
        <v>23</v>
      </c>
      <c r="M655">
        <v>17.760000000000002</v>
      </c>
      <c r="N655">
        <v>11.11</v>
      </c>
      <c r="O655">
        <v>3</v>
      </c>
      <c r="P655">
        <v>1.73</v>
      </c>
      <c r="Q655">
        <v>40.15</v>
      </c>
    </row>
    <row r="656" spans="1:17" x14ac:dyDescent="0.3">
      <c r="A656" t="s">
        <v>699</v>
      </c>
      <c r="B656" t="s">
        <v>42</v>
      </c>
      <c r="C656" t="s">
        <v>26</v>
      </c>
      <c r="D656" t="s">
        <v>34</v>
      </c>
      <c r="E656">
        <v>5.21</v>
      </c>
      <c r="F656">
        <v>19.43</v>
      </c>
      <c r="G656">
        <v>5</v>
      </c>
      <c r="H656">
        <v>6.43</v>
      </c>
      <c r="I656" s="1">
        <v>45712.140972222223</v>
      </c>
      <c r="J656" t="s">
        <v>21</v>
      </c>
      <c r="K656" t="s">
        <v>45</v>
      </c>
      <c r="L656" t="s">
        <v>53</v>
      </c>
      <c r="M656">
        <v>16.09</v>
      </c>
      <c r="N656">
        <v>16.89</v>
      </c>
      <c r="O656">
        <v>3</v>
      </c>
      <c r="P656">
        <v>1.23</v>
      </c>
      <c r="Q656">
        <v>37.33</v>
      </c>
    </row>
    <row r="657" spans="1:17" x14ac:dyDescent="0.3">
      <c r="A657" t="s">
        <v>700</v>
      </c>
      <c r="B657" t="s">
        <v>30</v>
      </c>
      <c r="C657" t="s">
        <v>19</v>
      </c>
      <c r="D657" t="s">
        <v>27</v>
      </c>
      <c r="E657">
        <v>23.33</v>
      </c>
      <c r="F657">
        <v>63.34</v>
      </c>
      <c r="G657">
        <v>2</v>
      </c>
      <c r="H657">
        <v>13.97</v>
      </c>
      <c r="I657" s="1">
        <v>45696.356249999997</v>
      </c>
      <c r="J657" t="s">
        <v>44</v>
      </c>
      <c r="K657" t="s">
        <v>45</v>
      </c>
      <c r="L657" t="s">
        <v>53</v>
      </c>
      <c r="M657">
        <v>22.1</v>
      </c>
      <c r="N657">
        <v>7.23</v>
      </c>
      <c r="O657">
        <v>8</v>
      </c>
      <c r="P657">
        <v>0.6</v>
      </c>
      <c r="Q657">
        <v>80.75</v>
      </c>
    </row>
    <row r="658" spans="1:17" x14ac:dyDescent="0.3">
      <c r="A658" t="s">
        <v>701</v>
      </c>
      <c r="B658" t="s">
        <v>18</v>
      </c>
      <c r="C658" t="s">
        <v>19</v>
      </c>
      <c r="D658" t="s">
        <v>51</v>
      </c>
      <c r="E658">
        <v>7.04</v>
      </c>
      <c r="F658">
        <v>30.36</v>
      </c>
      <c r="G658">
        <v>4</v>
      </c>
      <c r="H658">
        <v>8.15</v>
      </c>
      <c r="I658" s="1">
        <v>45780.24722222222</v>
      </c>
      <c r="J658" t="s">
        <v>35</v>
      </c>
      <c r="K658" t="s">
        <v>45</v>
      </c>
      <c r="L658" t="s">
        <v>23</v>
      </c>
      <c r="M658">
        <v>13.91</v>
      </c>
      <c r="N658">
        <v>2.94</v>
      </c>
      <c r="O658">
        <v>5</v>
      </c>
      <c r="P658">
        <v>1.1599999999999999</v>
      </c>
      <c r="Q658">
        <v>43.65</v>
      </c>
    </row>
    <row r="659" spans="1:17" x14ac:dyDescent="0.3">
      <c r="A659" t="s">
        <v>702</v>
      </c>
      <c r="B659" t="s">
        <v>25</v>
      </c>
      <c r="C659" t="s">
        <v>56</v>
      </c>
      <c r="D659" t="s">
        <v>51</v>
      </c>
      <c r="E659">
        <v>6.81</v>
      </c>
      <c r="F659">
        <v>27.59</v>
      </c>
      <c r="G659">
        <v>4</v>
      </c>
      <c r="H659">
        <v>10.46</v>
      </c>
      <c r="I659" s="1">
        <v>45701.731249999997</v>
      </c>
      <c r="J659" t="s">
        <v>39</v>
      </c>
      <c r="K659" t="s">
        <v>31</v>
      </c>
      <c r="L659" t="s">
        <v>40</v>
      </c>
      <c r="M659">
        <v>14.81</v>
      </c>
      <c r="N659">
        <v>18.37</v>
      </c>
      <c r="O659">
        <v>17</v>
      </c>
      <c r="P659">
        <v>1.54</v>
      </c>
      <c r="Q659">
        <v>60.94</v>
      </c>
    </row>
    <row r="660" spans="1:17" x14ac:dyDescent="0.3">
      <c r="A660" t="s">
        <v>703</v>
      </c>
      <c r="B660" t="s">
        <v>42</v>
      </c>
      <c r="C660" t="s">
        <v>26</v>
      </c>
      <c r="D660" t="s">
        <v>51</v>
      </c>
      <c r="E660">
        <v>16.68</v>
      </c>
      <c r="F660">
        <v>73.87</v>
      </c>
      <c r="G660">
        <v>1</v>
      </c>
      <c r="H660">
        <v>10.41</v>
      </c>
      <c r="I660" s="1">
        <v>45728.689583333333</v>
      </c>
      <c r="J660" t="s">
        <v>21</v>
      </c>
      <c r="K660" t="s">
        <v>31</v>
      </c>
      <c r="L660" t="s">
        <v>40</v>
      </c>
      <c r="M660">
        <v>13.55</v>
      </c>
      <c r="N660">
        <v>17.98</v>
      </c>
      <c r="O660">
        <v>16</v>
      </c>
      <c r="P660">
        <v>0.62</v>
      </c>
      <c r="Q660">
        <v>65.58</v>
      </c>
    </row>
    <row r="661" spans="1:17" x14ac:dyDescent="0.3">
      <c r="A661" t="s">
        <v>704</v>
      </c>
      <c r="B661" t="s">
        <v>18</v>
      </c>
      <c r="C661" t="s">
        <v>26</v>
      </c>
      <c r="D661" t="s">
        <v>27</v>
      </c>
      <c r="E661">
        <v>18.11</v>
      </c>
      <c r="F661">
        <v>52.2</v>
      </c>
      <c r="G661">
        <v>2</v>
      </c>
      <c r="H661">
        <v>11.89</v>
      </c>
      <c r="I661" s="1">
        <v>45759.831944444442</v>
      </c>
      <c r="J661" t="s">
        <v>44</v>
      </c>
      <c r="K661" t="s">
        <v>22</v>
      </c>
      <c r="L661" t="s">
        <v>40</v>
      </c>
      <c r="M661">
        <v>20.82</v>
      </c>
      <c r="N661">
        <v>7.72</v>
      </c>
      <c r="O661">
        <v>19</v>
      </c>
      <c r="P661">
        <v>0.66</v>
      </c>
      <c r="Q661">
        <v>53.26</v>
      </c>
    </row>
    <row r="662" spans="1:17" x14ac:dyDescent="0.3">
      <c r="A662" t="s">
        <v>705</v>
      </c>
      <c r="B662" t="s">
        <v>25</v>
      </c>
      <c r="C662" t="s">
        <v>56</v>
      </c>
      <c r="D662" t="s">
        <v>34</v>
      </c>
      <c r="E662">
        <v>3.12</v>
      </c>
      <c r="F662">
        <v>11.47</v>
      </c>
      <c r="G662">
        <v>2</v>
      </c>
      <c r="H662">
        <v>3.17</v>
      </c>
      <c r="I662" s="1">
        <v>45721.385416666664</v>
      </c>
      <c r="J662" t="s">
        <v>39</v>
      </c>
      <c r="K662" t="s">
        <v>52</v>
      </c>
      <c r="L662" t="s">
        <v>40</v>
      </c>
      <c r="M662">
        <v>16.32</v>
      </c>
      <c r="N662">
        <v>15.49</v>
      </c>
      <c r="O662">
        <v>9</v>
      </c>
      <c r="P662">
        <v>1.02</v>
      </c>
      <c r="Q662">
        <v>83.62</v>
      </c>
    </row>
    <row r="663" spans="1:17" x14ac:dyDescent="0.3">
      <c r="A663" t="s">
        <v>706</v>
      </c>
      <c r="B663" t="s">
        <v>18</v>
      </c>
      <c r="C663" t="s">
        <v>19</v>
      </c>
      <c r="D663" t="s">
        <v>27</v>
      </c>
      <c r="E663">
        <v>23.31</v>
      </c>
      <c r="F663">
        <v>91.02</v>
      </c>
      <c r="G663">
        <v>2</v>
      </c>
      <c r="H663">
        <v>33.65</v>
      </c>
      <c r="I663" s="1">
        <v>45702.894444444442</v>
      </c>
      <c r="J663" t="s">
        <v>39</v>
      </c>
      <c r="K663" t="s">
        <v>48</v>
      </c>
      <c r="L663" t="s">
        <v>23</v>
      </c>
      <c r="M663">
        <v>15.37</v>
      </c>
      <c r="N663">
        <v>7.47</v>
      </c>
      <c r="O663">
        <v>21</v>
      </c>
      <c r="P663">
        <v>1.44</v>
      </c>
      <c r="Q663">
        <v>18.829999999999998</v>
      </c>
    </row>
    <row r="664" spans="1:17" x14ac:dyDescent="0.3">
      <c r="A664" t="s">
        <v>707</v>
      </c>
      <c r="B664" t="s">
        <v>18</v>
      </c>
      <c r="C664" t="s">
        <v>38</v>
      </c>
      <c r="D664" t="s">
        <v>51</v>
      </c>
      <c r="E664">
        <v>5.72</v>
      </c>
      <c r="F664">
        <v>19.239999999999998</v>
      </c>
      <c r="G664">
        <v>4</v>
      </c>
      <c r="H664">
        <v>7.95</v>
      </c>
      <c r="I664" s="1">
        <v>45668.109027777777</v>
      </c>
      <c r="J664" t="s">
        <v>21</v>
      </c>
      <c r="K664" t="s">
        <v>28</v>
      </c>
      <c r="L664" t="s">
        <v>40</v>
      </c>
      <c r="M664">
        <v>17.84</v>
      </c>
      <c r="N664">
        <v>0.84</v>
      </c>
      <c r="O664">
        <v>2</v>
      </c>
      <c r="P664">
        <v>1.39</v>
      </c>
      <c r="Q664">
        <v>61.06</v>
      </c>
    </row>
    <row r="665" spans="1:17" x14ac:dyDescent="0.3">
      <c r="A665" t="s">
        <v>708</v>
      </c>
      <c r="B665" t="s">
        <v>47</v>
      </c>
      <c r="C665" t="s">
        <v>56</v>
      </c>
      <c r="D665" t="s">
        <v>20</v>
      </c>
      <c r="E665">
        <v>11.7</v>
      </c>
      <c r="F665">
        <v>48.05</v>
      </c>
      <c r="G665">
        <v>1</v>
      </c>
      <c r="H665">
        <v>9.76</v>
      </c>
      <c r="I665" s="1">
        <v>45755.51458333333</v>
      </c>
      <c r="J665" t="s">
        <v>21</v>
      </c>
      <c r="K665" t="s">
        <v>48</v>
      </c>
      <c r="L665" t="s">
        <v>23</v>
      </c>
      <c r="M665">
        <v>14.61</v>
      </c>
      <c r="N665">
        <v>17.8</v>
      </c>
      <c r="O665">
        <v>12</v>
      </c>
      <c r="P665">
        <v>0.83</v>
      </c>
      <c r="Q665">
        <v>19.21</v>
      </c>
    </row>
    <row r="666" spans="1:17" x14ac:dyDescent="0.3">
      <c r="A666" t="s">
        <v>709</v>
      </c>
      <c r="B666" t="s">
        <v>47</v>
      </c>
      <c r="C666" t="s">
        <v>38</v>
      </c>
      <c r="D666" t="s">
        <v>51</v>
      </c>
      <c r="E666">
        <v>4.24</v>
      </c>
      <c r="F666">
        <v>14.79</v>
      </c>
      <c r="G666">
        <v>3</v>
      </c>
      <c r="H666">
        <v>6.99</v>
      </c>
      <c r="I666" s="1">
        <v>45759.634722222225</v>
      </c>
      <c r="J666" t="s">
        <v>39</v>
      </c>
      <c r="K666" t="s">
        <v>48</v>
      </c>
      <c r="L666" t="s">
        <v>23</v>
      </c>
      <c r="M666">
        <v>17.2</v>
      </c>
      <c r="N666">
        <v>5.6</v>
      </c>
      <c r="O666">
        <v>15</v>
      </c>
      <c r="P666">
        <v>1.65</v>
      </c>
      <c r="Q666">
        <v>54.02</v>
      </c>
    </row>
    <row r="667" spans="1:17" x14ac:dyDescent="0.3">
      <c r="A667" t="s">
        <v>710</v>
      </c>
      <c r="B667" t="s">
        <v>42</v>
      </c>
      <c r="C667" t="s">
        <v>19</v>
      </c>
      <c r="D667" t="s">
        <v>51</v>
      </c>
      <c r="E667">
        <v>24.43</v>
      </c>
      <c r="F667">
        <v>67.56</v>
      </c>
      <c r="G667">
        <v>4</v>
      </c>
      <c r="H667">
        <v>32.549999999999997</v>
      </c>
      <c r="I667" s="1">
        <v>45741.492361111108</v>
      </c>
      <c r="J667" t="s">
        <v>21</v>
      </c>
      <c r="K667" t="s">
        <v>45</v>
      </c>
      <c r="L667" t="s">
        <v>53</v>
      </c>
      <c r="M667">
        <v>21.7</v>
      </c>
      <c r="N667">
        <v>7.01</v>
      </c>
      <c r="O667">
        <v>11</v>
      </c>
      <c r="P667">
        <v>1.33</v>
      </c>
      <c r="Q667">
        <v>33.26</v>
      </c>
    </row>
    <row r="668" spans="1:17" x14ac:dyDescent="0.3">
      <c r="A668" t="s">
        <v>711</v>
      </c>
      <c r="B668" t="s">
        <v>47</v>
      </c>
      <c r="C668" t="s">
        <v>26</v>
      </c>
      <c r="D668" t="s">
        <v>27</v>
      </c>
      <c r="E668">
        <v>4.24</v>
      </c>
      <c r="F668">
        <v>15.57</v>
      </c>
      <c r="G668">
        <v>2</v>
      </c>
      <c r="H668">
        <v>2.98</v>
      </c>
      <c r="I668" s="1">
        <v>45706.395138888889</v>
      </c>
      <c r="J668" t="s">
        <v>21</v>
      </c>
      <c r="K668" t="s">
        <v>31</v>
      </c>
      <c r="L668" t="s">
        <v>53</v>
      </c>
      <c r="M668">
        <v>16.34</v>
      </c>
      <c r="N668">
        <v>2.38</v>
      </c>
      <c r="O668">
        <v>9</v>
      </c>
      <c r="P668">
        <v>0.7</v>
      </c>
      <c r="Q668">
        <v>51.18</v>
      </c>
    </row>
    <row r="669" spans="1:17" x14ac:dyDescent="0.3">
      <c r="A669" t="s">
        <v>712</v>
      </c>
      <c r="B669" t="s">
        <v>25</v>
      </c>
      <c r="C669" t="s">
        <v>26</v>
      </c>
      <c r="D669" t="s">
        <v>27</v>
      </c>
      <c r="E669">
        <v>2.97</v>
      </c>
      <c r="F669">
        <v>11.34</v>
      </c>
      <c r="G669">
        <v>3</v>
      </c>
      <c r="H669">
        <v>4.42</v>
      </c>
      <c r="I669" s="1">
        <v>45742.678472222222</v>
      </c>
      <c r="J669" t="s">
        <v>44</v>
      </c>
      <c r="K669" t="s">
        <v>52</v>
      </c>
      <c r="L669" t="s">
        <v>23</v>
      </c>
      <c r="M669">
        <v>15.71</v>
      </c>
      <c r="N669">
        <v>9.36</v>
      </c>
      <c r="O669">
        <v>16</v>
      </c>
      <c r="P669">
        <v>1.49</v>
      </c>
      <c r="Q669">
        <v>88.72</v>
      </c>
    </row>
    <row r="670" spans="1:17" x14ac:dyDescent="0.3">
      <c r="A670" t="s">
        <v>713</v>
      </c>
      <c r="B670" t="s">
        <v>18</v>
      </c>
      <c r="C670" t="s">
        <v>56</v>
      </c>
      <c r="D670" t="s">
        <v>20</v>
      </c>
      <c r="E670">
        <v>23.53</v>
      </c>
      <c r="F670">
        <v>87.41</v>
      </c>
      <c r="G670">
        <v>5</v>
      </c>
      <c r="H670">
        <v>22.91</v>
      </c>
      <c r="I670" s="1">
        <v>45757.457638888889</v>
      </c>
      <c r="J670" t="s">
        <v>21</v>
      </c>
      <c r="K670" t="s">
        <v>28</v>
      </c>
      <c r="L670" t="s">
        <v>53</v>
      </c>
      <c r="M670">
        <v>16.149999999999999</v>
      </c>
      <c r="N670">
        <v>3.32</v>
      </c>
      <c r="O670">
        <v>10</v>
      </c>
      <c r="P670">
        <v>0.97</v>
      </c>
      <c r="Q670">
        <v>20.63</v>
      </c>
    </row>
    <row r="671" spans="1:17" x14ac:dyDescent="0.3">
      <c r="A671" t="s">
        <v>714</v>
      </c>
      <c r="B671" t="s">
        <v>18</v>
      </c>
      <c r="C671" t="s">
        <v>38</v>
      </c>
      <c r="D671" t="s">
        <v>34</v>
      </c>
      <c r="E671">
        <v>12.35</v>
      </c>
      <c r="F671">
        <v>38.36</v>
      </c>
      <c r="G671">
        <v>3</v>
      </c>
      <c r="H671">
        <v>6.49</v>
      </c>
      <c r="I671" s="1">
        <v>45703.184027777781</v>
      </c>
      <c r="J671" t="s">
        <v>44</v>
      </c>
      <c r="K671" t="s">
        <v>22</v>
      </c>
      <c r="L671" t="s">
        <v>23</v>
      </c>
      <c r="M671">
        <v>19.32</v>
      </c>
      <c r="N671">
        <v>10.6</v>
      </c>
      <c r="O671">
        <v>4</v>
      </c>
      <c r="P671">
        <v>0.53</v>
      </c>
      <c r="Q671">
        <v>29.56</v>
      </c>
    </row>
    <row r="672" spans="1:17" x14ac:dyDescent="0.3">
      <c r="A672" t="s">
        <v>715</v>
      </c>
      <c r="B672" t="s">
        <v>30</v>
      </c>
      <c r="C672" t="s">
        <v>56</v>
      </c>
      <c r="D672" t="s">
        <v>34</v>
      </c>
      <c r="E672">
        <v>5.08</v>
      </c>
      <c r="F672">
        <v>14.51</v>
      </c>
      <c r="G672">
        <v>2</v>
      </c>
      <c r="H672">
        <v>6.79</v>
      </c>
      <c r="I672" s="1">
        <v>45659.900694444441</v>
      </c>
      <c r="J672" t="s">
        <v>21</v>
      </c>
      <c r="K672" t="s">
        <v>52</v>
      </c>
      <c r="L672" t="s">
        <v>53</v>
      </c>
      <c r="M672">
        <v>21.01</v>
      </c>
      <c r="N672">
        <v>6.64</v>
      </c>
      <c r="O672">
        <v>21</v>
      </c>
      <c r="P672">
        <v>1.34</v>
      </c>
      <c r="Q672">
        <v>46.42</v>
      </c>
    </row>
    <row r="673" spans="1:17" x14ac:dyDescent="0.3">
      <c r="A673" t="s">
        <v>716</v>
      </c>
      <c r="B673" t="s">
        <v>30</v>
      </c>
      <c r="C673" t="s">
        <v>19</v>
      </c>
      <c r="D673" t="s">
        <v>20</v>
      </c>
      <c r="E673">
        <v>3.77</v>
      </c>
      <c r="F673">
        <v>13.26</v>
      </c>
      <c r="G673">
        <v>4</v>
      </c>
      <c r="H673">
        <v>2.2599999999999998</v>
      </c>
      <c r="I673" s="1">
        <v>45762.511805555558</v>
      </c>
      <c r="J673" t="s">
        <v>35</v>
      </c>
      <c r="K673" t="s">
        <v>28</v>
      </c>
      <c r="L673" t="s">
        <v>32</v>
      </c>
      <c r="M673">
        <v>17.059999999999999</v>
      </c>
      <c r="N673">
        <v>14.66</v>
      </c>
      <c r="O673">
        <v>12</v>
      </c>
      <c r="P673">
        <v>0.6</v>
      </c>
      <c r="Q673">
        <v>25.29</v>
      </c>
    </row>
    <row r="674" spans="1:17" x14ac:dyDescent="0.3">
      <c r="A674" t="s">
        <v>717</v>
      </c>
      <c r="B674" t="s">
        <v>30</v>
      </c>
      <c r="C674" t="s">
        <v>56</v>
      </c>
      <c r="D674" t="s">
        <v>34</v>
      </c>
      <c r="E674">
        <v>7.7</v>
      </c>
      <c r="F674">
        <v>25.85</v>
      </c>
      <c r="G674">
        <v>5</v>
      </c>
      <c r="H674">
        <v>4.66</v>
      </c>
      <c r="I674" s="1">
        <v>45790.404861111114</v>
      </c>
      <c r="J674" t="s">
        <v>44</v>
      </c>
      <c r="K674" t="s">
        <v>52</v>
      </c>
      <c r="L674" t="s">
        <v>53</v>
      </c>
      <c r="M674">
        <v>17.87</v>
      </c>
      <c r="N674">
        <v>4.08</v>
      </c>
      <c r="O674">
        <v>9</v>
      </c>
      <c r="P674">
        <v>0.61</v>
      </c>
      <c r="Q674">
        <v>62.46</v>
      </c>
    </row>
    <row r="675" spans="1:17" x14ac:dyDescent="0.3">
      <c r="A675" t="s">
        <v>718</v>
      </c>
      <c r="B675" t="s">
        <v>30</v>
      </c>
      <c r="C675" t="s">
        <v>56</v>
      </c>
      <c r="D675" t="s">
        <v>27</v>
      </c>
      <c r="E675">
        <v>14.58</v>
      </c>
      <c r="F675">
        <v>37.28</v>
      </c>
      <c r="G675">
        <v>5</v>
      </c>
      <c r="H675">
        <v>22.82</v>
      </c>
      <c r="I675" s="1">
        <v>45770.8125</v>
      </c>
      <c r="J675" t="s">
        <v>39</v>
      </c>
      <c r="K675" t="s">
        <v>52</v>
      </c>
      <c r="L675" t="s">
        <v>40</v>
      </c>
      <c r="M675">
        <v>23.47</v>
      </c>
      <c r="N675">
        <v>18.29</v>
      </c>
      <c r="O675">
        <v>19</v>
      </c>
      <c r="P675">
        <v>1.57</v>
      </c>
      <c r="Q675">
        <v>98.95</v>
      </c>
    </row>
    <row r="676" spans="1:17" x14ac:dyDescent="0.3">
      <c r="A676" t="s">
        <v>719</v>
      </c>
      <c r="B676" t="s">
        <v>18</v>
      </c>
      <c r="C676" t="s">
        <v>19</v>
      </c>
      <c r="D676" t="s">
        <v>20</v>
      </c>
      <c r="E676">
        <v>19.28</v>
      </c>
      <c r="F676">
        <v>64.72</v>
      </c>
      <c r="G676">
        <v>1</v>
      </c>
      <c r="H676">
        <v>18.829999999999998</v>
      </c>
      <c r="I676" s="1">
        <v>45687.295138888891</v>
      </c>
      <c r="J676" t="s">
        <v>44</v>
      </c>
      <c r="K676" t="s">
        <v>28</v>
      </c>
      <c r="L676" t="s">
        <v>32</v>
      </c>
      <c r="M676">
        <v>17.87</v>
      </c>
      <c r="N676">
        <v>8.18</v>
      </c>
      <c r="O676">
        <v>7</v>
      </c>
      <c r="P676">
        <v>0.98</v>
      </c>
      <c r="Q676">
        <v>65.08</v>
      </c>
    </row>
    <row r="677" spans="1:17" x14ac:dyDescent="0.3">
      <c r="A677" t="s">
        <v>720</v>
      </c>
      <c r="B677" t="s">
        <v>18</v>
      </c>
      <c r="C677" t="s">
        <v>56</v>
      </c>
      <c r="D677" t="s">
        <v>51</v>
      </c>
      <c r="E677">
        <v>11.23</v>
      </c>
      <c r="F677">
        <v>30.43</v>
      </c>
      <c r="G677">
        <v>2</v>
      </c>
      <c r="H677">
        <v>9.94</v>
      </c>
      <c r="I677" s="1">
        <v>45722.476388888892</v>
      </c>
      <c r="J677" t="s">
        <v>39</v>
      </c>
      <c r="K677" t="s">
        <v>48</v>
      </c>
      <c r="L677" t="s">
        <v>40</v>
      </c>
      <c r="M677">
        <v>22.14</v>
      </c>
      <c r="N677">
        <v>16.59</v>
      </c>
      <c r="O677">
        <v>11</v>
      </c>
      <c r="P677">
        <v>0.89</v>
      </c>
      <c r="Q677">
        <v>47.05</v>
      </c>
    </row>
    <row r="678" spans="1:17" x14ac:dyDescent="0.3">
      <c r="A678" t="s">
        <v>721</v>
      </c>
      <c r="B678" t="s">
        <v>47</v>
      </c>
      <c r="C678" t="s">
        <v>56</v>
      </c>
      <c r="D678" t="s">
        <v>20</v>
      </c>
      <c r="E678">
        <v>20.49</v>
      </c>
      <c r="F678">
        <v>91.11</v>
      </c>
      <c r="G678">
        <v>3</v>
      </c>
      <c r="H678">
        <v>13.49</v>
      </c>
      <c r="I678" s="1">
        <v>45712.883333333331</v>
      </c>
      <c r="J678" t="s">
        <v>39</v>
      </c>
      <c r="K678" t="s">
        <v>28</v>
      </c>
      <c r="L678" t="s">
        <v>23</v>
      </c>
      <c r="M678">
        <v>13.49</v>
      </c>
      <c r="N678">
        <v>17.84</v>
      </c>
      <c r="O678">
        <v>21</v>
      </c>
      <c r="P678">
        <v>0.66</v>
      </c>
      <c r="Q678">
        <v>65.67</v>
      </c>
    </row>
    <row r="679" spans="1:17" x14ac:dyDescent="0.3">
      <c r="A679" t="s">
        <v>722</v>
      </c>
      <c r="B679" t="s">
        <v>18</v>
      </c>
      <c r="C679" t="s">
        <v>38</v>
      </c>
      <c r="D679" t="s">
        <v>51</v>
      </c>
      <c r="E679">
        <v>21.27</v>
      </c>
      <c r="F679">
        <v>67.91</v>
      </c>
      <c r="G679">
        <v>5</v>
      </c>
      <c r="H679">
        <v>12.49</v>
      </c>
      <c r="I679" s="1">
        <v>45751.220833333333</v>
      </c>
      <c r="J679" t="s">
        <v>21</v>
      </c>
      <c r="K679" t="s">
        <v>52</v>
      </c>
      <c r="L679" t="s">
        <v>53</v>
      </c>
      <c r="M679">
        <v>18.79</v>
      </c>
      <c r="N679">
        <v>5.81</v>
      </c>
      <c r="O679">
        <v>5</v>
      </c>
      <c r="P679">
        <v>0.59</v>
      </c>
      <c r="Q679">
        <v>53.71</v>
      </c>
    </row>
    <row r="680" spans="1:17" x14ac:dyDescent="0.3">
      <c r="A680" t="s">
        <v>723</v>
      </c>
      <c r="B680" t="s">
        <v>25</v>
      </c>
      <c r="C680" t="s">
        <v>38</v>
      </c>
      <c r="D680" t="s">
        <v>20</v>
      </c>
      <c r="E680">
        <v>17.05</v>
      </c>
      <c r="F680">
        <v>64.48</v>
      </c>
      <c r="G680">
        <v>5</v>
      </c>
      <c r="H680">
        <v>27.53</v>
      </c>
      <c r="I680" s="1">
        <v>45748.145833333336</v>
      </c>
      <c r="J680" t="s">
        <v>44</v>
      </c>
      <c r="K680" t="s">
        <v>28</v>
      </c>
      <c r="L680" t="s">
        <v>40</v>
      </c>
      <c r="M680">
        <v>15.87</v>
      </c>
      <c r="N680">
        <v>9.44</v>
      </c>
      <c r="O680">
        <v>3</v>
      </c>
      <c r="P680">
        <v>1.61</v>
      </c>
      <c r="Q680">
        <v>20.67</v>
      </c>
    </row>
    <row r="681" spans="1:17" x14ac:dyDescent="0.3">
      <c r="A681" t="s">
        <v>724</v>
      </c>
      <c r="B681" t="s">
        <v>47</v>
      </c>
      <c r="C681" t="s">
        <v>26</v>
      </c>
      <c r="D681" t="s">
        <v>34</v>
      </c>
      <c r="E681">
        <v>3.37</v>
      </c>
      <c r="F681">
        <v>12.67</v>
      </c>
      <c r="G681">
        <v>2</v>
      </c>
      <c r="H681">
        <v>5.46</v>
      </c>
      <c r="I681" s="1">
        <v>45668.754861111112</v>
      </c>
      <c r="J681" t="s">
        <v>39</v>
      </c>
      <c r="K681" t="s">
        <v>36</v>
      </c>
      <c r="L681" t="s">
        <v>32</v>
      </c>
      <c r="M681">
        <v>15.96</v>
      </c>
      <c r="N681">
        <v>13.64</v>
      </c>
      <c r="O681">
        <v>18</v>
      </c>
      <c r="P681">
        <v>1.62</v>
      </c>
      <c r="Q681">
        <v>64.17</v>
      </c>
    </row>
    <row r="682" spans="1:17" x14ac:dyDescent="0.3">
      <c r="A682" t="s">
        <v>725</v>
      </c>
      <c r="B682" t="s">
        <v>42</v>
      </c>
      <c r="C682" t="s">
        <v>26</v>
      </c>
      <c r="D682" t="s">
        <v>20</v>
      </c>
      <c r="E682">
        <v>21.98</v>
      </c>
      <c r="F682">
        <v>69.02</v>
      </c>
      <c r="G682">
        <v>2</v>
      </c>
      <c r="H682">
        <v>29.1</v>
      </c>
      <c r="I682" s="1">
        <v>45690.084027777775</v>
      </c>
      <c r="J682" t="s">
        <v>39</v>
      </c>
      <c r="K682" t="s">
        <v>36</v>
      </c>
      <c r="L682" t="s">
        <v>32</v>
      </c>
      <c r="M682">
        <v>19.11</v>
      </c>
      <c r="N682">
        <v>12.56</v>
      </c>
      <c r="O682">
        <v>2</v>
      </c>
      <c r="P682">
        <v>1.32</v>
      </c>
      <c r="Q682">
        <v>11.34</v>
      </c>
    </row>
    <row r="683" spans="1:17" x14ac:dyDescent="0.3">
      <c r="A683" t="s">
        <v>726</v>
      </c>
      <c r="B683" t="s">
        <v>42</v>
      </c>
      <c r="C683" t="s">
        <v>38</v>
      </c>
      <c r="D683" t="s">
        <v>51</v>
      </c>
      <c r="E683">
        <v>6.85</v>
      </c>
      <c r="F683">
        <v>24.77</v>
      </c>
      <c r="G683">
        <v>4</v>
      </c>
      <c r="H683">
        <v>6.79</v>
      </c>
      <c r="I683" s="1">
        <v>45784.862500000003</v>
      </c>
      <c r="J683" t="s">
        <v>21</v>
      </c>
      <c r="K683" t="s">
        <v>48</v>
      </c>
      <c r="L683" t="s">
        <v>23</v>
      </c>
      <c r="M683">
        <v>16.59</v>
      </c>
      <c r="N683">
        <v>2.41</v>
      </c>
      <c r="O683">
        <v>20</v>
      </c>
      <c r="P683">
        <v>0.99</v>
      </c>
      <c r="Q683">
        <v>38.979999999999997</v>
      </c>
    </row>
    <row r="684" spans="1:17" x14ac:dyDescent="0.3">
      <c r="A684" t="s">
        <v>727</v>
      </c>
      <c r="B684" t="s">
        <v>47</v>
      </c>
      <c r="C684" t="s">
        <v>26</v>
      </c>
      <c r="D684" t="s">
        <v>51</v>
      </c>
      <c r="E684">
        <v>13.02</v>
      </c>
      <c r="F684">
        <v>49.32</v>
      </c>
      <c r="G684">
        <v>1</v>
      </c>
      <c r="H684">
        <v>15.51</v>
      </c>
      <c r="I684" s="1">
        <v>45685.488888888889</v>
      </c>
      <c r="J684" t="s">
        <v>21</v>
      </c>
      <c r="K684" t="s">
        <v>36</v>
      </c>
      <c r="L684" t="s">
        <v>53</v>
      </c>
      <c r="M684">
        <v>15.84</v>
      </c>
      <c r="N684">
        <v>14.41</v>
      </c>
      <c r="O684">
        <v>11</v>
      </c>
      <c r="P684">
        <v>1.19</v>
      </c>
      <c r="Q684">
        <v>26.89</v>
      </c>
    </row>
    <row r="685" spans="1:17" x14ac:dyDescent="0.3">
      <c r="A685" t="s">
        <v>728</v>
      </c>
      <c r="B685" t="s">
        <v>18</v>
      </c>
      <c r="C685" t="s">
        <v>38</v>
      </c>
      <c r="D685" t="s">
        <v>20</v>
      </c>
      <c r="E685">
        <v>9.4600000000000009</v>
      </c>
      <c r="F685">
        <v>35.090000000000003</v>
      </c>
      <c r="G685">
        <v>2</v>
      </c>
      <c r="H685">
        <v>13.59</v>
      </c>
      <c r="I685" s="1">
        <v>45672.489583333336</v>
      </c>
      <c r="J685" t="s">
        <v>35</v>
      </c>
      <c r="K685" t="s">
        <v>22</v>
      </c>
      <c r="L685" t="s">
        <v>53</v>
      </c>
      <c r="M685">
        <v>16.18</v>
      </c>
      <c r="N685">
        <v>11</v>
      </c>
      <c r="O685">
        <v>11</v>
      </c>
      <c r="P685">
        <v>1.44</v>
      </c>
      <c r="Q685">
        <v>84.69</v>
      </c>
    </row>
    <row r="686" spans="1:17" x14ac:dyDescent="0.3">
      <c r="A686" t="s">
        <v>729</v>
      </c>
      <c r="B686" t="s">
        <v>47</v>
      </c>
      <c r="C686" t="s">
        <v>26</v>
      </c>
      <c r="D686" t="s">
        <v>34</v>
      </c>
      <c r="E686">
        <v>15.43</v>
      </c>
      <c r="F686">
        <v>58.88</v>
      </c>
      <c r="G686">
        <v>2</v>
      </c>
      <c r="H686">
        <v>7.73</v>
      </c>
      <c r="I686" s="1">
        <v>45763.147916666669</v>
      </c>
      <c r="J686" t="s">
        <v>39</v>
      </c>
      <c r="K686" t="s">
        <v>36</v>
      </c>
      <c r="L686" t="s">
        <v>23</v>
      </c>
      <c r="M686">
        <v>15.72</v>
      </c>
      <c r="N686">
        <v>6.85</v>
      </c>
      <c r="O686">
        <v>3</v>
      </c>
      <c r="P686">
        <v>0.5</v>
      </c>
      <c r="Q686">
        <v>58.49</v>
      </c>
    </row>
    <row r="687" spans="1:17" x14ac:dyDescent="0.3">
      <c r="A687" t="s">
        <v>730</v>
      </c>
      <c r="B687" t="s">
        <v>25</v>
      </c>
      <c r="C687" t="s">
        <v>26</v>
      </c>
      <c r="D687" t="s">
        <v>51</v>
      </c>
      <c r="E687">
        <v>21.19</v>
      </c>
      <c r="F687">
        <v>85.77</v>
      </c>
      <c r="G687">
        <v>4</v>
      </c>
      <c r="H687">
        <v>35.54</v>
      </c>
      <c r="I687" s="1">
        <v>45761.693055555559</v>
      </c>
      <c r="J687" t="s">
        <v>44</v>
      </c>
      <c r="K687" t="s">
        <v>52</v>
      </c>
      <c r="L687" t="s">
        <v>23</v>
      </c>
      <c r="M687">
        <v>14.82</v>
      </c>
      <c r="N687">
        <v>15.19</v>
      </c>
      <c r="O687">
        <v>16</v>
      </c>
      <c r="P687">
        <v>1.68</v>
      </c>
      <c r="Q687">
        <v>66.709999999999994</v>
      </c>
    </row>
    <row r="688" spans="1:17" x14ac:dyDescent="0.3">
      <c r="A688" t="s">
        <v>731</v>
      </c>
      <c r="B688" t="s">
        <v>30</v>
      </c>
      <c r="C688" t="s">
        <v>56</v>
      </c>
      <c r="D688" t="s">
        <v>34</v>
      </c>
      <c r="E688">
        <v>10.67</v>
      </c>
      <c r="F688">
        <v>27.37</v>
      </c>
      <c r="G688">
        <v>2</v>
      </c>
      <c r="H688">
        <v>7.01</v>
      </c>
      <c r="I688" s="1">
        <v>45759.118750000001</v>
      </c>
      <c r="J688" t="s">
        <v>44</v>
      </c>
      <c r="K688" t="s">
        <v>45</v>
      </c>
      <c r="L688" t="s">
        <v>53</v>
      </c>
      <c r="M688">
        <v>23.39</v>
      </c>
      <c r="N688">
        <v>5.42</v>
      </c>
      <c r="O688">
        <v>2</v>
      </c>
      <c r="P688">
        <v>0.66</v>
      </c>
      <c r="Q688">
        <v>17.48</v>
      </c>
    </row>
    <row r="689" spans="1:17" x14ac:dyDescent="0.3">
      <c r="A689" t="s">
        <v>732</v>
      </c>
      <c r="B689" t="s">
        <v>25</v>
      </c>
      <c r="C689" t="s">
        <v>19</v>
      </c>
      <c r="D689" t="s">
        <v>27</v>
      </c>
      <c r="E689">
        <v>15.32</v>
      </c>
      <c r="F689">
        <v>45.91</v>
      </c>
      <c r="G689">
        <v>4</v>
      </c>
      <c r="H689">
        <v>15.32</v>
      </c>
      <c r="I689" s="1">
        <v>45765.422222222223</v>
      </c>
      <c r="J689" t="s">
        <v>21</v>
      </c>
      <c r="K689" t="s">
        <v>31</v>
      </c>
      <c r="L689" t="s">
        <v>23</v>
      </c>
      <c r="M689">
        <v>20.02</v>
      </c>
      <c r="N689">
        <v>10.19</v>
      </c>
      <c r="O689">
        <v>10</v>
      </c>
      <c r="P689">
        <v>1</v>
      </c>
      <c r="Q689">
        <v>46.89</v>
      </c>
    </row>
    <row r="690" spans="1:17" x14ac:dyDescent="0.3">
      <c r="A690" t="s">
        <v>733</v>
      </c>
      <c r="B690" t="s">
        <v>18</v>
      </c>
      <c r="C690" t="s">
        <v>56</v>
      </c>
      <c r="D690" t="s">
        <v>20</v>
      </c>
      <c r="E690">
        <v>5.0199999999999996</v>
      </c>
      <c r="F690">
        <v>19.72</v>
      </c>
      <c r="G690">
        <v>2</v>
      </c>
      <c r="H690">
        <v>8.4</v>
      </c>
      <c r="I690" s="1">
        <v>45667.227777777778</v>
      </c>
      <c r="J690" t="s">
        <v>21</v>
      </c>
      <c r="K690" t="s">
        <v>22</v>
      </c>
      <c r="L690" t="s">
        <v>32</v>
      </c>
      <c r="M690">
        <v>15.27</v>
      </c>
      <c r="N690">
        <v>13.45</v>
      </c>
      <c r="O690">
        <v>5</v>
      </c>
      <c r="P690">
        <v>1.67</v>
      </c>
      <c r="Q690">
        <v>40.79</v>
      </c>
    </row>
    <row r="691" spans="1:17" x14ac:dyDescent="0.3">
      <c r="A691" t="s">
        <v>734</v>
      </c>
      <c r="B691" t="s">
        <v>18</v>
      </c>
      <c r="C691" t="s">
        <v>56</v>
      </c>
      <c r="D691" t="s">
        <v>27</v>
      </c>
      <c r="E691">
        <v>5.36</v>
      </c>
      <c r="F691">
        <v>13.61</v>
      </c>
      <c r="G691">
        <v>4</v>
      </c>
      <c r="H691">
        <v>5.95</v>
      </c>
      <c r="I691" s="1">
        <v>45681.388194444444</v>
      </c>
      <c r="J691" t="s">
        <v>35</v>
      </c>
      <c r="K691" t="s">
        <v>31</v>
      </c>
      <c r="L691" t="s">
        <v>23</v>
      </c>
      <c r="M691">
        <v>23.63</v>
      </c>
      <c r="N691">
        <v>11.72</v>
      </c>
      <c r="O691">
        <v>9</v>
      </c>
      <c r="P691">
        <v>1.1100000000000001</v>
      </c>
      <c r="Q691">
        <v>74.48</v>
      </c>
    </row>
    <row r="692" spans="1:17" x14ac:dyDescent="0.3">
      <c r="A692" t="s">
        <v>735</v>
      </c>
      <c r="B692" t="s">
        <v>25</v>
      </c>
      <c r="C692" t="s">
        <v>38</v>
      </c>
      <c r="D692" t="s">
        <v>34</v>
      </c>
      <c r="E692">
        <v>24.92</v>
      </c>
      <c r="F692">
        <v>69.010000000000005</v>
      </c>
      <c r="G692">
        <v>5</v>
      </c>
      <c r="H692">
        <v>21.02</v>
      </c>
      <c r="I692" s="1">
        <v>45741.748611111114</v>
      </c>
      <c r="J692" t="s">
        <v>44</v>
      </c>
      <c r="K692" t="s">
        <v>28</v>
      </c>
      <c r="L692" t="s">
        <v>23</v>
      </c>
      <c r="M692">
        <v>21.67</v>
      </c>
      <c r="N692">
        <v>10.7</v>
      </c>
      <c r="O692">
        <v>17</v>
      </c>
      <c r="P692">
        <v>0.84</v>
      </c>
      <c r="Q692">
        <v>76.08</v>
      </c>
    </row>
    <row r="693" spans="1:17" x14ac:dyDescent="0.3">
      <c r="A693" t="s">
        <v>736</v>
      </c>
      <c r="B693" t="s">
        <v>18</v>
      </c>
      <c r="C693" t="s">
        <v>38</v>
      </c>
      <c r="D693" t="s">
        <v>27</v>
      </c>
      <c r="E693">
        <v>10.16</v>
      </c>
      <c r="F693">
        <v>45.12</v>
      </c>
      <c r="G693">
        <v>1</v>
      </c>
      <c r="H693">
        <v>15.26</v>
      </c>
      <c r="I693" s="1">
        <v>45679.97152777778</v>
      </c>
      <c r="J693" t="s">
        <v>35</v>
      </c>
      <c r="K693" t="s">
        <v>48</v>
      </c>
      <c r="L693" t="s">
        <v>40</v>
      </c>
      <c r="M693">
        <v>13.51</v>
      </c>
      <c r="N693">
        <v>18.18</v>
      </c>
      <c r="O693">
        <v>23</v>
      </c>
      <c r="P693">
        <v>1.5</v>
      </c>
      <c r="Q693">
        <v>24.12</v>
      </c>
    </row>
    <row r="694" spans="1:17" x14ac:dyDescent="0.3">
      <c r="A694" t="s">
        <v>737</v>
      </c>
      <c r="B694" t="s">
        <v>30</v>
      </c>
      <c r="C694" t="s">
        <v>19</v>
      </c>
      <c r="D694" t="s">
        <v>27</v>
      </c>
      <c r="E694">
        <v>3.17</v>
      </c>
      <c r="F694">
        <v>9.09</v>
      </c>
      <c r="G694">
        <v>5</v>
      </c>
      <c r="H694">
        <v>2.0499999999999998</v>
      </c>
      <c r="I694" s="1">
        <v>45724.705555555556</v>
      </c>
      <c r="J694" t="s">
        <v>35</v>
      </c>
      <c r="K694" t="s">
        <v>36</v>
      </c>
      <c r="L694" t="s">
        <v>23</v>
      </c>
      <c r="M694">
        <v>20.92</v>
      </c>
      <c r="N694">
        <v>15.27</v>
      </c>
      <c r="O694">
        <v>16</v>
      </c>
      <c r="P694">
        <v>0.65</v>
      </c>
      <c r="Q694">
        <v>14.67</v>
      </c>
    </row>
    <row r="695" spans="1:17" x14ac:dyDescent="0.3">
      <c r="A695" t="s">
        <v>738</v>
      </c>
      <c r="B695" t="s">
        <v>25</v>
      </c>
      <c r="C695" t="s">
        <v>26</v>
      </c>
      <c r="D695" t="s">
        <v>51</v>
      </c>
      <c r="E695">
        <v>21.45</v>
      </c>
      <c r="F695">
        <v>91.78</v>
      </c>
      <c r="G695">
        <v>3</v>
      </c>
      <c r="H695">
        <v>11.4</v>
      </c>
      <c r="I695" s="1">
        <v>45727.817361111112</v>
      </c>
      <c r="J695" t="s">
        <v>44</v>
      </c>
      <c r="K695" t="s">
        <v>36</v>
      </c>
      <c r="L695" t="s">
        <v>53</v>
      </c>
      <c r="M695">
        <v>14.02</v>
      </c>
      <c r="N695">
        <v>13.29</v>
      </c>
      <c r="O695">
        <v>19</v>
      </c>
      <c r="P695">
        <v>0.53</v>
      </c>
      <c r="Q695">
        <v>21</v>
      </c>
    </row>
    <row r="696" spans="1:17" x14ac:dyDescent="0.3">
      <c r="A696" t="s">
        <v>739</v>
      </c>
      <c r="B696" t="s">
        <v>25</v>
      </c>
      <c r="C696" t="s">
        <v>26</v>
      </c>
      <c r="D696" t="s">
        <v>51</v>
      </c>
      <c r="E696">
        <v>19.760000000000002</v>
      </c>
      <c r="F696">
        <v>66.19</v>
      </c>
      <c r="G696">
        <v>4</v>
      </c>
      <c r="H696">
        <v>30.82</v>
      </c>
      <c r="I696" s="1">
        <v>45717.026388888888</v>
      </c>
      <c r="J696" t="s">
        <v>39</v>
      </c>
      <c r="K696" t="s">
        <v>45</v>
      </c>
      <c r="L696" t="s">
        <v>53</v>
      </c>
      <c r="M696">
        <v>17.91</v>
      </c>
      <c r="N696">
        <v>18.16</v>
      </c>
      <c r="O696">
        <v>0</v>
      </c>
      <c r="P696">
        <v>1.56</v>
      </c>
      <c r="Q696">
        <v>62.03</v>
      </c>
    </row>
    <row r="697" spans="1:17" x14ac:dyDescent="0.3">
      <c r="A697" t="s">
        <v>740</v>
      </c>
      <c r="B697" t="s">
        <v>25</v>
      </c>
      <c r="C697" t="s">
        <v>19</v>
      </c>
      <c r="D697" t="s">
        <v>51</v>
      </c>
      <c r="E697">
        <v>2.33</v>
      </c>
      <c r="F697">
        <v>8.02</v>
      </c>
      <c r="G697">
        <v>5</v>
      </c>
      <c r="H697">
        <v>2.5499999999999998</v>
      </c>
      <c r="I697" s="1">
        <v>45715.314583333333</v>
      </c>
      <c r="J697" t="s">
        <v>21</v>
      </c>
      <c r="K697" t="s">
        <v>48</v>
      </c>
      <c r="L697" t="s">
        <v>23</v>
      </c>
      <c r="M697">
        <v>17.43</v>
      </c>
      <c r="N697">
        <v>11.51</v>
      </c>
      <c r="O697">
        <v>7</v>
      </c>
      <c r="P697">
        <v>1.0900000000000001</v>
      </c>
      <c r="Q697">
        <v>43.17</v>
      </c>
    </row>
    <row r="698" spans="1:17" x14ac:dyDescent="0.3">
      <c r="A698" t="s">
        <v>741</v>
      </c>
      <c r="B698" t="s">
        <v>18</v>
      </c>
      <c r="C698" t="s">
        <v>26</v>
      </c>
      <c r="D698" t="s">
        <v>20</v>
      </c>
      <c r="E698">
        <v>11.06</v>
      </c>
      <c r="F698">
        <v>39.729999999999997</v>
      </c>
      <c r="G698">
        <v>5</v>
      </c>
      <c r="H698">
        <v>12.57</v>
      </c>
      <c r="I698" s="1">
        <v>45691.550694444442</v>
      </c>
      <c r="J698" t="s">
        <v>21</v>
      </c>
      <c r="K698" t="s">
        <v>28</v>
      </c>
      <c r="L698" t="s">
        <v>32</v>
      </c>
      <c r="M698">
        <v>16.7</v>
      </c>
      <c r="N698">
        <v>14.71</v>
      </c>
      <c r="O698">
        <v>13</v>
      </c>
      <c r="P698">
        <v>1.1399999999999999</v>
      </c>
      <c r="Q698">
        <v>58.41</v>
      </c>
    </row>
    <row r="699" spans="1:17" x14ac:dyDescent="0.3">
      <c r="A699" t="s">
        <v>742</v>
      </c>
      <c r="B699" t="s">
        <v>42</v>
      </c>
      <c r="C699" t="s">
        <v>26</v>
      </c>
      <c r="D699" t="s">
        <v>34</v>
      </c>
      <c r="E699">
        <v>15.61</v>
      </c>
      <c r="F699">
        <v>41.45</v>
      </c>
      <c r="G699">
        <v>3</v>
      </c>
      <c r="H699">
        <v>18</v>
      </c>
      <c r="I699" s="1">
        <v>45659.793055555558</v>
      </c>
      <c r="J699" t="s">
        <v>39</v>
      </c>
      <c r="K699" t="s">
        <v>52</v>
      </c>
      <c r="L699" t="s">
        <v>32</v>
      </c>
      <c r="M699">
        <v>22.6</v>
      </c>
      <c r="N699">
        <v>11.26</v>
      </c>
      <c r="O699">
        <v>19</v>
      </c>
      <c r="P699">
        <v>1.1499999999999999</v>
      </c>
      <c r="Q699">
        <v>45.77</v>
      </c>
    </row>
    <row r="700" spans="1:17" x14ac:dyDescent="0.3">
      <c r="A700" t="s">
        <v>743</v>
      </c>
      <c r="B700" t="s">
        <v>25</v>
      </c>
      <c r="C700" t="s">
        <v>38</v>
      </c>
      <c r="D700" t="s">
        <v>27</v>
      </c>
      <c r="E700">
        <v>19.350000000000001</v>
      </c>
      <c r="F700">
        <v>82.59</v>
      </c>
      <c r="G700">
        <v>3</v>
      </c>
      <c r="H700">
        <v>11.34</v>
      </c>
      <c r="I700" s="1">
        <v>45707.829861111109</v>
      </c>
      <c r="J700" t="s">
        <v>44</v>
      </c>
      <c r="K700" t="s">
        <v>36</v>
      </c>
      <c r="L700" t="s">
        <v>23</v>
      </c>
      <c r="M700">
        <v>14.06</v>
      </c>
      <c r="N700">
        <v>11</v>
      </c>
      <c r="O700">
        <v>19</v>
      </c>
      <c r="P700">
        <v>0.59</v>
      </c>
      <c r="Q700">
        <v>76.94</v>
      </c>
    </row>
    <row r="701" spans="1:17" x14ac:dyDescent="0.3">
      <c r="A701" t="s">
        <v>744</v>
      </c>
      <c r="B701" t="s">
        <v>47</v>
      </c>
      <c r="C701" t="s">
        <v>38</v>
      </c>
      <c r="D701" t="s">
        <v>27</v>
      </c>
      <c r="E701">
        <v>3.42</v>
      </c>
      <c r="F701">
        <v>9.08</v>
      </c>
      <c r="G701">
        <v>5</v>
      </c>
      <c r="H701">
        <v>4.17</v>
      </c>
      <c r="I701" s="1">
        <v>45736.240277777775</v>
      </c>
      <c r="J701" t="s">
        <v>39</v>
      </c>
      <c r="K701" t="s">
        <v>36</v>
      </c>
      <c r="L701" t="s">
        <v>40</v>
      </c>
      <c r="M701">
        <v>22.6</v>
      </c>
      <c r="N701">
        <v>17.95</v>
      </c>
      <c r="O701">
        <v>5</v>
      </c>
      <c r="P701">
        <v>1.22</v>
      </c>
      <c r="Q701">
        <v>44.67</v>
      </c>
    </row>
    <row r="702" spans="1:17" x14ac:dyDescent="0.3">
      <c r="A702" t="s">
        <v>745</v>
      </c>
      <c r="B702" t="s">
        <v>30</v>
      </c>
      <c r="C702" t="s">
        <v>26</v>
      </c>
      <c r="D702" t="s">
        <v>34</v>
      </c>
      <c r="E702">
        <v>21.57</v>
      </c>
      <c r="F702">
        <v>54.16</v>
      </c>
      <c r="G702">
        <v>1</v>
      </c>
      <c r="H702">
        <v>33.54</v>
      </c>
      <c r="I702" s="1">
        <v>45685.853472222225</v>
      </c>
      <c r="J702" t="s">
        <v>39</v>
      </c>
      <c r="K702" t="s">
        <v>28</v>
      </c>
      <c r="L702" t="s">
        <v>40</v>
      </c>
      <c r="M702">
        <v>23.9</v>
      </c>
      <c r="N702">
        <v>12.41</v>
      </c>
      <c r="O702">
        <v>20</v>
      </c>
      <c r="P702">
        <v>1.55</v>
      </c>
      <c r="Q702">
        <v>92.68</v>
      </c>
    </row>
    <row r="703" spans="1:17" x14ac:dyDescent="0.3">
      <c r="A703" t="s">
        <v>746</v>
      </c>
      <c r="B703" t="s">
        <v>25</v>
      </c>
      <c r="C703" t="s">
        <v>26</v>
      </c>
      <c r="D703" t="s">
        <v>51</v>
      </c>
      <c r="E703">
        <v>17.3</v>
      </c>
      <c r="F703">
        <v>57.35</v>
      </c>
      <c r="G703">
        <v>4</v>
      </c>
      <c r="H703">
        <v>17.149999999999999</v>
      </c>
      <c r="I703" s="1">
        <v>45783.102083333331</v>
      </c>
      <c r="J703" t="s">
        <v>35</v>
      </c>
      <c r="K703" t="s">
        <v>36</v>
      </c>
      <c r="L703" t="s">
        <v>32</v>
      </c>
      <c r="M703">
        <v>18.100000000000001</v>
      </c>
      <c r="N703">
        <v>16.600000000000001</v>
      </c>
      <c r="O703">
        <v>2</v>
      </c>
      <c r="P703">
        <v>0.99</v>
      </c>
      <c r="Q703">
        <v>27.67</v>
      </c>
    </row>
    <row r="704" spans="1:17" x14ac:dyDescent="0.3">
      <c r="A704" t="s">
        <v>747</v>
      </c>
      <c r="B704" t="s">
        <v>30</v>
      </c>
      <c r="C704" t="s">
        <v>26</v>
      </c>
      <c r="D704" t="s">
        <v>34</v>
      </c>
      <c r="E704">
        <v>3.34</v>
      </c>
      <c r="F704">
        <v>8.5500000000000007</v>
      </c>
      <c r="G704">
        <v>3</v>
      </c>
      <c r="H704">
        <v>4.5599999999999996</v>
      </c>
      <c r="I704" s="1">
        <v>45692.195138888892</v>
      </c>
      <c r="J704" t="s">
        <v>44</v>
      </c>
      <c r="K704" t="s">
        <v>28</v>
      </c>
      <c r="L704" t="s">
        <v>53</v>
      </c>
      <c r="M704">
        <v>23.44</v>
      </c>
      <c r="N704">
        <v>1.59</v>
      </c>
      <c r="O704">
        <v>4</v>
      </c>
      <c r="P704">
        <v>1.37</v>
      </c>
      <c r="Q704">
        <v>59.74</v>
      </c>
    </row>
    <row r="705" spans="1:17" x14ac:dyDescent="0.3">
      <c r="A705" t="s">
        <v>748</v>
      </c>
      <c r="B705" t="s">
        <v>30</v>
      </c>
      <c r="C705" t="s">
        <v>19</v>
      </c>
      <c r="D705" t="s">
        <v>51</v>
      </c>
      <c r="E705">
        <v>13.73</v>
      </c>
      <c r="F705">
        <v>60.45</v>
      </c>
      <c r="G705">
        <v>3</v>
      </c>
      <c r="H705">
        <v>13.8</v>
      </c>
      <c r="I705" s="1">
        <v>45661.138194444444</v>
      </c>
      <c r="J705" t="s">
        <v>39</v>
      </c>
      <c r="K705" t="s">
        <v>22</v>
      </c>
      <c r="L705" t="s">
        <v>32</v>
      </c>
      <c r="M705">
        <v>13.63</v>
      </c>
      <c r="N705">
        <v>5.15</v>
      </c>
      <c r="O705">
        <v>3</v>
      </c>
      <c r="P705">
        <v>1.01</v>
      </c>
      <c r="Q705">
        <v>23</v>
      </c>
    </row>
    <row r="706" spans="1:17" x14ac:dyDescent="0.3">
      <c r="A706" t="s">
        <v>749</v>
      </c>
      <c r="B706" t="s">
        <v>47</v>
      </c>
      <c r="C706" t="s">
        <v>38</v>
      </c>
      <c r="D706" t="s">
        <v>20</v>
      </c>
      <c r="E706">
        <v>10.67</v>
      </c>
      <c r="F706">
        <v>40.68</v>
      </c>
      <c r="G706">
        <v>1</v>
      </c>
      <c r="H706">
        <v>7.4</v>
      </c>
      <c r="I706" s="1">
        <v>45685.779166666667</v>
      </c>
      <c r="J706" t="s">
        <v>35</v>
      </c>
      <c r="K706" t="s">
        <v>28</v>
      </c>
      <c r="L706" t="s">
        <v>32</v>
      </c>
      <c r="M706">
        <v>15.74</v>
      </c>
      <c r="N706">
        <v>12.39</v>
      </c>
      <c r="O706">
        <v>18</v>
      </c>
      <c r="P706">
        <v>0.69</v>
      </c>
      <c r="Q706">
        <v>59.49</v>
      </c>
    </row>
    <row r="707" spans="1:17" x14ac:dyDescent="0.3">
      <c r="A707" t="s">
        <v>750</v>
      </c>
      <c r="B707" t="s">
        <v>30</v>
      </c>
      <c r="C707" t="s">
        <v>56</v>
      </c>
      <c r="D707" t="s">
        <v>34</v>
      </c>
      <c r="E707">
        <v>10.89</v>
      </c>
      <c r="F707">
        <v>37.659999999999997</v>
      </c>
      <c r="G707">
        <v>2</v>
      </c>
      <c r="H707">
        <v>11.91</v>
      </c>
      <c r="I707" s="1">
        <v>45712.384722222225</v>
      </c>
      <c r="J707" t="s">
        <v>35</v>
      </c>
      <c r="K707" t="s">
        <v>52</v>
      </c>
      <c r="L707" t="s">
        <v>53</v>
      </c>
      <c r="M707">
        <v>17.350000000000001</v>
      </c>
      <c r="N707">
        <v>10.9</v>
      </c>
      <c r="O707">
        <v>9</v>
      </c>
      <c r="P707">
        <v>1.0900000000000001</v>
      </c>
      <c r="Q707">
        <v>31.24</v>
      </c>
    </row>
    <row r="708" spans="1:17" x14ac:dyDescent="0.3">
      <c r="A708" t="s">
        <v>751</v>
      </c>
      <c r="B708" t="s">
        <v>30</v>
      </c>
      <c r="C708" t="s">
        <v>19</v>
      </c>
      <c r="D708" t="s">
        <v>20</v>
      </c>
      <c r="E708">
        <v>12.28</v>
      </c>
      <c r="F708">
        <v>50.46</v>
      </c>
      <c r="G708">
        <v>3</v>
      </c>
      <c r="H708">
        <v>8.91</v>
      </c>
      <c r="I708" s="1">
        <v>45795.023611111108</v>
      </c>
      <c r="J708" t="s">
        <v>35</v>
      </c>
      <c r="K708" t="s">
        <v>28</v>
      </c>
      <c r="L708" t="s">
        <v>32</v>
      </c>
      <c r="M708">
        <v>14.6</v>
      </c>
      <c r="N708">
        <v>5.15</v>
      </c>
      <c r="O708">
        <v>0</v>
      </c>
      <c r="P708">
        <v>0.73</v>
      </c>
      <c r="Q708">
        <v>43.73</v>
      </c>
    </row>
    <row r="709" spans="1:17" x14ac:dyDescent="0.3">
      <c r="A709" t="s">
        <v>752</v>
      </c>
      <c r="B709" t="s">
        <v>18</v>
      </c>
      <c r="C709" t="s">
        <v>38</v>
      </c>
      <c r="D709" t="s">
        <v>34</v>
      </c>
      <c r="E709">
        <v>23.91</v>
      </c>
      <c r="F709">
        <v>81.05</v>
      </c>
      <c r="G709">
        <v>4</v>
      </c>
      <c r="H709">
        <v>23.36</v>
      </c>
      <c r="I709" s="1">
        <v>45658.844444444447</v>
      </c>
      <c r="J709" t="s">
        <v>21</v>
      </c>
      <c r="K709" t="s">
        <v>52</v>
      </c>
      <c r="L709" t="s">
        <v>40</v>
      </c>
      <c r="M709">
        <v>17.7</v>
      </c>
      <c r="N709">
        <v>19.7</v>
      </c>
      <c r="O709">
        <v>20</v>
      </c>
      <c r="P709">
        <v>0.98</v>
      </c>
      <c r="Q709">
        <v>25.96</v>
      </c>
    </row>
    <row r="710" spans="1:17" x14ac:dyDescent="0.3">
      <c r="A710" t="s">
        <v>753</v>
      </c>
      <c r="B710" t="s">
        <v>18</v>
      </c>
      <c r="C710" t="s">
        <v>56</v>
      </c>
      <c r="D710" t="s">
        <v>34</v>
      </c>
      <c r="E710">
        <v>13.11</v>
      </c>
      <c r="F710">
        <v>43.94</v>
      </c>
      <c r="G710">
        <v>2</v>
      </c>
      <c r="H710">
        <v>18.559999999999999</v>
      </c>
      <c r="I710" s="1">
        <v>45673.104861111111</v>
      </c>
      <c r="J710" t="s">
        <v>44</v>
      </c>
      <c r="K710" t="s">
        <v>45</v>
      </c>
      <c r="L710" t="s">
        <v>32</v>
      </c>
      <c r="M710">
        <v>17.899999999999999</v>
      </c>
      <c r="N710">
        <v>19.8</v>
      </c>
      <c r="O710">
        <v>2</v>
      </c>
      <c r="P710">
        <v>1.42</v>
      </c>
      <c r="Q710">
        <v>81.03</v>
      </c>
    </row>
    <row r="711" spans="1:17" x14ac:dyDescent="0.3">
      <c r="A711" t="s">
        <v>754</v>
      </c>
      <c r="B711" t="s">
        <v>47</v>
      </c>
      <c r="C711" t="s">
        <v>38</v>
      </c>
      <c r="D711" t="s">
        <v>27</v>
      </c>
      <c r="E711">
        <v>20.91</v>
      </c>
      <c r="F711">
        <v>83.35</v>
      </c>
      <c r="G711">
        <v>5</v>
      </c>
      <c r="H711">
        <v>12.74</v>
      </c>
      <c r="I711" s="1">
        <v>45740.870833333334</v>
      </c>
      <c r="J711" t="s">
        <v>39</v>
      </c>
      <c r="K711" t="s">
        <v>45</v>
      </c>
      <c r="L711" t="s">
        <v>40</v>
      </c>
      <c r="M711">
        <v>15.05</v>
      </c>
      <c r="N711">
        <v>16.829999999999998</v>
      </c>
      <c r="O711">
        <v>20</v>
      </c>
      <c r="P711">
        <v>0.61</v>
      </c>
      <c r="Q711">
        <v>55.14</v>
      </c>
    </row>
    <row r="712" spans="1:17" x14ac:dyDescent="0.3">
      <c r="A712" t="s">
        <v>755</v>
      </c>
      <c r="B712" t="s">
        <v>30</v>
      </c>
      <c r="C712" t="s">
        <v>19</v>
      </c>
      <c r="D712" t="s">
        <v>27</v>
      </c>
      <c r="E712">
        <v>10.32</v>
      </c>
      <c r="F712">
        <v>46.07</v>
      </c>
      <c r="G712">
        <v>4</v>
      </c>
      <c r="H712">
        <v>7.28</v>
      </c>
      <c r="I712" s="1">
        <v>45786.927777777775</v>
      </c>
      <c r="J712" t="s">
        <v>44</v>
      </c>
      <c r="K712" t="s">
        <v>22</v>
      </c>
      <c r="L712" t="s">
        <v>23</v>
      </c>
      <c r="M712">
        <v>13.44</v>
      </c>
      <c r="N712">
        <v>13.77</v>
      </c>
      <c r="O712">
        <v>22</v>
      </c>
      <c r="P712">
        <v>0.71</v>
      </c>
      <c r="Q712">
        <v>17.27</v>
      </c>
    </row>
    <row r="713" spans="1:17" x14ac:dyDescent="0.3">
      <c r="A713" t="s">
        <v>756</v>
      </c>
      <c r="B713" t="s">
        <v>18</v>
      </c>
      <c r="C713" t="s">
        <v>56</v>
      </c>
      <c r="D713" t="s">
        <v>20</v>
      </c>
      <c r="E713">
        <v>5.66</v>
      </c>
      <c r="F713">
        <v>20.27</v>
      </c>
      <c r="G713">
        <v>5</v>
      </c>
      <c r="H713">
        <v>6.48</v>
      </c>
      <c r="I713" s="1">
        <v>45732.558333333334</v>
      </c>
      <c r="J713" t="s">
        <v>44</v>
      </c>
      <c r="K713" t="s">
        <v>28</v>
      </c>
      <c r="L713" t="s">
        <v>40</v>
      </c>
      <c r="M713">
        <v>16.75</v>
      </c>
      <c r="N713">
        <v>12.75</v>
      </c>
      <c r="O713">
        <v>13</v>
      </c>
      <c r="P713">
        <v>1.1399999999999999</v>
      </c>
      <c r="Q713">
        <v>21.21</v>
      </c>
    </row>
    <row r="714" spans="1:17" x14ac:dyDescent="0.3">
      <c r="A714" t="s">
        <v>757</v>
      </c>
      <c r="B714" t="s">
        <v>47</v>
      </c>
      <c r="C714" t="s">
        <v>38</v>
      </c>
      <c r="D714" t="s">
        <v>20</v>
      </c>
      <c r="E714">
        <v>22.94</v>
      </c>
      <c r="F714">
        <v>58.84</v>
      </c>
      <c r="G714">
        <v>5</v>
      </c>
      <c r="H714">
        <v>36.29</v>
      </c>
      <c r="I714" s="1">
        <v>45753.088194444441</v>
      </c>
      <c r="J714" t="s">
        <v>39</v>
      </c>
      <c r="K714" t="s">
        <v>28</v>
      </c>
      <c r="L714" t="s">
        <v>32</v>
      </c>
      <c r="M714">
        <v>23.39</v>
      </c>
      <c r="N714">
        <v>16.53</v>
      </c>
      <c r="O714">
        <v>2</v>
      </c>
      <c r="P714">
        <v>1.58</v>
      </c>
      <c r="Q714">
        <v>32.01</v>
      </c>
    </row>
    <row r="715" spans="1:17" x14ac:dyDescent="0.3">
      <c r="A715" t="s">
        <v>758</v>
      </c>
      <c r="B715" t="s">
        <v>25</v>
      </c>
      <c r="C715" t="s">
        <v>26</v>
      </c>
      <c r="D715" t="s">
        <v>51</v>
      </c>
      <c r="E715">
        <v>4.6100000000000003</v>
      </c>
      <c r="F715">
        <v>17.38</v>
      </c>
      <c r="G715">
        <v>4</v>
      </c>
      <c r="H715">
        <v>6.7</v>
      </c>
      <c r="I715" s="1">
        <v>45781.54583333333</v>
      </c>
      <c r="J715" t="s">
        <v>39</v>
      </c>
      <c r="K715" t="s">
        <v>48</v>
      </c>
      <c r="L715" t="s">
        <v>40</v>
      </c>
      <c r="M715">
        <v>15.91</v>
      </c>
      <c r="N715">
        <v>10.26</v>
      </c>
      <c r="O715">
        <v>13</v>
      </c>
      <c r="P715">
        <v>1.45</v>
      </c>
      <c r="Q715">
        <v>35.450000000000003</v>
      </c>
    </row>
    <row r="716" spans="1:17" x14ac:dyDescent="0.3">
      <c r="A716" t="s">
        <v>759</v>
      </c>
      <c r="B716" t="s">
        <v>18</v>
      </c>
      <c r="C716" t="s">
        <v>19</v>
      </c>
      <c r="D716" t="s">
        <v>34</v>
      </c>
      <c r="E716">
        <v>14.79</v>
      </c>
      <c r="F716">
        <v>63.54</v>
      </c>
      <c r="G716">
        <v>2</v>
      </c>
      <c r="H716">
        <v>7.77</v>
      </c>
      <c r="I716" s="1">
        <v>45782.118750000001</v>
      </c>
      <c r="J716" t="s">
        <v>21</v>
      </c>
      <c r="K716" t="s">
        <v>28</v>
      </c>
      <c r="L716" t="s">
        <v>40</v>
      </c>
      <c r="M716">
        <v>13.97</v>
      </c>
      <c r="N716">
        <v>13.96</v>
      </c>
      <c r="O716">
        <v>2</v>
      </c>
      <c r="P716">
        <v>0.53</v>
      </c>
      <c r="Q716">
        <v>27.22</v>
      </c>
    </row>
    <row r="717" spans="1:17" x14ac:dyDescent="0.3">
      <c r="A717" t="s">
        <v>760</v>
      </c>
      <c r="B717" t="s">
        <v>25</v>
      </c>
      <c r="C717" t="s">
        <v>26</v>
      </c>
      <c r="D717" t="s">
        <v>51</v>
      </c>
      <c r="E717">
        <v>23.63</v>
      </c>
      <c r="F717">
        <v>66.739999999999995</v>
      </c>
      <c r="G717">
        <v>2</v>
      </c>
      <c r="H717">
        <v>37.25</v>
      </c>
      <c r="I717" s="1">
        <v>45747.661111111112</v>
      </c>
      <c r="J717" t="s">
        <v>35</v>
      </c>
      <c r="K717" t="s">
        <v>36</v>
      </c>
      <c r="L717" t="s">
        <v>23</v>
      </c>
      <c r="M717">
        <v>21.24</v>
      </c>
      <c r="N717">
        <v>2.78</v>
      </c>
      <c r="O717">
        <v>15</v>
      </c>
      <c r="P717">
        <v>1.58</v>
      </c>
      <c r="Q717">
        <v>85.04</v>
      </c>
    </row>
    <row r="718" spans="1:17" x14ac:dyDescent="0.3">
      <c r="A718" t="s">
        <v>761</v>
      </c>
      <c r="B718" t="s">
        <v>25</v>
      </c>
      <c r="C718" t="s">
        <v>19</v>
      </c>
      <c r="D718" t="s">
        <v>20</v>
      </c>
      <c r="E718">
        <v>13.45</v>
      </c>
      <c r="F718">
        <v>46.32</v>
      </c>
      <c r="G718">
        <v>2</v>
      </c>
      <c r="H718">
        <v>9.07</v>
      </c>
      <c r="I718" s="1">
        <v>45729.336805555555</v>
      </c>
      <c r="J718" t="s">
        <v>44</v>
      </c>
      <c r="K718" t="s">
        <v>31</v>
      </c>
      <c r="L718" t="s">
        <v>40</v>
      </c>
      <c r="M718">
        <v>17.420000000000002</v>
      </c>
      <c r="N718">
        <v>5.2</v>
      </c>
      <c r="O718">
        <v>8</v>
      </c>
      <c r="P718">
        <v>0.67</v>
      </c>
      <c r="Q718">
        <v>88.51</v>
      </c>
    </row>
    <row r="719" spans="1:17" x14ac:dyDescent="0.3">
      <c r="A719" t="s">
        <v>762</v>
      </c>
      <c r="B719" t="s">
        <v>25</v>
      </c>
      <c r="C719" t="s">
        <v>19</v>
      </c>
      <c r="D719" t="s">
        <v>51</v>
      </c>
      <c r="E719">
        <v>22.72</v>
      </c>
      <c r="F719">
        <v>67.930000000000007</v>
      </c>
      <c r="G719">
        <v>4</v>
      </c>
      <c r="H719">
        <v>38.4</v>
      </c>
      <c r="I719" s="1">
        <v>45776.275000000001</v>
      </c>
      <c r="J719" t="s">
        <v>21</v>
      </c>
      <c r="K719" t="s">
        <v>52</v>
      </c>
      <c r="L719" t="s">
        <v>53</v>
      </c>
      <c r="M719">
        <v>20.07</v>
      </c>
      <c r="N719">
        <v>16.91</v>
      </c>
      <c r="O719">
        <v>6</v>
      </c>
      <c r="P719">
        <v>1.69</v>
      </c>
      <c r="Q719">
        <v>62.39</v>
      </c>
    </row>
    <row r="720" spans="1:17" x14ac:dyDescent="0.3">
      <c r="A720" t="s">
        <v>763</v>
      </c>
      <c r="B720" t="s">
        <v>47</v>
      </c>
      <c r="C720" t="s">
        <v>38</v>
      </c>
      <c r="D720" t="s">
        <v>34</v>
      </c>
      <c r="E720">
        <v>5.63</v>
      </c>
      <c r="F720">
        <v>18.440000000000001</v>
      </c>
      <c r="G720">
        <v>2</v>
      </c>
      <c r="H720">
        <v>3.21</v>
      </c>
      <c r="I720" s="1">
        <v>45778.568749999999</v>
      </c>
      <c r="J720" t="s">
        <v>44</v>
      </c>
      <c r="K720" t="s">
        <v>45</v>
      </c>
      <c r="L720" t="s">
        <v>40</v>
      </c>
      <c r="M720">
        <v>18.32</v>
      </c>
      <c r="N720">
        <v>6.38</v>
      </c>
      <c r="O720">
        <v>13</v>
      </c>
      <c r="P720">
        <v>0.56999999999999995</v>
      </c>
      <c r="Q720">
        <v>40.520000000000003</v>
      </c>
    </row>
    <row r="721" spans="1:17" x14ac:dyDescent="0.3">
      <c r="A721" t="s">
        <v>764</v>
      </c>
      <c r="B721" t="s">
        <v>47</v>
      </c>
      <c r="C721" t="s">
        <v>38</v>
      </c>
      <c r="D721" t="s">
        <v>27</v>
      </c>
      <c r="E721">
        <v>21.98</v>
      </c>
      <c r="F721">
        <v>58.97</v>
      </c>
      <c r="G721">
        <v>3</v>
      </c>
      <c r="H721">
        <v>30.55</v>
      </c>
      <c r="I721" s="1">
        <v>45736.52847222222</v>
      </c>
      <c r="J721" t="s">
        <v>39</v>
      </c>
      <c r="K721" t="s">
        <v>28</v>
      </c>
      <c r="L721" t="s">
        <v>53</v>
      </c>
      <c r="M721">
        <v>22.36</v>
      </c>
      <c r="N721">
        <v>12.14</v>
      </c>
      <c r="O721">
        <v>12</v>
      </c>
      <c r="P721">
        <v>1.39</v>
      </c>
      <c r="Q721">
        <v>61.76</v>
      </c>
    </row>
    <row r="722" spans="1:17" x14ac:dyDescent="0.3">
      <c r="A722" t="s">
        <v>765</v>
      </c>
      <c r="B722" t="s">
        <v>42</v>
      </c>
      <c r="C722" t="s">
        <v>26</v>
      </c>
      <c r="D722" t="s">
        <v>34</v>
      </c>
      <c r="E722">
        <v>10.16</v>
      </c>
      <c r="F722">
        <v>42.96</v>
      </c>
      <c r="G722">
        <v>1</v>
      </c>
      <c r="H722">
        <v>14.2</v>
      </c>
      <c r="I722" s="1">
        <v>45671.661111111112</v>
      </c>
      <c r="J722" t="s">
        <v>39</v>
      </c>
      <c r="K722" t="s">
        <v>52</v>
      </c>
      <c r="L722" t="s">
        <v>53</v>
      </c>
      <c r="M722">
        <v>14.19</v>
      </c>
      <c r="N722">
        <v>5.48</v>
      </c>
      <c r="O722">
        <v>15</v>
      </c>
      <c r="P722">
        <v>1.4</v>
      </c>
      <c r="Q722">
        <v>70.290000000000006</v>
      </c>
    </row>
    <row r="723" spans="1:17" x14ac:dyDescent="0.3">
      <c r="A723" t="s">
        <v>766</v>
      </c>
      <c r="B723" t="s">
        <v>18</v>
      </c>
      <c r="C723" t="s">
        <v>19</v>
      </c>
      <c r="D723" t="s">
        <v>20</v>
      </c>
      <c r="E723">
        <v>17.66</v>
      </c>
      <c r="F723">
        <v>72.97</v>
      </c>
      <c r="G723">
        <v>2</v>
      </c>
      <c r="H723">
        <v>14.79</v>
      </c>
      <c r="I723" s="1">
        <v>45773.914583333331</v>
      </c>
      <c r="J723" t="s">
        <v>44</v>
      </c>
      <c r="K723" t="s">
        <v>22</v>
      </c>
      <c r="L723" t="s">
        <v>23</v>
      </c>
      <c r="M723">
        <v>14.52</v>
      </c>
      <c r="N723">
        <v>11.05</v>
      </c>
      <c r="O723">
        <v>21</v>
      </c>
      <c r="P723">
        <v>0.84</v>
      </c>
      <c r="Q723">
        <v>40.21</v>
      </c>
    </row>
    <row r="724" spans="1:17" x14ac:dyDescent="0.3">
      <c r="A724" t="s">
        <v>767</v>
      </c>
      <c r="B724" t="s">
        <v>30</v>
      </c>
      <c r="C724" t="s">
        <v>19</v>
      </c>
      <c r="D724" t="s">
        <v>51</v>
      </c>
      <c r="E724">
        <v>22.87</v>
      </c>
      <c r="F724">
        <v>81.8</v>
      </c>
      <c r="G724">
        <v>5</v>
      </c>
      <c r="H724">
        <v>33.270000000000003</v>
      </c>
      <c r="I724" s="1">
        <v>45711.432638888888</v>
      </c>
      <c r="J724" t="s">
        <v>35</v>
      </c>
      <c r="K724" t="s">
        <v>22</v>
      </c>
      <c r="L724" t="s">
        <v>53</v>
      </c>
      <c r="M724">
        <v>16.78</v>
      </c>
      <c r="N724">
        <v>2.4500000000000002</v>
      </c>
      <c r="O724">
        <v>10</v>
      </c>
      <c r="P724">
        <v>1.45</v>
      </c>
      <c r="Q724">
        <v>93.84</v>
      </c>
    </row>
    <row r="725" spans="1:17" x14ac:dyDescent="0.3">
      <c r="A725" t="s">
        <v>768</v>
      </c>
      <c r="B725" t="s">
        <v>18</v>
      </c>
      <c r="C725" t="s">
        <v>56</v>
      </c>
      <c r="D725" t="s">
        <v>51</v>
      </c>
      <c r="E725">
        <v>21.33</v>
      </c>
      <c r="F725">
        <v>89.72</v>
      </c>
      <c r="G725">
        <v>5</v>
      </c>
      <c r="H725">
        <v>37.68</v>
      </c>
      <c r="I725" s="1">
        <v>45776.723611111112</v>
      </c>
      <c r="J725" t="s">
        <v>44</v>
      </c>
      <c r="K725" t="s">
        <v>48</v>
      </c>
      <c r="L725" t="s">
        <v>32</v>
      </c>
      <c r="M725">
        <v>14.26</v>
      </c>
      <c r="N725">
        <v>3.6</v>
      </c>
      <c r="O725">
        <v>17</v>
      </c>
      <c r="P725">
        <v>1.77</v>
      </c>
      <c r="Q725">
        <v>29.69</v>
      </c>
    </row>
    <row r="726" spans="1:17" x14ac:dyDescent="0.3">
      <c r="A726" t="s">
        <v>769</v>
      </c>
      <c r="B726" t="s">
        <v>42</v>
      </c>
      <c r="C726" t="s">
        <v>56</v>
      </c>
      <c r="D726" t="s">
        <v>27</v>
      </c>
      <c r="E726">
        <v>12.5</v>
      </c>
      <c r="F726">
        <v>44.32</v>
      </c>
      <c r="G726">
        <v>3</v>
      </c>
      <c r="H726">
        <v>13.64</v>
      </c>
      <c r="I726" s="1">
        <v>45781.306250000001</v>
      </c>
      <c r="J726" t="s">
        <v>35</v>
      </c>
      <c r="K726" t="s">
        <v>52</v>
      </c>
      <c r="L726" t="s">
        <v>23</v>
      </c>
      <c r="M726">
        <v>16.920000000000002</v>
      </c>
      <c r="N726">
        <v>18.91</v>
      </c>
      <c r="O726">
        <v>7</v>
      </c>
      <c r="P726">
        <v>1.0900000000000001</v>
      </c>
      <c r="Q726">
        <v>42.52</v>
      </c>
    </row>
    <row r="727" spans="1:17" x14ac:dyDescent="0.3">
      <c r="A727" t="s">
        <v>770</v>
      </c>
      <c r="B727" t="s">
        <v>30</v>
      </c>
      <c r="C727" t="s">
        <v>56</v>
      </c>
      <c r="D727" t="s">
        <v>27</v>
      </c>
      <c r="E727">
        <v>7.69</v>
      </c>
      <c r="F727">
        <v>26.89</v>
      </c>
      <c r="G727">
        <v>1</v>
      </c>
      <c r="H727">
        <v>5.7</v>
      </c>
      <c r="I727" s="1">
        <v>45733.758333333331</v>
      </c>
      <c r="J727" t="s">
        <v>21</v>
      </c>
      <c r="K727" t="s">
        <v>31</v>
      </c>
      <c r="L727" t="s">
        <v>53</v>
      </c>
      <c r="M727">
        <v>17.16</v>
      </c>
      <c r="N727">
        <v>11.35</v>
      </c>
      <c r="O727">
        <v>18</v>
      </c>
      <c r="P727">
        <v>0.74</v>
      </c>
      <c r="Q727">
        <v>99.35</v>
      </c>
    </row>
    <row r="728" spans="1:17" x14ac:dyDescent="0.3">
      <c r="A728" t="s">
        <v>771</v>
      </c>
      <c r="B728" t="s">
        <v>42</v>
      </c>
      <c r="C728" t="s">
        <v>38</v>
      </c>
      <c r="D728" t="s">
        <v>51</v>
      </c>
      <c r="E728">
        <v>13.44</v>
      </c>
      <c r="F728">
        <v>41.55</v>
      </c>
      <c r="G728">
        <v>3</v>
      </c>
      <c r="H728">
        <v>15.17</v>
      </c>
      <c r="I728" s="1">
        <v>45660.671527777777</v>
      </c>
      <c r="J728" t="s">
        <v>21</v>
      </c>
      <c r="K728" t="s">
        <v>48</v>
      </c>
      <c r="L728" t="s">
        <v>23</v>
      </c>
      <c r="M728">
        <v>19.41</v>
      </c>
      <c r="N728">
        <v>13.01</v>
      </c>
      <c r="O728">
        <v>16</v>
      </c>
      <c r="P728">
        <v>1.1299999999999999</v>
      </c>
      <c r="Q728">
        <v>35.32</v>
      </c>
    </row>
    <row r="729" spans="1:17" x14ac:dyDescent="0.3">
      <c r="A729" t="s">
        <v>772</v>
      </c>
      <c r="B729" t="s">
        <v>30</v>
      </c>
      <c r="C729" t="s">
        <v>38</v>
      </c>
      <c r="D729" t="s">
        <v>27</v>
      </c>
      <c r="E729">
        <v>7.91</v>
      </c>
      <c r="F729">
        <v>27.74</v>
      </c>
      <c r="G729">
        <v>1</v>
      </c>
      <c r="H729">
        <v>4.26</v>
      </c>
      <c r="I729" s="1">
        <v>45767.722222222219</v>
      </c>
      <c r="J729" t="s">
        <v>35</v>
      </c>
      <c r="K729" t="s">
        <v>52</v>
      </c>
      <c r="L729" t="s">
        <v>32</v>
      </c>
      <c r="M729">
        <v>17.11</v>
      </c>
      <c r="N729">
        <v>19.47</v>
      </c>
      <c r="O729">
        <v>17</v>
      </c>
      <c r="P729">
        <v>0.54</v>
      </c>
      <c r="Q729">
        <v>76.260000000000005</v>
      </c>
    </row>
    <row r="730" spans="1:17" x14ac:dyDescent="0.3">
      <c r="A730" t="s">
        <v>773</v>
      </c>
      <c r="B730" t="s">
        <v>47</v>
      </c>
      <c r="C730" t="s">
        <v>19</v>
      </c>
      <c r="D730" t="s">
        <v>34</v>
      </c>
      <c r="E730">
        <v>3.47</v>
      </c>
      <c r="F730">
        <v>14.61</v>
      </c>
      <c r="G730">
        <v>1</v>
      </c>
      <c r="H730">
        <v>2.79</v>
      </c>
      <c r="I730" s="1">
        <v>45748.20208333333</v>
      </c>
      <c r="J730" t="s">
        <v>39</v>
      </c>
      <c r="K730" t="s">
        <v>45</v>
      </c>
      <c r="L730" t="s">
        <v>32</v>
      </c>
      <c r="M730">
        <v>14.25</v>
      </c>
      <c r="N730">
        <v>9.07</v>
      </c>
      <c r="O730">
        <v>4</v>
      </c>
      <c r="P730">
        <v>0.8</v>
      </c>
      <c r="Q730">
        <v>97.87</v>
      </c>
    </row>
    <row r="731" spans="1:17" x14ac:dyDescent="0.3">
      <c r="A731" t="s">
        <v>774</v>
      </c>
      <c r="B731" t="s">
        <v>25</v>
      </c>
      <c r="C731" t="s">
        <v>38</v>
      </c>
      <c r="D731" t="s">
        <v>20</v>
      </c>
      <c r="E731">
        <v>24.33</v>
      </c>
      <c r="F731">
        <v>74.25</v>
      </c>
      <c r="G731">
        <v>5</v>
      </c>
      <c r="H731">
        <v>26.64</v>
      </c>
      <c r="I731" s="1">
        <v>45762.927777777775</v>
      </c>
      <c r="J731" t="s">
        <v>44</v>
      </c>
      <c r="K731" t="s">
        <v>45</v>
      </c>
      <c r="L731" t="s">
        <v>23</v>
      </c>
      <c r="M731">
        <v>19.66</v>
      </c>
      <c r="N731">
        <v>6.12</v>
      </c>
      <c r="O731">
        <v>22</v>
      </c>
      <c r="P731">
        <v>1.0900000000000001</v>
      </c>
      <c r="Q731">
        <v>60.31</v>
      </c>
    </row>
    <row r="732" spans="1:17" x14ac:dyDescent="0.3">
      <c r="A732" t="s">
        <v>775</v>
      </c>
      <c r="B732" t="s">
        <v>25</v>
      </c>
      <c r="C732" t="s">
        <v>19</v>
      </c>
      <c r="D732" t="s">
        <v>51</v>
      </c>
      <c r="E732">
        <v>23.8</v>
      </c>
      <c r="F732">
        <v>82.93</v>
      </c>
      <c r="G732">
        <v>5</v>
      </c>
      <c r="H732">
        <v>12.23</v>
      </c>
      <c r="I732" s="1">
        <v>45660.488888888889</v>
      </c>
      <c r="J732" t="s">
        <v>39</v>
      </c>
      <c r="K732" t="s">
        <v>22</v>
      </c>
      <c r="L732" t="s">
        <v>40</v>
      </c>
      <c r="M732">
        <v>17.22</v>
      </c>
      <c r="N732">
        <v>6.26</v>
      </c>
      <c r="O732">
        <v>11</v>
      </c>
      <c r="P732">
        <v>0.51</v>
      </c>
      <c r="Q732">
        <v>86.49</v>
      </c>
    </row>
    <row r="733" spans="1:17" x14ac:dyDescent="0.3">
      <c r="A733" t="s">
        <v>776</v>
      </c>
      <c r="B733" t="s">
        <v>25</v>
      </c>
      <c r="C733" t="s">
        <v>38</v>
      </c>
      <c r="D733" t="s">
        <v>20</v>
      </c>
      <c r="E733">
        <v>22.3</v>
      </c>
      <c r="F733">
        <v>65.180000000000007</v>
      </c>
      <c r="G733">
        <v>5</v>
      </c>
      <c r="H733">
        <v>37.880000000000003</v>
      </c>
      <c r="I733" s="1">
        <v>45700.107638888891</v>
      </c>
      <c r="J733" t="s">
        <v>21</v>
      </c>
      <c r="K733" t="s">
        <v>52</v>
      </c>
      <c r="L733" t="s">
        <v>40</v>
      </c>
      <c r="M733">
        <v>20.53</v>
      </c>
      <c r="N733">
        <v>12.49</v>
      </c>
      <c r="O733">
        <v>2</v>
      </c>
      <c r="P733">
        <v>1.7</v>
      </c>
      <c r="Q733">
        <v>79.31</v>
      </c>
    </row>
    <row r="734" spans="1:17" x14ac:dyDescent="0.3">
      <c r="A734" t="s">
        <v>777</v>
      </c>
      <c r="B734" t="s">
        <v>18</v>
      </c>
      <c r="C734" t="s">
        <v>19</v>
      </c>
      <c r="D734" t="s">
        <v>27</v>
      </c>
      <c r="E734">
        <v>8.2100000000000009</v>
      </c>
      <c r="F734">
        <v>32.82</v>
      </c>
      <c r="G734">
        <v>4</v>
      </c>
      <c r="H734">
        <v>10.02</v>
      </c>
      <c r="I734" s="1">
        <v>45789.927083333336</v>
      </c>
      <c r="J734" t="s">
        <v>39</v>
      </c>
      <c r="K734" t="s">
        <v>52</v>
      </c>
      <c r="L734" t="s">
        <v>53</v>
      </c>
      <c r="M734">
        <v>15.01</v>
      </c>
      <c r="N734">
        <v>11.58</v>
      </c>
      <c r="O734">
        <v>22</v>
      </c>
      <c r="P734">
        <v>1.22</v>
      </c>
      <c r="Q734">
        <v>10.5</v>
      </c>
    </row>
    <row r="735" spans="1:17" x14ac:dyDescent="0.3">
      <c r="A735" t="s">
        <v>778</v>
      </c>
      <c r="B735" t="s">
        <v>42</v>
      </c>
      <c r="C735" t="s">
        <v>19</v>
      </c>
      <c r="D735" t="s">
        <v>20</v>
      </c>
      <c r="E735">
        <v>15.55</v>
      </c>
      <c r="F735">
        <v>55.28</v>
      </c>
      <c r="G735">
        <v>2</v>
      </c>
      <c r="H735">
        <v>13.08</v>
      </c>
      <c r="I735" s="1">
        <v>45775.561111111114</v>
      </c>
      <c r="J735" t="s">
        <v>39</v>
      </c>
      <c r="K735" t="s">
        <v>45</v>
      </c>
      <c r="L735" t="s">
        <v>53</v>
      </c>
      <c r="M735">
        <v>16.88</v>
      </c>
      <c r="N735">
        <v>12.07</v>
      </c>
      <c r="O735">
        <v>13</v>
      </c>
      <c r="P735">
        <v>0.84</v>
      </c>
      <c r="Q735">
        <v>25.59</v>
      </c>
    </row>
    <row r="736" spans="1:17" x14ac:dyDescent="0.3">
      <c r="A736" t="s">
        <v>779</v>
      </c>
      <c r="B736" t="s">
        <v>42</v>
      </c>
      <c r="C736" t="s">
        <v>19</v>
      </c>
      <c r="D736" t="s">
        <v>27</v>
      </c>
      <c r="E736">
        <v>15.08</v>
      </c>
      <c r="F736">
        <v>51.77</v>
      </c>
      <c r="G736">
        <v>3</v>
      </c>
      <c r="H736">
        <v>13.5</v>
      </c>
      <c r="I736" s="1">
        <v>45720.160416666666</v>
      </c>
      <c r="J736" t="s">
        <v>39</v>
      </c>
      <c r="K736" t="s">
        <v>22</v>
      </c>
      <c r="L736" t="s">
        <v>40</v>
      </c>
      <c r="M736">
        <v>17.48</v>
      </c>
      <c r="N736">
        <v>8.18</v>
      </c>
      <c r="O736">
        <v>3</v>
      </c>
      <c r="P736">
        <v>0.9</v>
      </c>
      <c r="Q736">
        <v>42.34</v>
      </c>
    </row>
    <row r="737" spans="1:17" x14ac:dyDescent="0.3">
      <c r="A737" t="s">
        <v>780</v>
      </c>
      <c r="B737" t="s">
        <v>42</v>
      </c>
      <c r="C737" t="s">
        <v>38</v>
      </c>
      <c r="D737" t="s">
        <v>51</v>
      </c>
      <c r="E737">
        <v>22.71</v>
      </c>
      <c r="F737">
        <v>73.989999999999995</v>
      </c>
      <c r="G737">
        <v>4</v>
      </c>
      <c r="H737">
        <v>20.420000000000002</v>
      </c>
      <c r="I737" s="1">
        <v>45703.693749999999</v>
      </c>
      <c r="J737" t="s">
        <v>39</v>
      </c>
      <c r="K737" t="s">
        <v>48</v>
      </c>
      <c r="L737" t="s">
        <v>53</v>
      </c>
      <c r="M737">
        <v>18.420000000000002</v>
      </c>
      <c r="N737">
        <v>0.03</v>
      </c>
      <c r="O737">
        <v>16</v>
      </c>
      <c r="P737">
        <v>0.9</v>
      </c>
      <c r="Q737">
        <v>30.07</v>
      </c>
    </row>
    <row r="738" spans="1:17" x14ac:dyDescent="0.3">
      <c r="A738" t="s">
        <v>781</v>
      </c>
      <c r="B738" t="s">
        <v>30</v>
      </c>
      <c r="C738" t="s">
        <v>26</v>
      </c>
      <c r="D738" t="s">
        <v>34</v>
      </c>
      <c r="E738">
        <v>2.12</v>
      </c>
      <c r="F738">
        <v>7.91</v>
      </c>
      <c r="G738">
        <v>2</v>
      </c>
      <c r="H738">
        <v>3.29</v>
      </c>
      <c r="I738" s="1">
        <v>45747.43472222222</v>
      </c>
      <c r="J738" t="s">
        <v>44</v>
      </c>
      <c r="K738" t="s">
        <v>28</v>
      </c>
      <c r="L738" t="s">
        <v>23</v>
      </c>
      <c r="M738">
        <v>16.079999999999998</v>
      </c>
      <c r="N738">
        <v>7.74</v>
      </c>
      <c r="O738">
        <v>10</v>
      </c>
      <c r="P738">
        <v>1.55</v>
      </c>
      <c r="Q738">
        <v>33.64</v>
      </c>
    </row>
    <row r="739" spans="1:17" x14ac:dyDescent="0.3">
      <c r="A739" t="s">
        <v>782</v>
      </c>
      <c r="B739" t="s">
        <v>30</v>
      </c>
      <c r="C739" t="s">
        <v>19</v>
      </c>
      <c r="D739" t="s">
        <v>27</v>
      </c>
      <c r="E739">
        <v>2.2999999999999998</v>
      </c>
      <c r="F739">
        <v>7.17</v>
      </c>
      <c r="G739">
        <v>3</v>
      </c>
      <c r="H739">
        <v>3.64</v>
      </c>
      <c r="I739" s="1">
        <v>45672.605555555558</v>
      </c>
      <c r="J739" t="s">
        <v>39</v>
      </c>
      <c r="K739" t="s">
        <v>28</v>
      </c>
      <c r="L739" t="s">
        <v>32</v>
      </c>
      <c r="M739">
        <v>19.25</v>
      </c>
      <c r="N739">
        <v>4.74</v>
      </c>
      <c r="O739">
        <v>14</v>
      </c>
      <c r="P739">
        <v>1.58</v>
      </c>
      <c r="Q739">
        <v>89.19</v>
      </c>
    </row>
    <row r="740" spans="1:17" x14ac:dyDescent="0.3">
      <c r="A740" t="s">
        <v>783</v>
      </c>
      <c r="B740" t="s">
        <v>30</v>
      </c>
      <c r="C740" t="s">
        <v>38</v>
      </c>
      <c r="D740" t="s">
        <v>51</v>
      </c>
      <c r="E740">
        <v>2.08</v>
      </c>
      <c r="F740">
        <v>6.62</v>
      </c>
      <c r="G740">
        <v>4</v>
      </c>
      <c r="H740">
        <v>1.37</v>
      </c>
      <c r="I740" s="1">
        <v>45764.993750000001</v>
      </c>
      <c r="J740" t="s">
        <v>35</v>
      </c>
      <c r="K740" t="s">
        <v>52</v>
      </c>
      <c r="L740" t="s">
        <v>32</v>
      </c>
      <c r="M740">
        <v>18.850000000000001</v>
      </c>
      <c r="N740">
        <v>13.11</v>
      </c>
      <c r="O740">
        <v>23</v>
      </c>
      <c r="P740">
        <v>0.66</v>
      </c>
      <c r="Q740">
        <v>79.78</v>
      </c>
    </row>
    <row r="741" spans="1:17" x14ac:dyDescent="0.3">
      <c r="A741" t="s">
        <v>784</v>
      </c>
      <c r="B741" t="s">
        <v>25</v>
      </c>
      <c r="C741" t="s">
        <v>19</v>
      </c>
      <c r="D741" t="s">
        <v>20</v>
      </c>
      <c r="E741">
        <v>16.72</v>
      </c>
      <c r="F741">
        <v>74.03</v>
      </c>
      <c r="G741">
        <v>3</v>
      </c>
      <c r="H741">
        <v>8.7200000000000006</v>
      </c>
      <c r="I741" s="1">
        <v>45669.32708333333</v>
      </c>
      <c r="J741" t="s">
        <v>21</v>
      </c>
      <c r="K741" t="s">
        <v>22</v>
      </c>
      <c r="L741" t="s">
        <v>32</v>
      </c>
      <c r="M741">
        <v>13.55</v>
      </c>
      <c r="N741">
        <v>10.57</v>
      </c>
      <c r="O741">
        <v>7</v>
      </c>
      <c r="P741">
        <v>0.52</v>
      </c>
      <c r="Q741">
        <v>85.66</v>
      </c>
    </row>
    <row r="742" spans="1:17" x14ac:dyDescent="0.3">
      <c r="A742" t="s">
        <v>785</v>
      </c>
      <c r="B742" t="s">
        <v>25</v>
      </c>
      <c r="C742" t="s">
        <v>26</v>
      </c>
      <c r="D742" t="s">
        <v>20</v>
      </c>
      <c r="E742">
        <v>23.78</v>
      </c>
      <c r="F742">
        <v>60.26</v>
      </c>
      <c r="G742">
        <v>1</v>
      </c>
      <c r="H742">
        <v>20.86</v>
      </c>
      <c r="I742" s="1">
        <v>45681.229166666664</v>
      </c>
      <c r="J742" t="s">
        <v>35</v>
      </c>
      <c r="K742" t="s">
        <v>36</v>
      </c>
      <c r="L742" t="s">
        <v>23</v>
      </c>
      <c r="M742">
        <v>23.68</v>
      </c>
      <c r="N742">
        <v>8.43</v>
      </c>
      <c r="O742">
        <v>5</v>
      </c>
      <c r="P742">
        <v>0.88</v>
      </c>
      <c r="Q742">
        <v>94.82</v>
      </c>
    </row>
    <row r="743" spans="1:17" x14ac:dyDescent="0.3">
      <c r="A743" t="s">
        <v>786</v>
      </c>
      <c r="B743" t="s">
        <v>25</v>
      </c>
      <c r="C743" t="s">
        <v>19</v>
      </c>
      <c r="D743" t="s">
        <v>20</v>
      </c>
      <c r="E743">
        <v>14.15</v>
      </c>
      <c r="F743">
        <v>38.159999999999997</v>
      </c>
      <c r="G743">
        <v>2</v>
      </c>
      <c r="H743">
        <v>7.75</v>
      </c>
      <c r="I743" s="1">
        <v>45664.680555555555</v>
      </c>
      <c r="J743" t="s">
        <v>44</v>
      </c>
      <c r="K743" t="s">
        <v>45</v>
      </c>
      <c r="L743" t="s">
        <v>40</v>
      </c>
      <c r="M743">
        <v>22.25</v>
      </c>
      <c r="N743">
        <v>9.82</v>
      </c>
      <c r="O743">
        <v>16</v>
      </c>
      <c r="P743">
        <v>0.55000000000000004</v>
      </c>
      <c r="Q743">
        <v>77.22</v>
      </c>
    </row>
    <row r="744" spans="1:17" x14ac:dyDescent="0.3">
      <c r="A744" t="s">
        <v>787</v>
      </c>
      <c r="B744" t="s">
        <v>42</v>
      </c>
      <c r="C744" t="s">
        <v>26</v>
      </c>
      <c r="D744" t="s">
        <v>27</v>
      </c>
      <c r="E744">
        <v>18.5</v>
      </c>
      <c r="F744">
        <v>61.8</v>
      </c>
      <c r="G744">
        <v>5</v>
      </c>
      <c r="H744">
        <v>22.5</v>
      </c>
      <c r="I744" s="1">
        <v>45715.611111111109</v>
      </c>
      <c r="J744" t="s">
        <v>21</v>
      </c>
      <c r="K744" t="s">
        <v>22</v>
      </c>
      <c r="L744" t="s">
        <v>23</v>
      </c>
      <c r="M744">
        <v>17.96</v>
      </c>
      <c r="N744">
        <v>11.14</v>
      </c>
      <c r="O744">
        <v>14</v>
      </c>
      <c r="P744">
        <v>1.22</v>
      </c>
      <c r="Q744">
        <v>40.409999999999997</v>
      </c>
    </row>
    <row r="745" spans="1:17" x14ac:dyDescent="0.3">
      <c r="A745" t="s">
        <v>788</v>
      </c>
      <c r="B745" t="s">
        <v>42</v>
      </c>
      <c r="C745" t="s">
        <v>38</v>
      </c>
      <c r="D745" t="s">
        <v>51</v>
      </c>
      <c r="E745">
        <v>4.5</v>
      </c>
      <c r="F745">
        <v>18.32</v>
      </c>
      <c r="G745">
        <v>2</v>
      </c>
      <c r="H745">
        <v>4.38</v>
      </c>
      <c r="I745" s="1">
        <v>45788.349305555559</v>
      </c>
      <c r="J745" t="s">
        <v>35</v>
      </c>
      <c r="K745" t="s">
        <v>36</v>
      </c>
      <c r="L745" t="s">
        <v>53</v>
      </c>
      <c r="M745">
        <v>14.74</v>
      </c>
      <c r="N745">
        <v>5.7</v>
      </c>
      <c r="O745">
        <v>8</v>
      </c>
      <c r="P745">
        <v>0.97</v>
      </c>
      <c r="Q745">
        <v>28.79</v>
      </c>
    </row>
    <row r="746" spans="1:17" x14ac:dyDescent="0.3">
      <c r="A746" t="s">
        <v>789</v>
      </c>
      <c r="B746" t="s">
        <v>30</v>
      </c>
      <c r="C746" t="s">
        <v>38</v>
      </c>
      <c r="D746" t="s">
        <v>51</v>
      </c>
      <c r="E746">
        <v>16.34</v>
      </c>
      <c r="F746">
        <v>65.06</v>
      </c>
      <c r="G746">
        <v>4</v>
      </c>
      <c r="H746">
        <v>21.64</v>
      </c>
      <c r="I746" s="1">
        <v>45675.752083333333</v>
      </c>
      <c r="J746" t="s">
        <v>35</v>
      </c>
      <c r="K746" t="s">
        <v>28</v>
      </c>
      <c r="L746" t="s">
        <v>23</v>
      </c>
      <c r="M746">
        <v>15.07</v>
      </c>
      <c r="N746">
        <v>1.37</v>
      </c>
      <c r="O746">
        <v>18</v>
      </c>
      <c r="P746">
        <v>1.32</v>
      </c>
      <c r="Q746">
        <v>15.31</v>
      </c>
    </row>
    <row r="747" spans="1:17" x14ac:dyDescent="0.3">
      <c r="A747" t="s">
        <v>790</v>
      </c>
      <c r="B747" t="s">
        <v>42</v>
      </c>
      <c r="C747" t="s">
        <v>26</v>
      </c>
      <c r="D747" t="s">
        <v>34</v>
      </c>
      <c r="E747">
        <v>23.52</v>
      </c>
      <c r="F747">
        <v>89.82</v>
      </c>
      <c r="G747">
        <v>5</v>
      </c>
      <c r="H747">
        <v>26.5</v>
      </c>
      <c r="I747" s="1">
        <v>45702.388888888891</v>
      </c>
      <c r="J747" t="s">
        <v>21</v>
      </c>
      <c r="K747" t="s">
        <v>45</v>
      </c>
      <c r="L747" t="s">
        <v>23</v>
      </c>
      <c r="M747">
        <v>15.71</v>
      </c>
      <c r="N747">
        <v>14.98</v>
      </c>
      <c r="O747">
        <v>9</v>
      </c>
      <c r="P747">
        <v>1.1299999999999999</v>
      </c>
      <c r="Q747">
        <v>10.65</v>
      </c>
    </row>
    <row r="748" spans="1:17" x14ac:dyDescent="0.3">
      <c r="A748" t="s">
        <v>791</v>
      </c>
      <c r="B748" t="s">
        <v>18</v>
      </c>
      <c r="C748" t="s">
        <v>56</v>
      </c>
      <c r="D748" t="s">
        <v>34</v>
      </c>
      <c r="E748">
        <v>12.43</v>
      </c>
      <c r="F748">
        <v>31.7</v>
      </c>
      <c r="G748">
        <v>5</v>
      </c>
      <c r="H748">
        <v>10.4</v>
      </c>
      <c r="I748" s="1">
        <v>45739.163888888892</v>
      </c>
      <c r="J748" t="s">
        <v>44</v>
      </c>
      <c r="K748" t="s">
        <v>52</v>
      </c>
      <c r="L748" t="s">
        <v>53</v>
      </c>
      <c r="M748">
        <v>23.53</v>
      </c>
      <c r="N748">
        <v>12.66</v>
      </c>
      <c r="O748">
        <v>3</v>
      </c>
      <c r="P748">
        <v>0.84</v>
      </c>
      <c r="Q748">
        <v>96.4</v>
      </c>
    </row>
    <row r="749" spans="1:17" x14ac:dyDescent="0.3">
      <c r="A749" t="s">
        <v>792</v>
      </c>
      <c r="B749" t="s">
        <v>30</v>
      </c>
      <c r="C749" t="s">
        <v>26</v>
      </c>
      <c r="D749" t="s">
        <v>27</v>
      </c>
      <c r="E749">
        <v>21.46</v>
      </c>
      <c r="F749">
        <v>80.290000000000006</v>
      </c>
      <c r="G749">
        <v>1</v>
      </c>
      <c r="H749">
        <v>11.8</v>
      </c>
      <c r="I749" s="1">
        <v>45784.063888888886</v>
      </c>
      <c r="J749" t="s">
        <v>39</v>
      </c>
      <c r="K749" t="s">
        <v>22</v>
      </c>
      <c r="L749" t="s">
        <v>23</v>
      </c>
      <c r="M749">
        <v>16.04</v>
      </c>
      <c r="N749">
        <v>1.53</v>
      </c>
      <c r="O749">
        <v>1</v>
      </c>
      <c r="P749">
        <v>0.55000000000000004</v>
      </c>
      <c r="Q749">
        <v>53.9</v>
      </c>
    </row>
    <row r="750" spans="1:17" x14ac:dyDescent="0.3">
      <c r="A750" t="s">
        <v>793</v>
      </c>
      <c r="B750" t="s">
        <v>25</v>
      </c>
      <c r="C750" t="s">
        <v>26</v>
      </c>
      <c r="D750" t="s">
        <v>51</v>
      </c>
      <c r="E750">
        <v>11.13</v>
      </c>
      <c r="F750">
        <v>42.46</v>
      </c>
      <c r="G750">
        <v>3</v>
      </c>
      <c r="H750">
        <v>9.83</v>
      </c>
      <c r="I750" s="1">
        <v>45769.143750000003</v>
      </c>
      <c r="J750" t="s">
        <v>21</v>
      </c>
      <c r="K750" t="s">
        <v>48</v>
      </c>
      <c r="L750" t="s">
        <v>32</v>
      </c>
      <c r="M750">
        <v>15.73</v>
      </c>
      <c r="N750">
        <v>18.09</v>
      </c>
      <c r="O750">
        <v>3</v>
      </c>
      <c r="P750">
        <v>0.88</v>
      </c>
      <c r="Q750">
        <v>44.07</v>
      </c>
    </row>
    <row r="751" spans="1:17" x14ac:dyDescent="0.3">
      <c r="A751" t="s">
        <v>794</v>
      </c>
      <c r="B751" t="s">
        <v>25</v>
      </c>
      <c r="C751" t="s">
        <v>26</v>
      </c>
      <c r="D751" t="s">
        <v>34</v>
      </c>
      <c r="E751">
        <v>15.08</v>
      </c>
      <c r="F751">
        <v>40.81</v>
      </c>
      <c r="G751">
        <v>4</v>
      </c>
      <c r="H751">
        <v>14.17</v>
      </c>
      <c r="I751" s="1">
        <v>45726.3</v>
      </c>
      <c r="J751" t="s">
        <v>44</v>
      </c>
      <c r="K751" t="s">
        <v>45</v>
      </c>
      <c r="L751" t="s">
        <v>53</v>
      </c>
      <c r="M751">
        <v>22.17</v>
      </c>
      <c r="N751">
        <v>8.93</v>
      </c>
      <c r="O751">
        <v>7</v>
      </c>
      <c r="P751">
        <v>0.94</v>
      </c>
      <c r="Q751">
        <v>23.54</v>
      </c>
    </row>
    <row r="752" spans="1:17" x14ac:dyDescent="0.3">
      <c r="A752" t="s">
        <v>795</v>
      </c>
      <c r="B752" t="s">
        <v>47</v>
      </c>
      <c r="C752" t="s">
        <v>26</v>
      </c>
      <c r="D752" t="s">
        <v>51</v>
      </c>
      <c r="E752">
        <v>17.21</v>
      </c>
      <c r="F752">
        <v>47.57</v>
      </c>
      <c r="G752">
        <v>4</v>
      </c>
      <c r="H752">
        <v>9.06</v>
      </c>
      <c r="I752" s="1">
        <v>45665.1</v>
      </c>
      <c r="J752" t="s">
        <v>39</v>
      </c>
      <c r="K752" t="s">
        <v>28</v>
      </c>
      <c r="L752" t="s">
        <v>23</v>
      </c>
      <c r="M752">
        <v>21.71</v>
      </c>
      <c r="N752">
        <v>13.62</v>
      </c>
      <c r="O752">
        <v>2</v>
      </c>
      <c r="P752">
        <v>0.53</v>
      </c>
      <c r="Q752">
        <v>45.4</v>
      </c>
    </row>
    <row r="753" spans="1:17" x14ac:dyDescent="0.3">
      <c r="A753" t="s">
        <v>796</v>
      </c>
      <c r="B753" t="s">
        <v>30</v>
      </c>
      <c r="C753" t="s">
        <v>26</v>
      </c>
      <c r="D753" t="s">
        <v>20</v>
      </c>
      <c r="E753">
        <v>11.7</v>
      </c>
      <c r="F753">
        <v>47.79</v>
      </c>
      <c r="G753">
        <v>4</v>
      </c>
      <c r="H753">
        <v>17.559999999999999</v>
      </c>
      <c r="I753" s="1">
        <v>45681.923611111109</v>
      </c>
      <c r="J753" t="s">
        <v>44</v>
      </c>
      <c r="K753" t="s">
        <v>45</v>
      </c>
      <c r="L753" t="s">
        <v>23</v>
      </c>
      <c r="M753">
        <v>14.69</v>
      </c>
      <c r="N753">
        <v>10.63</v>
      </c>
      <c r="O753">
        <v>22</v>
      </c>
      <c r="P753">
        <v>1.5</v>
      </c>
      <c r="Q753">
        <v>64.069999999999993</v>
      </c>
    </row>
    <row r="754" spans="1:17" x14ac:dyDescent="0.3">
      <c r="A754" t="s">
        <v>797</v>
      </c>
      <c r="B754" t="s">
        <v>25</v>
      </c>
      <c r="C754" t="s">
        <v>26</v>
      </c>
      <c r="D754" t="s">
        <v>27</v>
      </c>
      <c r="E754">
        <v>24.1</v>
      </c>
      <c r="F754">
        <v>100.96</v>
      </c>
      <c r="G754">
        <v>5</v>
      </c>
      <c r="H754">
        <v>17.010000000000002</v>
      </c>
      <c r="I754" s="1">
        <v>45739.313194444447</v>
      </c>
      <c r="J754" t="s">
        <v>44</v>
      </c>
      <c r="K754" t="s">
        <v>28</v>
      </c>
      <c r="L754" t="s">
        <v>40</v>
      </c>
      <c r="M754">
        <v>14.32</v>
      </c>
      <c r="N754">
        <v>3.96</v>
      </c>
      <c r="O754">
        <v>7</v>
      </c>
      <c r="P754">
        <v>0.71</v>
      </c>
      <c r="Q754">
        <v>30.7</v>
      </c>
    </row>
    <row r="755" spans="1:17" x14ac:dyDescent="0.3">
      <c r="A755" t="s">
        <v>798</v>
      </c>
      <c r="B755" t="s">
        <v>30</v>
      </c>
      <c r="C755" t="s">
        <v>26</v>
      </c>
      <c r="D755" t="s">
        <v>27</v>
      </c>
      <c r="E755">
        <v>9.68</v>
      </c>
      <c r="F755">
        <v>27.46</v>
      </c>
      <c r="G755">
        <v>4</v>
      </c>
      <c r="H755">
        <v>7.14</v>
      </c>
      <c r="I755" s="1">
        <v>45727.425000000003</v>
      </c>
      <c r="J755" t="s">
        <v>21</v>
      </c>
      <c r="K755" t="s">
        <v>31</v>
      </c>
      <c r="L755" t="s">
        <v>32</v>
      </c>
      <c r="M755">
        <v>21.15</v>
      </c>
      <c r="N755">
        <v>11.58</v>
      </c>
      <c r="O755">
        <v>10</v>
      </c>
      <c r="P755">
        <v>0.74</v>
      </c>
      <c r="Q755">
        <v>94.35</v>
      </c>
    </row>
    <row r="756" spans="1:17" x14ac:dyDescent="0.3">
      <c r="A756" t="s">
        <v>799</v>
      </c>
      <c r="B756" t="s">
        <v>30</v>
      </c>
      <c r="C756" t="s">
        <v>38</v>
      </c>
      <c r="D756" t="s">
        <v>20</v>
      </c>
      <c r="E756">
        <v>15.9</v>
      </c>
      <c r="F756">
        <v>57.74</v>
      </c>
      <c r="G756">
        <v>2</v>
      </c>
      <c r="H756">
        <v>28.28</v>
      </c>
      <c r="I756" s="1">
        <v>45672.823611111111</v>
      </c>
      <c r="J756" t="s">
        <v>21</v>
      </c>
      <c r="K756" t="s">
        <v>31</v>
      </c>
      <c r="L756" t="s">
        <v>53</v>
      </c>
      <c r="M756">
        <v>16.52</v>
      </c>
      <c r="N756">
        <v>0.66</v>
      </c>
      <c r="O756">
        <v>19</v>
      </c>
      <c r="P756">
        <v>1.78</v>
      </c>
      <c r="Q756">
        <v>40.04</v>
      </c>
    </row>
    <row r="757" spans="1:17" x14ac:dyDescent="0.3">
      <c r="A757" t="s">
        <v>800</v>
      </c>
      <c r="B757" t="s">
        <v>47</v>
      </c>
      <c r="C757" t="s">
        <v>26</v>
      </c>
      <c r="D757" t="s">
        <v>34</v>
      </c>
      <c r="E757">
        <v>20.67</v>
      </c>
      <c r="F757">
        <v>68.900000000000006</v>
      </c>
      <c r="G757">
        <v>4</v>
      </c>
      <c r="H757">
        <v>10.39</v>
      </c>
      <c r="I757" s="1">
        <v>45690.843055555553</v>
      </c>
      <c r="J757" t="s">
        <v>21</v>
      </c>
      <c r="K757" t="s">
        <v>52</v>
      </c>
      <c r="L757" t="s">
        <v>32</v>
      </c>
      <c r="M757">
        <v>18</v>
      </c>
      <c r="N757">
        <v>11.37</v>
      </c>
      <c r="O757">
        <v>20</v>
      </c>
      <c r="P757">
        <v>0.5</v>
      </c>
      <c r="Q757">
        <v>47.77</v>
      </c>
    </row>
    <row r="758" spans="1:17" x14ac:dyDescent="0.3">
      <c r="A758" t="s">
        <v>801</v>
      </c>
      <c r="B758" t="s">
        <v>18</v>
      </c>
      <c r="C758" t="s">
        <v>56</v>
      </c>
      <c r="D758" t="s">
        <v>34</v>
      </c>
      <c r="E758">
        <v>12.27</v>
      </c>
      <c r="F758">
        <v>48.52</v>
      </c>
      <c r="G758">
        <v>3</v>
      </c>
      <c r="H758">
        <v>10.07</v>
      </c>
      <c r="I758" s="1">
        <v>45758.171527777777</v>
      </c>
      <c r="J758" t="s">
        <v>21</v>
      </c>
      <c r="K758" t="s">
        <v>31</v>
      </c>
      <c r="L758" t="s">
        <v>32</v>
      </c>
      <c r="M758">
        <v>15.17</v>
      </c>
      <c r="N758">
        <v>15.14</v>
      </c>
      <c r="O758">
        <v>4</v>
      </c>
      <c r="P758">
        <v>0.82</v>
      </c>
      <c r="Q758">
        <v>46.98</v>
      </c>
    </row>
    <row r="759" spans="1:17" x14ac:dyDescent="0.3">
      <c r="A759" t="s">
        <v>802</v>
      </c>
      <c r="B759" t="s">
        <v>47</v>
      </c>
      <c r="C759" t="s">
        <v>26</v>
      </c>
      <c r="D759" t="s">
        <v>34</v>
      </c>
      <c r="E759">
        <v>22.65</v>
      </c>
      <c r="F759">
        <v>92.03</v>
      </c>
      <c r="G759">
        <v>4</v>
      </c>
      <c r="H759">
        <v>28.88</v>
      </c>
      <c r="I759" s="1">
        <v>45715.033333333333</v>
      </c>
      <c r="J759" t="s">
        <v>21</v>
      </c>
      <c r="K759" t="s">
        <v>36</v>
      </c>
      <c r="L759" t="s">
        <v>53</v>
      </c>
      <c r="M759">
        <v>14.77</v>
      </c>
      <c r="N759">
        <v>0.72</v>
      </c>
      <c r="O759">
        <v>0</v>
      </c>
      <c r="P759">
        <v>1.28</v>
      </c>
      <c r="Q759">
        <v>42.12</v>
      </c>
    </row>
    <row r="760" spans="1:17" x14ac:dyDescent="0.3">
      <c r="A760" t="s">
        <v>803</v>
      </c>
      <c r="B760" t="s">
        <v>30</v>
      </c>
      <c r="C760" t="s">
        <v>26</v>
      </c>
      <c r="D760" t="s">
        <v>20</v>
      </c>
      <c r="E760">
        <v>18.440000000000001</v>
      </c>
      <c r="F760">
        <v>82.37</v>
      </c>
      <c r="G760">
        <v>1</v>
      </c>
      <c r="H760">
        <v>16.38</v>
      </c>
      <c r="I760" s="1">
        <v>45718.841666666667</v>
      </c>
      <c r="J760" t="s">
        <v>35</v>
      </c>
      <c r="K760" t="s">
        <v>52</v>
      </c>
      <c r="L760" t="s">
        <v>53</v>
      </c>
      <c r="M760">
        <v>13.43</v>
      </c>
      <c r="N760">
        <v>17.55</v>
      </c>
      <c r="O760">
        <v>20</v>
      </c>
      <c r="P760">
        <v>0.89</v>
      </c>
      <c r="Q760">
        <v>87.73</v>
      </c>
    </row>
    <row r="761" spans="1:17" x14ac:dyDescent="0.3">
      <c r="A761" t="s">
        <v>804</v>
      </c>
      <c r="B761" t="s">
        <v>42</v>
      </c>
      <c r="C761" t="s">
        <v>19</v>
      </c>
      <c r="D761" t="s">
        <v>27</v>
      </c>
      <c r="E761">
        <v>10.28</v>
      </c>
      <c r="F761">
        <v>38.130000000000003</v>
      </c>
      <c r="G761">
        <v>4</v>
      </c>
      <c r="H761">
        <v>13.08</v>
      </c>
      <c r="I761" s="1">
        <v>45771.178472222222</v>
      </c>
      <c r="J761" t="s">
        <v>35</v>
      </c>
      <c r="K761" t="s">
        <v>36</v>
      </c>
      <c r="L761" t="s">
        <v>40</v>
      </c>
      <c r="M761">
        <v>16.18</v>
      </c>
      <c r="N761">
        <v>2.4</v>
      </c>
      <c r="O761">
        <v>4</v>
      </c>
      <c r="P761">
        <v>1.27</v>
      </c>
      <c r="Q761">
        <v>10.73</v>
      </c>
    </row>
    <row r="762" spans="1:17" x14ac:dyDescent="0.3">
      <c r="A762" t="s">
        <v>805</v>
      </c>
      <c r="B762" t="s">
        <v>42</v>
      </c>
      <c r="C762" t="s">
        <v>56</v>
      </c>
      <c r="D762" t="s">
        <v>20</v>
      </c>
      <c r="E762">
        <v>5.15</v>
      </c>
      <c r="F762">
        <v>16.489999999999998</v>
      </c>
      <c r="G762">
        <v>5</v>
      </c>
      <c r="H762">
        <v>4.92</v>
      </c>
      <c r="I762" s="1">
        <v>45671.849305555559</v>
      </c>
      <c r="J762" t="s">
        <v>35</v>
      </c>
      <c r="K762" t="s">
        <v>36</v>
      </c>
      <c r="L762" t="s">
        <v>53</v>
      </c>
      <c r="M762">
        <v>18.739999999999998</v>
      </c>
      <c r="N762">
        <v>10.93</v>
      </c>
      <c r="O762">
        <v>20</v>
      </c>
      <c r="P762">
        <v>0.96</v>
      </c>
      <c r="Q762">
        <v>32.26</v>
      </c>
    </row>
    <row r="763" spans="1:17" x14ac:dyDescent="0.3">
      <c r="A763" t="s">
        <v>806</v>
      </c>
      <c r="B763" t="s">
        <v>30</v>
      </c>
      <c r="C763" t="s">
        <v>56</v>
      </c>
      <c r="D763" t="s">
        <v>34</v>
      </c>
      <c r="E763">
        <v>9.36</v>
      </c>
      <c r="F763">
        <v>40.43</v>
      </c>
      <c r="G763">
        <v>5</v>
      </c>
      <c r="H763">
        <v>5.54</v>
      </c>
      <c r="I763" s="1">
        <v>45666.563194444447</v>
      </c>
      <c r="J763" t="s">
        <v>21</v>
      </c>
      <c r="K763" t="s">
        <v>22</v>
      </c>
      <c r="L763" t="s">
        <v>53</v>
      </c>
      <c r="M763">
        <v>13.89</v>
      </c>
      <c r="N763">
        <v>17.399999999999999</v>
      </c>
      <c r="O763">
        <v>13</v>
      </c>
      <c r="P763">
        <v>0.59</v>
      </c>
      <c r="Q763">
        <v>93.32</v>
      </c>
    </row>
    <row r="764" spans="1:17" x14ac:dyDescent="0.3">
      <c r="A764" t="s">
        <v>807</v>
      </c>
      <c r="B764" t="s">
        <v>25</v>
      </c>
      <c r="C764" t="s">
        <v>26</v>
      </c>
      <c r="D764" t="s">
        <v>34</v>
      </c>
      <c r="E764">
        <v>5.22</v>
      </c>
      <c r="F764">
        <v>17.77</v>
      </c>
      <c r="G764">
        <v>5</v>
      </c>
      <c r="H764">
        <v>3.89</v>
      </c>
      <c r="I764" s="1">
        <v>45778.051388888889</v>
      </c>
      <c r="J764" t="s">
        <v>21</v>
      </c>
      <c r="K764" t="s">
        <v>52</v>
      </c>
      <c r="L764" t="s">
        <v>53</v>
      </c>
      <c r="M764">
        <v>17.63</v>
      </c>
      <c r="N764">
        <v>12.96</v>
      </c>
      <c r="O764">
        <v>1</v>
      </c>
      <c r="P764">
        <v>0.75</v>
      </c>
      <c r="Q764">
        <v>71.67</v>
      </c>
    </row>
    <row r="765" spans="1:17" x14ac:dyDescent="0.3">
      <c r="A765" t="s">
        <v>808</v>
      </c>
      <c r="B765" t="s">
        <v>25</v>
      </c>
      <c r="C765" t="s">
        <v>19</v>
      </c>
      <c r="D765" t="s">
        <v>27</v>
      </c>
      <c r="E765">
        <v>20.86</v>
      </c>
      <c r="F765">
        <v>82.52</v>
      </c>
      <c r="G765">
        <v>4</v>
      </c>
      <c r="H765">
        <v>36.200000000000003</v>
      </c>
      <c r="I765" s="1">
        <v>45707.640972222223</v>
      </c>
      <c r="J765" t="s">
        <v>44</v>
      </c>
      <c r="K765" t="s">
        <v>28</v>
      </c>
      <c r="L765" t="s">
        <v>40</v>
      </c>
      <c r="M765">
        <v>15.17</v>
      </c>
      <c r="N765">
        <v>7.77</v>
      </c>
      <c r="O765">
        <v>15</v>
      </c>
      <c r="P765">
        <v>1.74</v>
      </c>
      <c r="Q765">
        <v>29.69</v>
      </c>
    </row>
    <row r="766" spans="1:17" x14ac:dyDescent="0.3">
      <c r="A766" t="s">
        <v>809</v>
      </c>
      <c r="B766" t="s">
        <v>42</v>
      </c>
      <c r="C766" t="s">
        <v>19</v>
      </c>
      <c r="D766" t="s">
        <v>34</v>
      </c>
      <c r="E766">
        <v>16.47</v>
      </c>
      <c r="F766">
        <v>44.75</v>
      </c>
      <c r="G766">
        <v>5</v>
      </c>
      <c r="H766">
        <v>12.99</v>
      </c>
      <c r="I766" s="1">
        <v>45740.033333333333</v>
      </c>
      <c r="J766" t="s">
        <v>35</v>
      </c>
      <c r="K766" t="s">
        <v>31</v>
      </c>
      <c r="L766" t="s">
        <v>32</v>
      </c>
      <c r="M766">
        <v>22.08</v>
      </c>
      <c r="N766">
        <v>5.78</v>
      </c>
      <c r="O766">
        <v>0</v>
      </c>
      <c r="P766">
        <v>0.79</v>
      </c>
      <c r="Q766">
        <v>33.29</v>
      </c>
    </row>
    <row r="767" spans="1:17" x14ac:dyDescent="0.3">
      <c r="A767" t="s">
        <v>810</v>
      </c>
      <c r="B767" t="s">
        <v>18</v>
      </c>
      <c r="C767" t="s">
        <v>56</v>
      </c>
      <c r="D767" t="s">
        <v>51</v>
      </c>
      <c r="E767">
        <v>2.37</v>
      </c>
      <c r="F767">
        <v>7.13</v>
      </c>
      <c r="G767">
        <v>2</v>
      </c>
      <c r="H767">
        <v>2.0299999999999998</v>
      </c>
      <c r="I767" s="1">
        <v>45732.536805555559</v>
      </c>
      <c r="J767" t="s">
        <v>21</v>
      </c>
      <c r="K767" t="s">
        <v>31</v>
      </c>
      <c r="L767" t="s">
        <v>23</v>
      </c>
      <c r="M767">
        <v>19.940000000000001</v>
      </c>
      <c r="N767">
        <v>13.13</v>
      </c>
      <c r="O767">
        <v>12</v>
      </c>
      <c r="P767">
        <v>0.86</v>
      </c>
      <c r="Q767">
        <v>27.89</v>
      </c>
    </row>
    <row r="768" spans="1:17" x14ac:dyDescent="0.3">
      <c r="A768" t="s">
        <v>811</v>
      </c>
      <c r="B768" t="s">
        <v>47</v>
      </c>
      <c r="C768" t="s">
        <v>26</v>
      </c>
      <c r="D768" t="s">
        <v>34</v>
      </c>
      <c r="E768">
        <v>19.3</v>
      </c>
      <c r="F768">
        <v>53.3</v>
      </c>
      <c r="G768">
        <v>2</v>
      </c>
      <c r="H768">
        <v>15</v>
      </c>
      <c r="I768" s="1">
        <v>45686.554861111108</v>
      </c>
      <c r="J768" t="s">
        <v>35</v>
      </c>
      <c r="K768" t="s">
        <v>22</v>
      </c>
      <c r="L768" t="s">
        <v>32</v>
      </c>
      <c r="M768">
        <v>21.73</v>
      </c>
      <c r="N768">
        <v>19.739999999999998</v>
      </c>
      <c r="O768">
        <v>13</v>
      </c>
      <c r="P768">
        <v>0.78</v>
      </c>
      <c r="Q768">
        <v>28.67</v>
      </c>
    </row>
    <row r="769" spans="1:17" x14ac:dyDescent="0.3">
      <c r="A769" t="s">
        <v>812</v>
      </c>
      <c r="B769" t="s">
        <v>30</v>
      </c>
      <c r="C769" t="s">
        <v>26</v>
      </c>
      <c r="D769" t="s">
        <v>27</v>
      </c>
      <c r="E769">
        <v>17.45</v>
      </c>
      <c r="F769">
        <v>65.150000000000006</v>
      </c>
      <c r="G769">
        <v>1</v>
      </c>
      <c r="H769">
        <v>28.89</v>
      </c>
      <c r="I769" s="1">
        <v>45775.793749999997</v>
      </c>
      <c r="J769" t="s">
        <v>44</v>
      </c>
      <c r="K769" t="s">
        <v>31</v>
      </c>
      <c r="L769" t="s">
        <v>40</v>
      </c>
      <c r="M769">
        <v>16.07</v>
      </c>
      <c r="N769">
        <v>0.8</v>
      </c>
      <c r="O769">
        <v>19</v>
      </c>
      <c r="P769">
        <v>1.66</v>
      </c>
      <c r="Q769">
        <v>73.09</v>
      </c>
    </row>
    <row r="770" spans="1:17" x14ac:dyDescent="0.3">
      <c r="A770" t="s">
        <v>813</v>
      </c>
      <c r="B770" t="s">
        <v>47</v>
      </c>
      <c r="C770" t="s">
        <v>56</v>
      </c>
      <c r="D770" t="s">
        <v>27</v>
      </c>
      <c r="E770">
        <v>24.72</v>
      </c>
      <c r="F770">
        <v>97.97</v>
      </c>
      <c r="G770">
        <v>4</v>
      </c>
      <c r="H770">
        <v>38.26</v>
      </c>
      <c r="I770" s="1">
        <v>45670.990277777775</v>
      </c>
      <c r="J770" t="s">
        <v>35</v>
      </c>
      <c r="K770" t="s">
        <v>45</v>
      </c>
      <c r="L770" t="s">
        <v>53</v>
      </c>
      <c r="M770">
        <v>15.14</v>
      </c>
      <c r="N770">
        <v>11.76</v>
      </c>
      <c r="O770">
        <v>23</v>
      </c>
      <c r="P770">
        <v>1.55</v>
      </c>
      <c r="Q770">
        <v>25.29</v>
      </c>
    </row>
    <row r="771" spans="1:17" x14ac:dyDescent="0.3">
      <c r="A771" t="s">
        <v>814</v>
      </c>
      <c r="B771" t="s">
        <v>30</v>
      </c>
      <c r="C771" t="s">
        <v>26</v>
      </c>
      <c r="D771" t="s">
        <v>34</v>
      </c>
      <c r="E771">
        <v>6.68</v>
      </c>
      <c r="F771">
        <v>27.22</v>
      </c>
      <c r="G771">
        <v>1</v>
      </c>
      <c r="H771">
        <v>10.6</v>
      </c>
      <c r="I771" s="1">
        <v>45791.090277777781</v>
      </c>
      <c r="J771" t="s">
        <v>44</v>
      </c>
      <c r="K771" t="s">
        <v>28</v>
      </c>
      <c r="L771" t="s">
        <v>53</v>
      </c>
      <c r="M771">
        <v>14.72</v>
      </c>
      <c r="N771">
        <v>13.1</v>
      </c>
      <c r="O771">
        <v>2</v>
      </c>
      <c r="P771">
        <v>1.59</v>
      </c>
      <c r="Q771">
        <v>95.89</v>
      </c>
    </row>
    <row r="772" spans="1:17" x14ac:dyDescent="0.3">
      <c r="A772" t="s">
        <v>815</v>
      </c>
      <c r="B772" t="s">
        <v>30</v>
      </c>
      <c r="C772" t="s">
        <v>38</v>
      </c>
      <c r="D772" t="s">
        <v>51</v>
      </c>
      <c r="E772">
        <v>8.77</v>
      </c>
      <c r="F772">
        <v>31.11</v>
      </c>
      <c r="G772">
        <v>5</v>
      </c>
      <c r="H772">
        <v>13.31</v>
      </c>
      <c r="I772" s="1">
        <v>45772.34652777778</v>
      </c>
      <c r="J772" t="s">
        <v>35</v>
      </c>
      <c r="K772" t="s">
        <v>45</v>
      </c>
      <c r="L772" t="s">
        <v>32</v>
      </c>
      <c r="M772">
        <v>16.91</v>
      </c>
      <c r="N772">
        <v>3.79</v>
      </c>
      <c r="O772">
        <v>8</v>
      </c>
      <c r="P772">
        <v>1.52</v>
      </c>
      <c r="Q772">
        <v>82.9</v>
      </c>
    </row>
    <row r="773" spans="1:17" x14ac:dyDescent="0.3">
      <c r="A773" t="s">
        <v>816</v>
      </c>
      <c r="B773" t="s">
        <v>42</v>
      </c>
      <c r="C773" t="s">
        <v>26</v>
      </c>
      <c r="D773" t="s">
        <v>34</v>
      </c>
      <c r="E773">
        <v>14.06</v>
      </c>
      <c r="F773">
        <v>38.979999999999997</v>
      </c>
      <c r="G773">
        <v>2</v>
      </c>
      <c r="H773">
        <v>8.4700000000000006</v>
      </c>
      <c r="I773" s="1">
        <v>45766.406944444447</v>
      </c>
      <c r="J773" t="s">
        <v>35</v>
      </c>
      <c r="K773" t="s">
        <v>45</v>
      </c>
      <c r="L773" t="s">
        <v>32</v>
      </c>
      <c r="M773">
        <v>21.64</v>
      </c>
      <c r="N773">
        <v>11.51</v>
      </c>
      <c r="O773">
        <v>9</v>
      </c>
      <c r="P773">
        <v>0.6</v>
      </c>
      <c r="Q773">
        <v>68.78</v>
      </c>
    </row>
    <row r="774" spans="1:17" x14ac:dyDescent="0.3">
      <c r="A774" t="s">
        <v>817</v>
      </c>
      <c r="B774" t="s">
        <v>25</v>
      </c>
      <c r="C774" t="s">
        <v>38</v>
      </c>
      <c r="D774" t="s">
        <v>51</v>
      </c>
      <c r="E774">
        <v>17.53</v>
      </c>
      <c r="F774">
        <v>74.05</v>
      </c>
      <c r="G774">
        <v>3</v>
      </c>
      <c r="H774">
        <v>28.37</v>
      </c>
      <c r="I774" s="1">
        <v>45700.243750000001</v>
      </c>
      <c r="J774" t="s">
        <v>21</v>
      </c>
      <c r="K774" t="s">
        <v>52</v>
      </c>
      <c r="L774" t="s">
        <v>23</v>
      </c>
      <c r="M774">
        <v>14.2</v>
      </c>
      <c r="N774">
        <v>8.4600000000000009</v>
      </c>
      <c r="O774">
        <v>5</v>
      </c>
      <c r="P774">
        <v>1.62</v>
      </c>
      <c r="Q774">
        <v>61.42</v>
      </c>
    </row>
    <row r="775" spans="1:17" x14ac:dyDescent="0.3">
      <c r="A775" t="s">
        <v>818</v>
      </c>
      <c r="B775" t="s">
        <v>25</v>
      </c>
      <c r="C775" t="s">
        <v>26</v>
      </c>
      <c r="D775" t="s">
        <v>20</v>
      </c>
      <c r="E775">
        <v>8.81</v>
      </c>
      <c r="F775">
        <v>25.02</v>
      </c>
      <c r="G775">
        <v>4</v>
      </c>
      <c r="H775">
        <v>8.43</v>
      </c>
      <c r="I775" s="1">
        <v>45755.714583333334</v>
      </c>
      <c r="J775" t="s">
        <v>21</v>
      </c>
      <c r="K775" t="s">
        <v>22</v>
      </c>
      <c r="L775" t="s">
        <v>53</v>
      </c>
      <c r="M775">
        <v>21.13</v>
      </c>
      <c r="N775">
        <v>15.44</v>
      </c>
      <c r="O775">
        <v>17</v>
      </c>
      <c r="P775">
        <v>0.96</v>
      </c>
      <c r="Q775">
        <v>41.4</v>
      </c>
    </row>
    <row r="776" spans="1:17" x14ac:dyDescent="0.3">
      <c r="A776" t="s">
        <v>819</v>
      </c>
      <c r="B776" t="s">
        <v>25</v>
      </c>
      <c r="C776" t="s">
        <v>19</v>
      </c>
      <c r="D776" t="s">
        <v>51</v>
      </c>
      <c r="E776">
        <v>12.95</v>
      </c>
      <c r="F776">
        <v>45.13</v>
      </c>
      <c r="G776">
        <v>5</v>
      </c>
      <c r="H776">
        <v>18.809999999999999</v>
      </c>
      <c r="I776" s="1">
        <v>45758.3</v>
      </c>
      <c r="J776" t="s">
        <v>35</v>
      </c>
      <c r="K776" t="s">
        <v>36</v>
      </c>
      <c r="L776" t="s">
        <v>23</v>
      </c>
      <c r="M776">
        <v>17.22</v>
      </c>
      <c r="N776">
        <v>14.31</v>
      </c>
      <c r="O776">
        <v>7</v>
      </c>
      <c r="P776">
        <v>1.45</v>
      </c>
      <c r="Q776">
        <v>66.89</v>
      </c>
    </row>
    <row r="777" spans="1:17" x14ac:dyDescent="0.3">
      <c r="A777" t="s">
        <v>820</v>
      </c>
      <c r="B777" t="s">
        <v>18</v>
      </c>
      <c r="C777" t="s">
        <v>56</v>
      </c>
      <c r="D777" t="s">
        <v>20</v>
      </c>
      <c r="E777">
        <v>2.3199999999999998</v>
      </c>
      <c r="F777">
        <v>8.27</v>
      </c>
      <c r="G777">
        <v>1</v>
      </c>
      <c r="H777">
        <v>2.2400000000000002</v>
      </c>
      <c r="I777" s="1">
        <v>45722.274305555555</v>
      </c>
      <c r="J777" t="s">
        <v>39</v>
      </c>
      <c r="K777" t="s">
        <v>45</v>
      </c>
      <c r="L777" t="s">
        <v>32</v>
      </c>
      <c r="M777">
        <v>16.829999999999998</v>
      </c>
      <c r="N777">
        <v>6.8</v>
      </c>
      <c r="O777">
        <v>6</v>
      </c>
      <c r="P777">
        <v>0.97</v>
      </c>
      <c r="Q777">
        <v>28.93</v>
      </c>
    </row>
    <row r="778" spans="1:17" x14ac:dyDescent="0.3">
      <c r="A778" t="s">
        <v>821</v>
      </c>
      <c r="B778" t="s">
        <v>47</v>
      </c>
      <c r="C778" t="s">
        <v>56</v>
      </c>
      <c r="D778" t="s">
        <v>34</v>
      </c>
      <c r="E778">
        <v>2.72</v>
      </c>
      <c r="F778">
        <v>7.18</v>
      </c>
      <c r="G778">
        <v>1</v>
      </c>
      <c r="H778">
        <v>1.74</v>
      </c>
      <c r="I778" s="1">
        <v>45720.711111111108</v>
      </c>
      <c r="J778" t="s">
        <v>39</v>
      </c>
      <c r="K778" t="s">
        <v>45</v>
      </c>
      <c r="L778" t="s">
        <v>53</v>
      </c>
      <c r="M778">
        <v>22.73</v>
      </c>
      <c r="N778">
        <v>10.98</v>
      </c>
      <c r="O778">
        <v>17</v>
      </c>
      <c r="P778">
        <v>0.64</v>
      </c>
      <c r="Q778">
        <v>11.94</v>
      </c>
    </row>
    <row r="779" spans="1:17" x14ac:dyDescent="0.3">
      <c r="A779" t="s">
        <v>822</v>
      </c>
      <c r="B779" t="s">
        <v>18</v>
      </c>
      <c r="C779" t="s">
        <v>19</v>
      </c>
      <c r="D779" t="s">
        <v>51</v>
      </c>
      <c r="E779">
        <v>9.4600000000000009</v>
      </c>
      <c r="F779">
        <v>24.89</v>
      </c>
      <c r="G779">
        <v>4</v>
      </c>
      <c r="H779">
        <v>5.94</v>
      </c>
      <c r="I779" s="1">
        <v>45706.20416666667</v>
      </c>
      <c r="J779" t="s">
        <v>21</v>
      </c>
      <c r="K779" t="s">
        <v>45</v>
      </c>
      <c r="L779" t="s">
        <v>53</v>
      </c>
      <c r="M779">
        <v>22.8</v>
      </c>
      <c r="N779">
        <v>18.670000000000002</v>
      </c>
      <c r="O779">
        <v>4</v>
      </c>
      <c r="P779">
        <v>0.63</v>
      </c>
      <c r="Q779">
        <v>28.06</v>
      </c>
    </row>
    <row r="780" spans="1:17" x14ac:dyDescent="0.3">
      <c r="A780" t="s">
        <v>823</v>
      </c>
      <c r="B780" t="s">
        <v>30</v>
      </c>
      <c r="C780" t="s">
        <v>26</v>
      </c>
      <c r="D780" t="s">
        <v>51</v>
      </c>
      <c r="E780">
        <v>11.03</v>
      </c>
      <c r="F780">
        <v>35.950000000000003</v>
      </c>
      <c r="G780">
        <v>1</v>
      </c>
      <c r="H780">
        <v>8.08</v>
      </c>
      <c r="I780" s="1">
        <v>45769.558333333334</v>
      </c>
      <c r="J780" t="s">
        <v>39</v>
      </c>
      <c r="K780" t="s">
        <v>28</v>
      </c>
      <c r="L780" t="s">
        <v>23</v>
      </c>
      <c r="M780">
        <v>18.41</v>
      </c>
      <c r="N780">
        <v>14.13</v>
      </c>
      <c r="O780">
        <v>13</v>
      </c>
      <c r="P780">
        <v>0.73</v>
      </c>
      <c r="Q780">
        <v>14.39</v>
      </c>
    </row>
    <row r="781" spans="1:17" x14ac:dyDescent="0.3">
      <c r="A781" t="s">
        <v>824</v>
      </c>
      <c r="B781" t="s">
        <v>42</v>
      </c>
      <c r="C781" t="s">
        <v>19</v>
      </c>
      <c r="D781" t="s">
        <v>51</v>
      </c>
      <c r="E781">
        <v>4.24</v>
      </c>
      <c r="F781">
        <v>12.69</v>
      </c>
      <c r="G781">
        <v>4</v>
      </c>
      <c r="H781">
        <v>4.3</v>
      </c>
      <c r="I781" s="1">
        <v>45743.29791666667</v>
      </c>
      <c r="J781" t="s">
        <v>35</v>
      </c>
      <c r="K781" t="s">
        <v>45</v>
      </c>
      <c r="L781" t="s">
        <v>23</v>
      </c>
      <c r="M781">
        <v>20.05</v>
      </c>
      <c r="N781">
        <v>14.74</v>
      </c>
      <c r="O781">
        <v>7</v>
      </c>
      <c r="P781">
        <v>1.01</v>
      </c>
      <c r="Q781">
        <v>13.88</v>
      </c>
    </row>
    <row r="782" spans="1:17" x14ac:dyDescent="0.3">
      <c r="A782" t="s">
        <v>825</v>
      </c>
      <c r="B782" t="s">
        <v>47</v>
      </c>
      <c r="C782" t="s">
        <v>38</v>
      </c>
      <c r="D782" t="s">
        <v>27</v>
      </c>
      <c r="E782">
        <v>20.420000000000002</v>
      </c>
      <c r="F782">
        <v>69.12</v>
      </c>
      <c r="G782">
        <v>4</v>
      </c>
      <c r="H782">
        <v>10.88</v>
      </c>
      <c r="I782" s="1">
        <v>45785.868055555555</v>
      </c>
      <c r="J782" t="s">
        <v>21</v>
      </c>
      <c r="K782" t="s">
        <v>48</v>
      </c>
      <c r="L782" t="s">
        <v>53</v>
      </c>
      <c r="M782">
        <v>17.73</v>
      </c>
      <c r="N782">
        <v>14.72</v>
      </c>
      <c r="O782">
        <v>20</v>
      </c>
      <c r="P782">
        <v>0.53</v>
      </c>
      <c r="Q782">
        <v>90.03</v>
      </c>
    </row>
    <row r="783" spans="1:17" x14ac:dyDescent="0.3">
      <c r="A783" t="s">
        <v>826</v>
      </c>
      <c r="B783" t="s">
        <v>18</v>
      </c>
      <c r="C783" t="s">
        <v>26</v>
      </c>
      <c r="D783" t="s">
        <v>27</v>
      </c>
      <c r="E783">
        <v>15.76</v>
      </c>
      <c r="F783">
        <v>59.82</v>
      </c>
      <c r="G783">
        <v>2</v>
      </c>
      <c r="H783">
        <v>27.51</v>
      </c>
      <c r="I783" s="1">
        <v>45766.134722222225</v>
      </c>
      <c r="J783" t="s">
        <v>39</v>
      </c>
      <c r="K783" t="s">
        <v>52</v>
      </c>
      <c r="L783" t="s">
        <v>32</v>
      </c>
      <c r="M783">
        <v>15.81</v>
      </c>
      <c r="N783">
        <v>12.77</v>
      </c>
      <c r="O783">
        <v>3</v>
      </c>
      <c r="P783">
        <v>1.75</v>
      </c>
      <c r="Q783">
        <v>80.59</v>
      </c>
    </row>
    <row r="784" spans="1:17" x14ac:dyDescent="0.3">
      <c r="A784" t="s">
        <v>827</v>
      </c>
      <c r="B784" t="s">
        <v>25</v>
      </c>
      <c r="C784" t="s">
        <v>38</v>
      </c>
      <c r="D784" t="s">
        <v>20</v>
      </c>
      <c r="E784">
        <v>7.69</v>
      </c>
      <c r="F784">
        <v>21.81</v>
      </c>
      <c r="G784">
        <v>5</v>
      </c>
      <c r="H784">
        <v>6.3</v>
      </c>
      <c r="I784" s="1">
        <v>45735.952777777777</v>
      </c>
      <c r="J784" t="s">
        <v>39</v>
      </c>
      <c r="K784" t="s">
        <v>31</v>
      </c>
      <c r="L784" t="s">
        <v>32</v>
      </c>
      <c r="M784">
        <v>21.16</v>
      </c>
      <c r="N784">
        <v>8.31</v>
      </c>
      <c r="O784">
        <v>22</v>
      </c>
      <c r="P784">
        <v>0.82</v>
      </c>
      <c r="Q784">
        <v>27.01</v>
      </c>
    </row>
    <row r="785" spans="1:17" x14ac:dyDescent="0.3">
      <c r="A785" t="s">
        <v>828</v>
      </c>
      <c r="B785" t="s">
        <v>25</v>
      </c>
      <c r="C785" t="s">
        <v>19</v>
      </c>
      <c r="D785" t="s">
        <v>27</v>
      </c>
      <c r="E785">
        <v>14.53</v>
      </c>
      <c r="F785">
        <v>37.49</v>
      </c>
      <c r="G785">
        <v>1</v>
      </c>
      <c r="H785">
        <v>14.18</v>
      </c>
      <c r="I785" s="1">
        <v>45764.451388888891</v>
      </c>
      <c r="J785" t="s">
        <v>44</v>
      </c>
      <c r="K785" t="s">
        <v>45</v>
      </c>
      <c r="L785" t="s">
        <v>53</v>
      </c>
      <c r="M785">
        <v>23.25</v>
      </c>
      <c r="N785">
        <v>10.59</v>
      </c>
      <c r="O785">
        <v>10</v>
      </c>
      <c r="P785">
        <v>0.98</v>
      </c>
      <c r="Q785">
        <v>86.44</v>
      </c>
    </row>
    <row r="786" spans="1:17" x14ac:dyDescent="0.3">
      <c r="A786" t="s">
        <v>829</v>
      </c>
      <c r="B786" t="s">
        <v>42</v>
      </c>
      <c r="C786" t="s">
        <v>38</v>
      </c>
      <c r="D786" t="s">
        <v>27</v>
      </c>
      <c r="E786">
        <v>12.24</v>
      </c>
      <c r="F786">
        <v>44.02</v>
      </c>
      <c r="G786">
        <v>4</v>
      </c>
      <c r="H786">
        <v>21.26</v>
      </c>
      <c r="I786" s="1">
        <v>45741.886111111111</v>
      </c>
      <c r="J786" t="s">
        <v>21</v>
      </c>
      <c r="K786" t="s">
        <v>36</v>
      </c>
      <c r="L786" t="s">
        <v>23</v>
      </c>
      <c r="M786">
        <v>16.68</v>
      </c>
      <c r="N786">
        <v>2.62</v>
      </c>
      <c r="O786">
        <v>21</v>
      </c>
      <c r="P786">
        <v>1.74</v>
      </c>
      <c r="Q786">
        <v>38.56</v>
      </c>
    </row>
    <row r="787" spans="1:17" x14ac:dyDescent="0.3">
      <c r="A787" t="s">
        <v>830</v>
      </c>
      <c r="B787" t="s">
        <v>30</v>
      </c>
      <c r="C787" t="s">
        <v>26</v>
      </c>
      <c r="D787" t="s">
        <v>51</v>
      </c>
      <c r="E787">
        <v>4.78</v>
      </c>
      <c r="F787">
        <v>12.5</v>
      </c>
      <c r="G787">
        <v>1</v>
      </c>
      <c r="H787">
        <v>5.34</v>
      </c>
      <c r="I787" s="1">
        <v>45689.438888888886</v>
      </c>
      <c r="J787" t="s">
        <v>35</v>
      </c>
      <c r="K787" t="s">
        <v>45</v>
      </c>
      <c r="L787" t="s">
        <v>40</v>
      </c>
      <c r="M787">
        <v>22.94</v>
      </c>
      <c r="N787">
        <v>15.37</v>
      </c>
      <c r="O787">
        <v>10</v>
      </c>
      <c r="P787">
        <v>1.1200000000000001</v>
      </c>
      <c r="Q787">
        <v>78.63</v>
      </c>
    </row>
    <row r="788" spans="1:17" x14ac:dyDescent="0.3">
      <c r="A788" t="s">
        <v>831</v>
      </c>
      <c r="B788" t="s">
        <v>42</v>
      </c>
      <c r="C788" t="s">
        <v>19</v>
      </c>
      <c r="D788" t="s">
        <v>51</v>
      </c>
      <c r="E788">
        <v>20.23</v>
      </c>
      <c r="F788">
        <v>80.930000000000007</v>
      </c>
      <c r="G788">
        <v>5</v>
      </c>
      <c r="H788">
        <v>32.39</v>
      </c>
      <c r="I788" s="1">
        <v>45724.958333333336</v>
      </c>
      <c r="J788" t="s">
        <v>39</v>
      </c>
      <c r="K788" t="s">
        <v>45</v>
      </c>
      <c r="L788" t="s">
        <v>53</v>
      </c>
      <c r="M788">
        <v>15</v>
      </c>
      <c r="N788">
        <v>5.41</v>
      </c>
      <c r="O788">
        <v>23</v>
      </c>
      <c r="P788">
        <v>1.6</v>
      </c>
      <c r="Q788">
        <v>35.5</v>
      </c>
    </row>
    <row r="789" spans="1:17" x14ac:dyDescent="0.3">
      <c r="A789" t="s">
        <v>832</v>
      </c>
      <c r="B789" t="s">
        <v>30</v>
      </c>
      <c r="C789" t="s">
        <v>19</v>
      </c>
      <c r="D789" t="s">
        <v>27</v>
      </c>
      <c r="E789">
        <v>2.44</v>
      </c>
      <c r="F789">
        <v>6.3</v>
      </c>
      <c r="G789">
        <v>4</v>
      </c>
      <c r="H789">
        <v>2.4700000000000002</v>
      </c>
      <c r="I789" s="1">
        <v>45786.220833333333</v>
      </c>
      <c r="J789" t="s">
        <v>35</v>
      </c>
      <c r="K789" t="s">
        <v>31</v>
      </c>
      <c r="L789" t="s">
        <v>40</v>
      </c>
      <c r="M789">
        <v>23.24</v>
      </c>
      <c r="N789">
        <v>6.07</v>
      </c>
      <c r="O789">
        <v>5</v>
      </c>
      <c r="P789">
        <v>1.01</v>
      </c>
      <c r="Q789">
        <v>96.1</v>
      </c>
    </row>
    <row r="790" spans="1:17" x14ac:dyDescent="0.3">
      <c r="A790" t="s">
        <v>833</v>
      </c>
      <c r="B790" t="s">
        <v>25</v>
      </c>
      <c r="C790" t="s">
        <v>19</v>
      </c>
      <c r="D790" t="s">
        <v>20</v>
      </c>
      <c r="E790">
        <v>3.7</v>
      </c>
      <c r="F790">
        <v>12.85</v>
      </c>
      <c r="G790">
        <v>4</v>
      </c>
      <c r="H790">
        <v>3.61</v>
      </c>
      <c r="I790" s="1">
        <v>45706.175000000003</v>
      </c>
      <c r="J790" t="s">
        <v>21</v>
      </c>
      <c r="K790" t="s">
        <v>31</v>
      </c>
      <c r="L790" t="s">
        <v>53</v>
      </c>
      <c r="M790">
        <v>17.28</v>
      </c>
      <c r="N790">
        <v>18.75</v>
      </c>
      <c r="O790">
        <v>4</v>
      </c>
      <c r="P790">
        <v>0.98</v>
      </c>
      <c r="Q790">
        <v>94.25</v>
      </c>
    </row>
    <row r="791" spans="1:17" x14ac:dyDescent="0.3">
      <c r="A791" t="s">
        <v>834</v>
      </c>
      <c r="B791" t="s">
        <v>47</v>
      </c>
      <c r="C791" t="s">
        <v>19</v>
      </c>
      <c r="D791" t="s">
        <v>34</v>
      </c>
      <c r="E791">
        <v>11.49</v>
      </c>
      <c r="F791">
        <v>34.58</v>
      </c>
      <c r="G791">
        <v>3</v>
      </c>
      <c r="H791">
        <v>13.33</v>
      </c>
      <c r="I791" s="1">
        <v>45791.977083333331</v>
      </c>
      <c r="J791" t="s">
        <v>35</v>
      </c>
      <c r="K791" t="s">
        <v>45</v>
      </c>
      <c r="L791" t="s">
        <v>40</v>
      </c>
      <c r="M791">
        <v>19.940000000000001</v>
      </c>
      <c r="N791">
        <v>9.7200000000000006</v>
      </c>
      <c r="O791">
        <v>23</v>
      </c>
      <c r="P791">
        <v>1.1599999999999999</v>
      </c>
      <c r="Q791">
        <v>32.92</v>
      </c>
    </row>
    <row r="792" spans="1:17" x14ac:dyDescent="0.3">
      <c r="A792" t="s">
        <v>835</v>
      </c>
      <c r="B792" t="s">
        <v>18</v>
      </c>
      <c r="C792" t="s">
        <v>38</v>
      </c>
      <c r="D792" t="s">
        <v>34</v>
      </c>
      <c r="E792">
        <v>17.3</v>
      </c>
      <c r="F792">
        <v>60.19</v>
      </c>
      <c r="G792">
        <v>4</v>
      </c>
      <c r="H792">
        <v>22.55</v>
      </c>
      <c r="I792" s="1">
        <v>45725.845833333333</v>
      </c>
      <c r="J792" t="s">
        <v>21</v>
      </c>
      <c r="K792" t="s">
        <v>36</v>
      </c>
      <c r="L792" t="s">
        <v>32</v>
      </c>
      <c r="M792">
        <v>17.25</v>
      </c>
      <c r="N792">
        <v>2.2400000000000002</v>
      </c>
      <c r="O792">
        <v>20</v>
      </c>
      <c r="P792">
        <v>1.3</v>
      </c>
      <c r="Q792">
        <v>59.17</v>
      </c>
    </row>
    <row r="793" spans="1:17" x14ac:dyDescent="0.3">
      <c r="A793" t="s">
        <v>836</v>
      </c>
      <c r="B793" t="s">
        <v>47</v>
      </c>
      <c r="C793" t="s">
        <v>26</v>
      </c>
      <c r="D793" t="s">
        <v>34</v>
      </c>
      <c r="E793">
        <v>19.37</v>
      </c>
      <c r="F793">
        <v>80.63</v>
      </c>
      <c r="G793">
        <v>2</v>
      </c>
      <c r="H793">
        <v>27.51</v>
      </c>
      <c r="I793" s="1">
        <v>45768.590277777781</v>
      </c>
      <c r="J793" t="s">
        <v>35</v>
      </c>
      <c r="K793" t="s">
        <v>31</v>
      </c>
      <c r="L793" t="s">
        <v>23</v>
      </c>
      <c r="M793">
        <v>14.41</v>
      </c>
      <c r="N793">
        <v>9.11</v>
      </c>
      <c r="O793">
        <v>14</v>
      </c>
      <c r="P793">
        <v>1.42</v>
      </c>
      <c r="Q793">
        <v>42.4</v>
      </c>
    </row>
    <row r="794" spans="1:17" x14ac:dyDescent="0.3">
      <c r="A794" t="s">
        <v>837</v>
      </c>
      <c r="B794" t="s">
        <v>42</v>
      </c>
      <c r="C794" t="s">
        <v>56</v>
      </c>
      <c r="D794" t="s">
        <v>27</v>
      </c>
      <c r="E794">
        <v>9.4499999999999993</v>
      </c>
      <c r="F794">
        <v>37.5</v>
      </c>
      <c r="G794">
        <v>3</v>
      </c>
      <c r="H794">
        <v>14.26</v>
      </c>
      <c r="I794" s="1">
        <v>45791.597222222219</v>
      </c>
      <c r="J794" t="s">
        <v>44</v>
      </c>
      <c r="K794" t="s">
        <v>31</v>
      </c>
      <c r="L794" t="s">
        <v>53</v>
      </c>
      <c r="M794">
        <v>15.12</v>
      </c>
      <c r="N794">
        <v>1.36</v>
      </c>
      <c r="O794">
        <v>14</v>
      </c>
      <c r="P794">
        <v>1.51</v>
      </c>
      <c r="Q794">
        <v>13.04</v>
      </c>
    </row>
    <row r="795" spans="1:17" x14ac:dyDescent="0.3">
      <c r="A795" t="s">
        <v>838</v>
      </c>
      <c r="B795" t="s">
        <v>30</v>
      </c>
      <c r="C795" t="s">
        <v>56</v>
      </c>
      <c r="D795" t="s">
        <v>34</v>
      </c>
      <c r="E795">
        <v>3.19</v>
      </c>
      <c r="F795">
        <v>14.12</v>
      </c>
      <c r="G795">
        <v>4</v>
      </c>
      <c r="H795">
        <v>3.92</v>
      </c>
      <c r="I795" s="1">
        <v>45712.961111111108</v>
      </c>
      <c r="J795" t="s">
        <v>35</v>
      </c>
      <c r="K795" t="s">
        <v>52</v>
      </c>
      <c r="L795" t="s">
        <v>23</v>
      </c>
      <c r="M795">
        <v>13.56</v>
      </c>
      <c r="N795">
        <v>13.17</v>
      </c>
      <c r="O795">
        <v>23</v>
      </c>
      <c r="P795">
        <v>1.23</v>
      </c>
      <c r="Q795">
        <v>65.31</v>
      </c>
    </row>
    <row r="796" spans="1:17" x14ac:dyDescent="0.3">
      <c r="A796" t="s">
        <v>839</v>
      </c>
      <c r="B796" t="s">
        <v>47</v>
      </c>
      <c r="C796" t="s">
        <v>19</v>
      </c>
      <c r="D796" t="s">
        <v>27</v>
      </c>
      <c r="E796">
        <v>7.03</v>
      </c>
      <c r="F796">
        <v>29.46</v>
      </c>
      <c r="G796">
        <v>1</v>
      </c>
      <c r="H796">
        <v>8.3000000000000007</v>
      </c>
      <c r="I796" s="1">
        <v>45795.738888888889</v>
      </c>
      <c r="J796" t="s">
        <v>39</v>
      </c>
      <c r="K796" t="s">
        <v>22</v>
      </c>
      <c r="L796" t="s">
        <v>53</v>
      </c>
      <c r="M796">
        <v>14.32</v>
      </c>
      <c r="N796">
        <v>4.1500000000000004</v>
      </c>
      <c r="O796">
        <v>17</v>
      </c>
      <c r="P796">
        <v>1.18</v>
      </c>
      <c r="Q796">
        <v>70.77</v>
      </c>
    </row>
    <row r="797" spans="1:17" x14ac:dyDescent="0.3">
      <c r="A797" t="s">
        <v>840</v>
      </c>
      <c r="B797" t="s">
        <v>42</v>
      </c>
      <c r="C797" t="s">
        <v>56</v>
      </c>
      <c r="D797" t="s">
        <v>51</v>
      </c>
      <c r="E797">
        <v>5.21</v>
      </c>
      <c r="F797">
        <v>21.81</v>
      </c>
      <c r="G797">
        <v>2</v>
      </c>
      <c r="H797">
        <v>2.68</v>
      </c>
      <c r="I797" s="1">
        <v>45775.280555555553</v>
      </c>
      <c r="J797" t="s">
        <v>35</v>
      </c>
      <c r="K797" t="s">
        <v>45</v>
      </c>
      <c r="L797" t="s">
        <v>40</v>
      </c>
      <c r="M797">
        <v>14.33</v>
      </c>
      <c r="N797">
        <v>13.02</v>
      </c>
      <c r="O797">
        <v>6</v>
      </c>
      <c r="P797">
        <v>0.51</v>
      </c>
      <c r="Q797">
        <v>53.89</v>
      </c>
    </row>
    <row r="798" spans="1:17" x14ac:dyDescent="0.3">
      <c r="A798" t="s">
        <v>841</v>
      </c>
      <c r="B798" t="s">
        <v>18</v>
      </c>
      <c r="C798" t="s">
        <v>38</v>
      </c>
      <c r="D798" t="s">
        <v>20</v>
      </c>
      <c r="E798">
        <v>18.02</v>
      </c>
      <c r="F798">
        <v>72.23</v>
      </c>
      <c r="G798">
        <v>1</v>
      </c>
      <c r="H798">
        <v>12.58</v>
      </c>
      <c r="I798" s="1">
        <v>45757.111805555556</v>
      </c>
      <c r="J798" t="s">
        <v>35</v>
      </c>
      <c r="K798" t="s">
        <v>36</v>
      </c>
      <c r="L798" t="s">
        <v>32</v>
      </c>
      <c r="M798">
        <v>14.97</v>
      </c>
      <c r="N798">
        <v>8.0500000000000007</v>
      </c>
      <c r="O798">
        <v>2</v>
      </c>
      <c r="P798">
        <v>0.7</v>
      </c>
      <c r="Q798">
        <v>35.92</v>
      </c>
    </row>
    <row r="799" spans="1:17" x14ac:dyDescent="0.3">
      <c r="A799" t="s">
        <v>842</v>
      </c>
      <c r="B799" t="s">
        <v>30</v>
      </c>
      <c r="C799" t="s">
        <v>26</v>
      </c>
      <c r="D799" t="s">
        <v>51</v>
      </c>
      <c r="E799">
        <v>11.96</v>
      </c>
      <c r="F799">
        <v>44.04</v>
      </c>
      <c r="G799">
        <v>1</v>
      </c>
      <c r="H799">
        <v>7.69</v>
      </c>
      <c r="I799" s="1">
        <v>45779.181250000001</v>
      </c>
      <c r="J799" t="s">
        <v>35</v>
      </c>
      <c r="K799" t="s">
        <v>31</v>
      </c>
      <c r="L799" t="s">
        <v>23</v>
      </c>
      <c r="M799">
        <v>16.29</v>
      </c>
      <c r="N799">
        <v>6.05</v>
      </c>
      <c r="O799">
        <v>4</v>
      </c>
      <c r="P799">
        <v>0.64</v>
      </c>
      <c r="Q799">
        <v>76.06</v>
      </c>
    </row>
    <row r="800" spans="1:17" x14ac:dyDescent="0.3">
      <c r="A800" t="s">
        <v>843</v>
      </c>
      <c r="B800" t="s">
        <v>18</v>
      </c>
      <c r="C800" t="s">
        <v>19</v>
      </c>
      <c r="D800" t="s">
        <v>20</v>
      </c>
      <c r="E800">
        <v>23.01</v>
      </c>
      <c r="F800">
        <v>58.26</v>
      </c>
      <c r="G800">
        <v>4</v>
      </c>
      <c r="H800">
        <v>35.200000000000003</v>
      </c>
      <c r="I800" s="1">
        <v>45720.052777777775</v>
      </c>
      <c r="J800" t="s">
        <v>21</v>
      </c>
      <c r="K800" t="s">
        <v>22</v>
      </c>
      <c r="L800" t="s">
        <v>32</v>
      </c>
      <c r="M800">
        <v>23.7</v>
      </c>
      <c r="N800">
        <v>15.01</v>
      </c>
      <c r="O800">
        <v>1</v>
      </c>
      <c r="P800">
        <v>1.53</v>
      </c>
      <c r="Q800">
        <v>53.11</v>
      </c>
    </row>
    <row r="801" spans="1:17" x14ac:dyDescent="0.3">
      <c r="A801" t="s">
        <v>844</v>
      </c>
      <c r="B801" t="s">
        <v>30</v>
      </c>
      <c r="C801" t="s">
        <v>56</v>
      </c>
      <c r="D801" t="s">
        <v>34</v>
      </c>
      <c r="E801">
        <v>3.26</v>
      </c>
      <c r="F801">
        <v>10.82</v>
      </c>
      <c r="G801">
        <v>2</v>
      </c>
      <c r="H801">
        <v>5.81</v>
      </c>
      <c r="I801" s="1">
        <v>45748.745138888888</v>
      </c>
      <c r="J801" t="s">
        <v>39</v>
      </c>
      <c r="K801" t="s">
        <v>28</v>
      </c>
      <c r="L801" t="s">
        <v>40</v>
      </c>
      <c r="M801">
        <v>18.079999999999998</v>
      </c>
      <c r="N801">
        <v>5.44</v>
      </c>
      <c r="O801">
        <v>17</v>
      </c>
      <c r="P801">
        <v>1.78</v>
      </c>
      <c r="Q801">
        <v>78.13</v>
      </c>
    </row>
    <row r="802" spans="1:17" x14ac:dyDescent="0.3">
      <c r="A802" t="s">
        <v>845</v>
      </c>
      <c r="B802" t="s">
        <v>18</v>
      </c>
      <c r="C802" t="s">
        <v>19</v>
      </c>
      <c r="D802" t="s">
        <v>34</v>
      </c>
      <c r="E802">
        <v>10.95</v>
      </c>
      <c r="F802">
        <v>42.02</v>
      </c>
      <c r="G802">
        <v>1</v>
      </c>
      <c r="H802">
        <v>7.25</v>
      </c>
      <c r="I802" s="1">
        <v>45738.18472222222</v>
      </c>
      <c r="J802" t="s">
        <v>44</v>
      </c>
      <c r="K802" t="s">
        <v>28</v>
      </c>
      <c r="L802" t="s">
        <v>53</v>
      </c>
      <c r="M802">
        <v>15.64</v>
      </c>
      <c r="N802">
        <v>0.68</v>
      </c>
      <c r="O802">
        <v>4</v>
      </c>
      <c r="P802">
        <v>0.66</v>
      </c>
      <c r="Q802">
        <v>17.91</v>
      </c>
    </row>
    <row r="803" spans="1:17" x14ac:dyDescent="0.3">
      <c r="A803" t="s">
        <v>846</v>
      </c>
      <c r="B803" t="s">
        <v>30</v>
      </c>
      <c r="C803" t="s">
        <v>19</v>
      </c>
      <c r="D803" t="s">
        <v>51</v>
      </c>
      <c r="E803">
        <v>2.4</v>
      </c>
      <c r="F803">
        <v>7.66</v>
      </c>
      <c r="G803">
        <v>5</v>
      </c>
      <c r="H803">
        <v>1.94</v>
      </c>
      <c r="I803" s="1">
        <v>45743.909722222219</v>
      </c>
      <c r="J803" t="s">
        <v>44</v>
      </c>
      <c r="K803" t="s">
        <v>36</v>
      </c>
      <c r="L803" t="s">
        <v>23</v>
      </c>
      <c r="M803">
        <v>18.8</v>
      </c>
      <c r="N803">
        <v>10.19</v>
      </c>
      <c r="O803">
        <v>21</v>
      </c>
      <c r="P803">
        <v>0.81</v>
      </c>
      <c r="Q803">
        <v>36.08</v>
      </c>
    </row>
    <row r="804" spans="1:17" x14ac:dyDescent="0.3">
      <c r="A804" t="s">
        <v>847</v>
      </c>
      <c r="B804" t="s">
        <v>47</v>
      </c>
      <c r="C804" t="s">
        <v>26</v>
      </c>
      <c r="D804" t="s">
        <v>34</v>
      </c>
      <c r="E804">
        <v>10.94</v>
      </c>
      <c r="F804">
        <v>35.03</v>
      </c>
      <c r="G804">
        <v>5</v>
      </c>
      <c r="H804">
        <v>14.96</v>
      </c>
      <c r="I804" s="1">
        <v>45727.366666666669</v>
      </c>
      <c r="J804" t="s">
        <v>39</v>
      </c>
      <c r="K804" t="s">
        <v>36</v>
      </c>
      <c r="L804" t="s">
        <v>23</v>
      </c>
      <c r="M804">
        <v>18.739999999999998</v>
      </c>
      <c r="N804">
        <v>7.26</v>
      </c>
      <c r="O804">
        <v>8</v>
      </c>
      <c r="P804">
        <v>1.37</v>
      </c>
      <c r="Q804">
        <v>29.74</v>
      </c>
    </row>
    <row r="805" spans="1:17" x14ac:dyDescent="0.3">
      <c r="A805" t="s">
        <v>848</v>
      </c>
      <c r="B805" t="s">
        <v>25</v>
      </c>
      <c r="C805" t="s">
        <v>19</v>
      </c>
      <c r="D805" t="s">
        <v>51</v>
      </c>
      <c r="E805">
        <v>5.2</v>
      </c>
      <c r="F805">
        <v>18.34</v>
      </c>
      <c r="G805">
        <v>1</v>
      </c>
      <c r="H805">
        <v>7.5</v>
      </c>
      <c r="I805" s="1">
        <v>45727.181944444441</v>
      </c>
      <c r="J805" t="s">
        <v>44</v>
      </c>
      <c r="K805" t="s">
        <v>31</v>
      </c>
      <c r="L805" t="s">
        <v>23</v>
      </c>
      <c r="M805">
        <v>17.010000000000002</v>
      </c>
      <c r="N805">
        <v>10.84</v>
      </c>
      <c r="O805">
        <v>4</v>
      </c>
      <c r="P805">
        <v>1.44</v>
      </c>
      <c r="Q805">
        <v>94.2</v>
      </c>
    </row>
    <row r="806" spans="1:17" x14ac:dyDescent="0.3">
      <c r="A806" t="s">
        <v>849</v>
      </c>
      <c r="B806" t="s">
        <v>42</v>
      </c>
      <c r="C806" t="s">
        <v>26</v>
      </c>
      <c r="D806" t="s">
        <v>20</v>
      </c>
      <c r="E806">
        <v>17.649999999999999</v>
      </c>
      <c r="F806">
        <v>67.08</v>
      </c>
      <c r="G806">
        <v>1</v>
      </c>
      <c r="H806">
        <v>14.72</v>
      </c>
      <c r="I806" s="1">
        <v>45768.857638888891</v>
      </c>
      <c r="J806" t="s">
        <v>39</v>
      </c>
      <c r="K806" t="s">
        <v>31</v>
      </c>
      <c r="L806" t="s">
        <v>53</v>
      </c>
      <c r="M806">
        <v>15.79</v>
      </c>
      <c r="N806">
        <v>13.91</v>
      </c>
      <c r="O806">
        <v>20</v>
      </c>
      <c r="P806">
        <v>0.83</v>
      </c>
      <c r="Q806">
        <v>52.36</v>
      </c>
    </row>
    <row r="807" spans="1:17" x14ac:dyDescent="0.3">
      <c r="A807" t="s">
        <v>850</v>
      </c>
      <c r="B807" t="s">
        <v>30</v>
      </c>
      <c r="C807" t="s">
        <v>26</v>
      </c>
      <c r="D807" t="s">
        <v>34</v>
      </c>
      <c r="E807">
        <v>17.28</v>
      </c>
      <c r="F807">
        <v>71.239999999999995</v>
      </c>
      <c r="G807">
        <v>3</v>
      </c>
      <c r="H807">
        <v>22.2</v>
      </c>
      <c r="I807" s="1">
        <v>45682.191666666666</v>
      </c>
      <c r="J807" t="s">
        <v>44</v>
      </c>
      <c r="K807" t="s">
        <v>52</v>
      </c>
      <c r="L807" t="s">
        <v>23</v>
      </c>
      <c r="M807">
        <v>14.55</v>
      </c>
      <c r="N807">
        <v>12.19</v>
      </c>
      <c r="O807">
        <v>4</v>
      </c>
      <c r="P807">
        <v>1.28</v>
      </c>
      <c r="Q807">
        <v>28.41</v>
      </c>
    </row>
    <row r="808" spans="1:17" x14ac:dyDescent="0.3">
      <c r="A808" t="s">
        <v>851</v>
      </c>
      <c r="B808" t="s">
        <v>30</v>
      </c>
      <c r="C808" t="s">
        <v>38</v>
      </c>
      <c r="D808" t="s">
        <v>51</v>
      </c>
      <c r="E808">
        <v>22.64</v>
      </c>
      <c r="F808">
        <v>92.14</v>
      </c>
      <c r="G808">
        <v>1</v>
      </c>
      <c r="H808">
        <v>37.68</v>
      </c>
      <c r="I808" s="1">
        <v>45770.912499999999</v>
      </c>
      <c r="J808" t="s">
        <v>44</v>
      </c>
      <c r="K808" t="s">
        <v>45</v>
      </c>
      <c r="L808" t="s">
        <v>23</v>
      </c>
      <c r="M808">
        <v>14.74</v>
      </c>
      <c r="N808">
        <v>0.33</v>
      </c>
      <c r="O808">
        <v>21</v>
      </c>
      <c r="P808">
        <v>1.66</v>
      </c>
      <c r="Q808">
        <v>96.8</v>
      </c>
    </row>
    <row r="809" spans="1:17" x14ac:dyDescent="0.3">
      <c r="A809" t="s">
        <v>852</v>
      </c>
      <c r="B809" t="s">
        <v>25</v>
      </c>
      <c r="C809" t="s">
        <v>56</v>
      </c>
      <c r="D809" t="s">
        <v>20</v>
      </c>
      <c r="E809">
        <v>12.42</v>
      </c>
      <c r="F809">
        <v>48.76</v>
      </c>
      <c r="G809">
        <v>3</v>
      </c>
      <c r="H809">
        <v>21.77</v>
      </c>
      <c r="I809" s="1">
        <v>45700.879166666666</v>
      </c>
      <c r="J809" t="s">
        <v>35</v>
      </c>
      <c r="K809" t="s">
        <v>36</v>
      </c>
      <c r="L809" t="s">
        <v>40</v>
      </c>
      <c r="M809">
        <v>15.28</v>
      </c>
      <c r="N809">
        <v>2.9</v>
      </c>
      <c r="O809">
        <v>21</v>
      </c>
      <c r="P809">
        <v>1.75</v>
      </c>
      <c r="Q809">
        <v>77.180000000000007</v>
      </c>
    </row>
    <row r="810" spans="1:17" x14ac:dyDescent="0.3">
      <c r="A810" t="s">
        <v>853</v>
      </c>
      <c r="B810" t="s">
        <v>47</v>
      </c>
      <c r="C810" t="s">
        <v>56</v>
      </c>
      <c r="D810" t="s">
        <v>51</v>
      </c>
      <c r="E810">
        <v>15.88</v>
      </c>
      <c r="F810">
        <v>58.64</v>
      </c>
      <c r="G810">
        <v>2</v>
      </c>
      <c r="H810">
        <v>14.57</v>
      </c>
      <c r="I810" s="1">
        <v>45739.240972222222</v>
      </c>
      <c r="J810" t="s">
        <v>21</v>
      </c>
      <c r="K810" t="s">
        <v>52</v>
      </c>
      <c r="L810" t="s">
        <v>32</v>
      </c>
      <c r="M810">
        <v>16.25</v>
      </c>
      <c r="N810">
        <v>5.69</v>
      </c>
      <c r="O810">
        <v>5</v>
      </c>
      <c r="P810">
        <v>0.92</v>
      </c>
      <c r="Q810">
        <v>84.38</v>
      </c>
    </row>
    <row r="811" spans="1:17" x14ac:dyDescent="0.3">
      <c r="A811" t="s">
        <v>854</v>
      </c>
      <c r="B811" t="s">
        <v>18</v>
      </c>
      <c r="C811" t="s">
        <v>19</v>
      </c>
      <c r="D811" t="s">
        <v>34</v>
      </c>
      <c r="E811">
        <v>8.86</v>
      </c>
      <c r="F811">
        <v>33.81</v>
      </c>
      <c r="G811">
        <v>5</v>
      </c>
      <c r="H811">
        <v>12.77</v>
      </c>
      <c r="I811" s="1">
        <v>45700.665972222225</v>
      </c>
      <c r="J811" t="s">
        <v>35</v>
      </c>
      <c r="K811" t="s">
        <v>31</v>
      </c>
      <c r="L811" t="s">
        <v>40</v>
      </c>
      <c r="M811">
        <v>15.72</v>
      </c>
      <c r="N811">
        <v>13.59</v>
      </c>
      <c r="O811">
        <v>15</v>
      </c>
      <c r="P811">
        <v>1.44</v>
      </c>
      <c r="Q811">
        <v>91.29</v>
      </c>
    </row>
    <row r="812" spans="1:17" x14ac:dyDescent="0.3">
      <c r="A812" t="s">
        <v>855</v>
      </c>
      <c r="B812" t="s">
        <v>30</v>
      </c>
      <c r="C812" t="s">
        <v>19</v>
      </c>
      <c r="D812" t="s">
        <v>27</v>
      </c>
      <c r="E812">
        <v>7.06</v>
      </c>
      <c r="F812">
        <v>18.399999999999999</v>
      </c>
      <c r="G812">
        <v>4</v>
      </c>
      <c r="H812">
        <v>9.93</v>
      </c>
      <c r="I812" s="1">
        <v>45764.558333333334</v>
      </c>
      <c r="J812" t="s">
        <v>35</v>
      </c>
      <c r="K812" t="s">
        <v>45</v>
      </c>
      <c r="L812" t="s">
        <v>53</v>
      </c>
      <c r="M812">
        <v>23.02</v>
      </c>
      <c r="N812">
        <v>15.63</v>
      </c>
      <c r="O812">
        <v>13</v>
      </c>
      <c r="P812">
        <v>1.41</v>
      </c>
      <c r="Q812">
        <v>49.98</v>
      </c>
    </row>
    <row r="813" spans="1:17" x14ac:dyDescent="0.3">
      <c r="A813" t="s">
        <v>856</v>
      </c>
      <c r="B813" t="s">
        <v>47</v>
      </c>
      <c r="C813" t="s">
        <v>38</v>
      </c>
      <c r="D813" t="s">
        <v>27</v>
      </c>
      <c r="E813">
        <v>4.4000000000000004</v>
      </c>
      <c r="F813">
        <v>16.96</v>
      </c>
      <c r="G813">
        <v>1</v>
      </c>
      <c r="H813">
        <v>3.53</v>
      </c>
      <c r="I813" s="1">
        <v>45772.356249999997</v>
      </c>
      <c r="J813" t="s">
        <v>21</v>
      </c>
      <c r="K813" t="s">
        <v>36</v>
      </c>
      <c r="L813" t="s">
        <v>32</v>
      </c>
      <c r="M813">
        <v>15.57</v>
      </c>
      <c r="N813">
        <v>19.05</v>
      </c>
      <c r="O813">
        <v>8</v>
      </c>
      <c r="P813">
        <v>0.8</v>
      </c>
      <c r="Q813">
        <v>11.58</v>
      </c>
    </row>
    <row r="814" spans="1:17" x14ac:dyDescent="0.3">
      <c r="A814" t="s">
        <v>857</v>
      </c>
      <c r="B814" t="s">
        <v>18</v>
      </c>
      <c r="C814" t="s">
        <v>19</v>
      </c>
      <c r="D814" t="s">
        <v>20</v>
      </c>
      <c r="E814">
        <v>16.13</v>
      </c>
      <c r="F814">
        <v>50.73</v>
      </c>
      <c r="G814">
        <v>1</v>
      </c>
      <c r="H814">
        <v>16.329999999999998</v>
      </c>
      <c r="I814" s="1">
        <v>45686.394444444442</v>
      </c>
      <c r="J814" t="s">
        <v>35</v>
      </c>
      <c r="K814" t="s">
        <v>22</v>
      </c>
      <c r="L814" t="s">
        <v>40</v>
      </c>
      <c r="M814">
        <v>19.079999999999998</v>
      </c>
      <c r="N814">
        <v>15.21</v>
      </c>
      <c r="O814">
        <v>9</v>
      </c>
      <c r="P814">
        <v>1.01</v>
      </c>
      <c r="Q814">
        <v>24.6</v>
      </c>
    </row>
    <row r="815" spans="1:17" x14ac:dyDescent="0.3">
      <c r="A815" t="s">
        <v>858</v>
      </c>
      <c r="B815" t="s">
        <v>47</v>
      </c>
      <c r="C815" t="s">
        <v>19</v>
      </c>
      <c r="D815" t="s">
        <v>51</v>
      </c>
      <c r="E815">
        <v>12.25</v>
      </c>
      <c r="F815">
        <v>32.31</v>
      </c>
      <c r="G815">
        <v>4</v>
      </c>
      <c r="H815">
        <v>8.99</v>
      </c>
      <c r="I815" s="1">
        <v>45664.57708333333</v>
      </c>
      <c r="J815" t="s">
        <v>44</v>
      </c>
      <c r="K815" t="s">
        <v>48</v>
      </c>
      <c r="L815" t="s">
        <v>40</v>
      </c>
      <c r="M815">
        <v>22.75</v>
      </c>
      <c r="N815">
        <v>10.25</v>
      </c>
      <c r="O815">
        <v>13</v>
      </c>
      <c r="P815">
        <v>0.73</v>
      </c>
      <c r="Q815">
        <v>95.98</v>
      </c>
    </row>
    <row r="816" spans="1:17" x14ac:dyDescent="0.3">
      <c r="A816" t="s">
        <v>859</v>
      </c>
      <c r="B816" t="s">
        <v>25</v>
      </c>
      <c r="C816" t="s">
        <v>26</v>
      </c>
      <c r="D816" t="s">
        <v>34</v>
      </c>
      <c r="E816">
        <v>19.28</v>
      </c>
      <c r="F816">
        <v>51.99</v>
      </c>
      <c r="G816">
        <v>4</v>
      </c>
      <c r="H816">
        <v>10.89</v>
      </c>
      <c r="I816" s="1">
        <v>45759.643055555556</v>
      </c>
      <c r="J816" t="s">
        <v>44</v>
      </c>
      <c r="K816" t="s">
        <v>45</v>
      </c>
      <c r="L816" t="s">
        <v>53</v>
      </c>
      <c r="M816">
        <v>22.25</v>
      </c>
      <c r="N816">
        <v>13.16</v>
      </c>
      <c r="O816">
        <v>15</v>
      </c>
      <c r="P816">
        <v>0.56000000000000005</v>
      </c>
      <c r="Q816">
        <v>26.85</v>
      </c>
    </row>
    <row r="817" spans="1:17" x14ac:dyDescent="0.3">
      <c r="A817" t="s">
        <v>860</v>
      </c>
      <c r="B817" t="s">
        <v>25</v>
      </c>
      <c r="C817" t="s">
        <v>26</v>
      </c>
      <c r="D817" t="s">
        <v>20</v>
      </c>
      <c r="E817">
        <v>6</v>
      </c>
      <c r="F817">
        <v>15.08</v>
      </c>
      <c r="G817">
        <v>2</v>
      </c>
      <c r="H817">
        <v>6.58</v>
      </c>
      <c r="I817" s="1">
        <v>45722.004861111112</v>
      </c>
      <c r="J817" t="s">
        <v>21</v>
      </c>
      <c r="K817" t="s">
        <v>28</v>
      </c>
      <c r="L817" t="s">
        <v>23</v>
      </c>
      <c r="M817">
        <v>23.87</v>
      </c>
      <c r="N817">
        <v>10.36</v>
      </c>
      <c r="O817">
        <v>0</v>
      </c>
      <c r="P817">
        <v>1.1000000000000001</v>
      </c>
      <c r="Q817">
        <v>41.61</v>
      </c>
    </row>
    <row r="818" spans="1:17" x14ac:dyDescent="0.3">
      <c r="A818" t="s">
        <v>861</v>
      </c>
      <c r="B818" t="s">
        <v>18</v>
      </c>
      <c r="C818" t="s">
        <v>38</v>
      </c>
      <c r="D818" t="s">
        <v>20</v>
      </c>
      <c r="E818">
        <v>3.39</v>
      </c>
      <c r="F818">
        <v>15.06</v>
      </c>
      <c r="G818">
        <v>1</v>
      </c>
      <c r="H818">
        <v>1.83</v>
      </c>
      <c r="I818" s="1">
        <v>45713.12222222222</v>
      </c>
      <c r="J818" t="s">
        <v>21</v>
      </c>
      <c r="K818" t="s">
        <v>22</v>
      </c>
      <c r="L818" t="s">
        <v>53</v>
      </c>
      <c r="M818">
        <v>13.51</v>
      </c>
      <c r="N818">
        <v>11.97</v>
      </c>
      <c r="O818">
        <v>2</v>
      </c>
      <c r="P818">
        <v>0.54</v>
      </c>
      <c r="Q818">
        <v>10.89</v>
      </c>
    </row>
    <row r="819" spans="1:17" x14ac:dyDescent="0.3">
      <c r="A819" t="s">
        <v>862</v>
      </c>
      <c r="B819" t="s">
        <v>25</v>
      </c>
      <c r="C819" t="s">
        <v>19</v>
      </c>
      <c r="D819" t="s">
        <v>51</v>
      </c>
      <c r="E819">
        <v>16.18</v>
      </c>
      <c r="F819">
        <v>52.96</v>
      </c>
      <c r="G819">
        <v>5</v>
      </c>
      <c r="H819">
        <v>12.01</v>
      </c>
      <c r="I819" s="1">
        <v>45774.550694444442</v>
      </c>
      <c r="J819" t="s">
        <v>44</v>
      </c>
      <c r="K819" t="s">
        <v>52</v>
      </c>
      <c r="L819" t="s">
        <v>40</v>
      </c>
      <c r="M819">
        <v>18.329999999999998</v>
      </c>
      <c r="N819">
        <v>9.7899999999999991</v>
      </c>
      <c r="O819">
        <v>13</v>
      </c>
      <c r="P819">
        <v>0.74</v>
      </c>
      <c r="Q819">
        <v>54.43</v>
      </c>
    </row>
    <row r="820" spans="1:17" x14ac:dyDescent="0.3">
      <c r="A820" t="s">
        <v>863</v>
      </c>
      <c r="B820" t="s">
        <v>25</v>
      </c>
      <c r="C820" t="s">
        <v>38</v>
      </c>
      <c r="D820" t="s">
        <v>51</v>
      </c>
      <c r="E820">
        <v>18.23</v>
      </c>
      <c r="F820">
        <v>80.459999999999994</v>
      </c>
      <c r="G820">
        <v>2</v>
      </c>
      <c r="H820">
        <v>10.210000000000001</v>
      </c>
      <c r="I820" s="1">
        <v>45744.527083333334</v>
      </c>
      <c r="J820" t="s">
        <v>44</v>
      </c>
      <c r="K820" t="s">
        <v>31</v>
      </c>
      <c r="L820" t="s">
        <v>32</v>
      </c>
      <c r="M820">
        <v>13.59</v>
      </c>
      <c r="N820">
        <v>2.61</v>
      </c>
      <c r="O820">
        <v>12</v>
      </c>
      <c r="P820">
        <v>0.56000000000000005</v>
      </c>
      <c r="Q820">
        <v>12.45</v>
      </c>
    </row>
    <row r="821" spans="1:17" x14ac:dyDescent="0.3">
      <c r="A821" t="s">
        <v>864</v>
      </c>
      <c r="B821" t="s">
        <v>18</v>
      </c>
      <c r="C821" t="s">
        <v>19</v>
      </c>
      <c r="D821" t="s">
        <v>51</v>
      </c>
      <c r="E821">
        <v>17.57</v>
      </c>
      <c r="F821">
        <v>56.58</v>
      </c>
      <c r="G821">
        <v>5</v>
      </c>
      <c r="H821">
        <v>30.92</v>
      </c>
      <c r="I821" s="1">
        <v>45707.832638888889</v>
      </c>
      <c r="J821" t="s">
        <v>21</v>
      </c>
      <c r="K821" t="s">
        <v>31</v>
      </c>
      <c r="L821" t="s">
        <v>32</v>
      </c>
      <c r="M821">
        <v>18.63</v>
      </c>
      <c r="N821">
        <v>2.66</v>
      </c>
      <c r="O821">
        <v>19</v>
      </c>
      <c r="P821">
        <v>1.76</v>
      </c>
      <c r="Q821">
        <v>72.05</v>
      </c>
    </row>
    <row r="822" spans="1:17" x14ac:dyDescent="0.3">
      <c r="A822" t="s">
        <v>865</v>
      </c>
      <c r="B822" t="s">
        <v>42</v>
      </c>
      <c r="C822" t="s">
        <v>38</v>
      </c>
      <c r="D822" t="s">
        <v>27</v>
      </c>
      <c r="E822">
        <v>5.66</v>
      </c>
      <c r="F822">
        <v>17.63</v>
      </c>
      <c r="G822">
        <v>3</v>
      </c>
      <c r="H822">
        <v>4.72</v>
      </c>
      <c r="I822" s="1">
        <v>45742.697916666664</v>
      </c>
      <c r="J822" t="s">
        <v>21</v>
      </c>
      <c r="K822" t="s">
        <v>36</v>
      </c>
      <c r="L822" t="s">
        <v>40</v>
      </c>
      <c r="M822">
        <v>19.260000000000002</v>
      </c>
      <c r="N822">
        <v>18.61</v>
      </c>
      <c r="O822">
        <v>16</v>
      </c>
      <c r="P822">
        <v>0.83</v>
      </c>
      <c r="Q822">
        <v>36.450000000000003</v>
      </c>
    </row>
    <row r="823" spans="1:17" x14ac:dyDescent="0.3">
      <c r="A823" t="s">
        <v>866</v>
      </c>
      <c r="B823" t="s">
        <v>42</v>
      </c>
      <c r="C823" t="s">
        <v>26</v>
      </c>
      <c r="D823" t="s">
        <v>20</v>
      </c>
      <c r="E823">
        <v>16.600000000000001</v>
      </c>
      <c r="F823">
        <v>62.2</v>
      </c>
      <c r="G823">
        <v>3</v>
      </c>
      <c r="H823">
        <v>19.66</v>
      </c>
      <c r="I823" s="1">
        <v>45785.665972222225</v>
      </c>
      <c r="J823" t="s">
        <v>35</v>
      </c>
      <c r="K823" t="s">
        <v>52</v>
      </c>
      <c r="L823" t="s">
        <v>40</v>
      </c>
      <c r="M823">
        <v>16.010000000000002</v>
      </c>
      <c r="N823">
        <v>1.02</v>
      </c>
      <c r="O823">
        <v>15</v>
      </c>
      <c r="P823">
        <v>1.18</v>
      </c>
      <c r="Q823">
        <v>55.57</v>
      </c>
    </row>
    <row r="824" spans="1:17" x14ac:dyDescent="0.3">
      <c r="A824" t="s">
        <v>867</v>
      </c>
      <c r="B824" t="s">
        <v>47</v>
      </c>
      <c r="C824" t="s">
        <v>26</v>
      </c>
      <c r="D824" t="s">
        <v>34</v>
      </c>
      <c r="E824">
        <v>16.600000000000001</v>
      </c>
      <c r="F824">
        <v>59.43</v>
      </c>
      <c r="G824">
        <v>2</v>
      </c>
      <c r="H824">
        <v>17.54</v>
      </c>
      <c r="I824" s="1">
        <v>45773.815972222219</v>
      </c>
      <c r="J824" t="s">
        <v>39</v>
      </c>
      <c r="K824" t="s">
        <v>31</v>
      </c>
      <c r="L824" t="s">
        <v>53</v>
      </c>
      <c r="M824">
        <v>16.760000000000002</v>
      </c>
      <c r="N824">
        <v>7.1</v>
      </c>
      <c r="O824">
        <v>19</v>
      </c>
      <c r="P824">
        <v>1.06</v>
      </c>
      <c r="Q824">
        <v>73.239999999999995</v>
      </c>
    </row>
    <row r="825" spans="1:17" x14ac:dyDescent="0.3">
      <c r="A825" t="s">
        <v>868</v>
      </c>
      <c r="B825" t="s">
        <v>25</v>
      </c>
      <c r="C825" t="s">
        <v>26</v>
      </c>
      <c r="D825" t="s">
        <v>20</v>
      </c>
      <c r="E825">
        <v>21.6</v>
      </c>
      <c r="F825">
        <v>85.8</v>
      </c>
      <c r="G825">
        <v>5</v>
      </c>
      <c r="H825">
        <v>32.74</v>
      </c>
      <c r="I825" s="1">
        <v>45767.498611111114</v>
      </c>
      <c r="J825" t="s">
        <v>35</v>
      </c>
      <c r="K825" t="s">
        <v>45</v>
      </c>
      <c r="L825" t="s">
        <v>32</v>
      </c>
      <c r="M825">
        <v>15.1</v>
      </c>
      <c r="N825">
        <v>14.51</v>
      </c>
      <c r="O825">
        <v>11</v>
      </c>
      <c r="P825">
        <v>1.52</v>
      </c>
      <c r="Q825">
        <v>85.14</v>
      </c>
    </row>
    <row r="826" spans="1:17" x14ac:dyDescent="0.3">
      <c r="A826" t="s">
        <v>869</v>
      </c>
      <c r="B826" t="s">
        <v>30</v>
      </c>
      <c r="C826" t="s">
        <v>56</v>
      </c>
      <c r="D826" t="s">
        <v>51</v>
      </c>
      <c r="E826">
        <v>5.3</v>
      </c>
      <c r="F826">
        <v>16.899999999999999</v>
      </c>
      <c r="G826">
        <v>4</v>
      </c>
      <c r="H826">
        <v>3.98</v>
      </c>
      <c r="I826" s="1">
        <v>45698.722916666666</v>
      </c>
      <c r="J826" t="s">
        <v>21</v>
      </c>
      <c r="K826" t="s">
        <v>28</v>
      </c>
      <c r="L826" t="s">
        <v>40</v>
      </c>
      <c r="M826">
        <v>18.82</v>
      </c>
      <c r="N826">
        <v>9.56</v>
      </c>
      <c r="O826">
        <v>17</v>
      </c>
      <c r="P826">
        <v>0.75</v>
      </c>
      <c r="Q826">
        <v>40.51</v>
      </c>
    </row>
    <row r="827" spans="1:17" x14ac:dyDescent="0.3">
      <c r="A827" t="s">
        <v>870</v>
      </c>
      <c r="B827" t="s">
        <v>47</v>
      </c>
      <c r="C827" t="s">
        <v>56</v>
      </c>
      <c r="D827" t="s">
        <v>27</v>
      </c>
      <c r="E827">
        <v>21.85</v>
      </c>
      <c r="F827">
        <v>80.91</v>
      </c>
      <c r="G827">
        <v>4</v>
      </c>
      <c r="H827">
        <v>25.8</v>
      </c>
      <c r="I827" s="1">
        <v>45700.852083333331</v>
      </c>
      <c r="J827" t="s">
        <v>39</v>
      </c>
      <c r="K827" t="s">
        <v>45</v>
      </c>
      <c r="L827" t="s">
        <v>53</v>
      </c>
      <c r="M827">
        <v>16.2</v>
      </c>
      <c r="N827">
        <v>18.36</v>
      </c>
      <c r="O827">
        <v>20</v>
      </c>
      <c r="P827">
        <v>1.18</v>
      </c>
      <c r="Q827">
        <v>35.159999999999997</v>
      </c>
    </row>
    <row r="828" spans="1:17" x14ac:dyDescent="0.3">
      <c r="A828" t="s">
        <v>871</v>
      </c>
      <c r="B828" t="s">
        <v>47</v>
      </c>
      <c r="C828" t="s">
        <v>38</v>
      </c>
      <c r="D828" t="s">
        <v>20</v>
      </c>
      <c r="E828">
        <v>10.83</v>
      </c>
      <c r="F828">
        <v>34.25</v>
      </c>
      <c r="G828">
        <v>2</v>
      </c>
      <c r="H828">
        <v>17.03</v>
      </c>
      <c r="I828" s="1">
        <v>45705.405555555553</v>
      </c>
      <c r="J828" t="s">
        <v>35</v>
      </c>
      <c r="K828" t="s">
        <v>45</v>
      </c>
      <c r="L828" t="s">
        <v>40</v>
      </c>
      <c r="M828">
        <v>18.97</v>
      </c>
      <c r="N828">
        <v>2.88</v>
      </c>
      <c r="O828">
        <v>9</v>
      </c>
      <c r="P828">
        <v>1.57</v>
      </c>
      <c r="Q828">
        <v>83.43</v>
      </c>
    </row>
    <row r="829" spans="1:17" x14ac:dyDescent="0.3">
      <c r="A829" t="s">
        <v>872</v>
      </c>
      <c r="B829" t="s">
        <v>18</v>
      </c>
      <c r="C829" t="s">
        <v>56</v>
      </c>
      <c r="D829" t="s">
        <v>20</v>
      </c>
      <c r="E829">
        <v>8.2200000000000006</v>
      </c>
      <c r="F829">
        <v>25.22</v>
      </c>
      <c r="G829">
        <v>5</v>
      </c>
      <c r="H829">
        <v>12.27</v>
      </c>
      <c r="I829" s="1">
        <v>45703.270833333336</v>
      </c>
      <c r="J829" t="s">
        <v>35</v>
      </c>
      <c r="K829" t="s">
        <v>31</v>
      </c>
      <c r="L829" t="s">
        <v>53</v>
      </c>
      <c r="M829">
        <v>19.559999999999999</v>
      </c>
      <c r="N829">
        <v>11.72</v>
      </c>
      <c r="O829">
        <v>6</v>
      </c>
      <c r="P829">
        <v>1.49</v>
      </c>
      <c r="Q829">
        <v>36.51</v>
      </c>
    </row>
    <row r="830" spans="1:17" x14ac:dyDescent="0.3">
      <c r="A830" t="s">
        <v>873</v>
      </c>
      <c r="B830" t="s">
        <v>42</v>
      </c>
      <c r="C830" t="s">
        <v>19</v>
      </c>
      <c r="D830" t="s">
        <v>51</v>
      </c>
      <c r="E830">
        <v>15.1</v>
      </c>
      <c r="F830">
        <v>66.06</v>
      </c>
      <c r="G830">
        <v>1</v>
      </c>
      <c r="H830">
        <v>14.83</v>
      </c>
      <c r="I830" s="1">
        <v>45778.11041666667</v>
      </c>
      <c r="J830" t="s">
        <v>21</v>
      </c>
      <c r="K830" t="s">
        <v>31</v>
      </c>
      <c r="L830" t="s">
        <v>40</v>
      </c>
      <c r="M830">
        <v>13.71</v>
      </c>
      <c r="N830">
        <v>2.48</v>
      </c>
      <c r="O830">
        <v>2</v>
      </c>
      <c r="P830">
        <v>0.98</v>
      </c>
      <c r="Q830">
        <v>56.29</v>
      </c>
    </row>
    <row r="831" spans="1:17" x14ac:dyDescent="0.3">
      <c r="A831" t="s">
        <v>874</v>
      </c>
      <c r="B831" t="s">
        <v>42</v>
      </c>
      <c r="C831" t="s">
        <v>38</v>
      </c>
      <c r="D831" t="s">
        <v>27</v>
      </c>
      <c r="E831">
        <v>10.9</v>
      </c>
      <c r="F831">
        <v>44.89</v>
      </c>
      <c r="G831">
        <v>4</v>
      </c>
      <c r="H831">
        <v>7.71</v>
      </c>
      <c r="I831" s="1">
        <v>45753.723611111112</v>
      </c>
      <c r="J831" t="s">
        <v>39</v>
      </c>
      <c r="K831" t="s">
        <v>45</v>
      </c>
      <c r="L831" t="s">
        <v>40</v>
      </c>
      <c r="M831">
        <v>14.57</v>
      </c>
      <c r="N831">
        <v>10.95</v>
      </c>
      <c r="O831">
        <v>17</v>
      </c>
      <c r="P831">
        <v>0.71</v>
      </c>
      <c r="Q831">
        <v>72.540000000000006</v>
      </c>
    </row>
    <row r="832" spans="1:17" x14ac:dyDescent="0.3">
      <c r="A832" t="s">
        <v>875</v>
      </c>
      <c r="B832" t="s">
        <v>30</v>
      </c>
      <c r="C832" t="s">
        <v>19</v>
      </c>
      <c r="D832" t="s">
        <v>20</v>
      </c>
      <c r="E832">
        <v>13.42</v>
      </c>
      <c r="F832">
        <v>50.92</v>
      </c>
      <c r="G832">
        <v>4</v>
      </c>
      <c r="H832">
        <v>9.99</v>
      </c>
      <c r="I832" s="1">
        <v>45772.998611111114</v>
      </c>
      <c r="J832" t="s">
        <v>44</v>
      </c>
      <c r="K832" t="s">
        <v>52</v>
      </c>
      <c r="L832" t="s">
        <v>40</v>
      </c>
      <c r="M832">
        <v>15.81</v>
      </c>
      <c r="N832">
        <v>6.8</v>
      </c>
      <c r="O832">
        <v>23</v>
      </c>
      <c r="P832">
        <v>0.74</v>
      </c>
      <c r="Q832">
        <v>45.11</v>
      </c>
    </row>
    <row r="833" spans="1:17" x14ac:dyDescent="0.3">
      <c r="A833" t="s">
        <v>876</v>
      </c>
      <c r="B833" t="s">
        <v>25</v>
      </c>
      <c r="C833" t="s">
        <v>56</v>
      </c>
      <c r="D833" t="s">
        <v>51</v>
      </c>
      <c r="E833">
        <v>6.21</v>
      </c>
      <c r="F833">
        <v>18.440000000000001</v>
      </c>
      <c r="G833">
        <v>4</v>
      </c>
      <c r="H833">
        <v>5.95</v>
      </c>
      <c r="I833" s="1">
        <v>45747.863888888889</v>
      </c>
      <c r="J833" t="s">
        <v>44</v>
      </c>
      <c r="K833" t="s">
        <v>48</v>
      </c>
      <c r="L833" t="s">
        <v>40</v>
      </c>
      <c r="M833">
        <v>20.21</v>
      </c>
      <c r="N833">
        <v>4.8499999999999996</v>
      </c>
      <c r="O833">
        <v>20</v>
      </c>
      <c r="P833">
        <v>0.96</v>
      </c>
      <c r="Q833">
        <v>57.47</v>
      </c>
    </row>
    <row r="834" spans="1:17" x14ac:dyDescent="0.3">
      <c r="A834" t="s">
        <v>877</v>
      </c>
      <c r="B834" t="s">
        <v>42</v>
      </c>
      <c r="C834" t="s">
        <v>56</v>
      </c>
      <c r="D834" t="s">
        <v>20</v>
      </c>
      <c r="E834">
        <v>11.99</v>
      </c>
      <c r="F834">
        <v>52.3</v>
      </c>
      <c r="G834">
        <v>1</v>
      </c>
      <c r="H834">
        <v>11.41</v>
      </c>
      <c r="I834" s="1">
        <v>45793.242361111108</v>
      </c>
      <c r="J834" t="s">
        <v>44</v>
      </c>
      <c r="K834" t="s">
        <v>28</v>
      </c>
      <c r="L834" t="s">
        <v>32</v>
      </c>
      <c r="M834">
        <v>13.76</v>
      </c>
      <c r="N834">
        <v>6.55</v>
      </c>
      <c r="O834">
        <v>5</v>
      </c>
      <c r="P834">
        <v>0.95</v>
      </c>
      <c r="Q834">
        <v>24.84</v>
      </c>
    </row>
    <row r="835" spans="1:17" x14ac:dyDescent="0.3">
      <c r="A835" t="s">
        <v>878</v>
      </c>
      <c r="B835" t="s">
        <v>42</v>
      </c>
      <c r="C835" t="s">
        <v>26</v>
      </c>
      <c r="D835" t="s">
        <v>20</v>
      </c>
      <c r="E835">
        <v>5.71</v>
      </c>
      <c r="F835">
        <v>19.96</v>
      </c>
      <c r="G835">
        <v>4</v>
      </c>
      <c r="H835">
        <v>7.58</v>
      </c>
      <c r="I835" s="1">
        <v>45687.6</v>
      </c>
      <c r="J835" t="s">
        <v>21</v>
      </c>
      <c r="K835" t="s">
        <v>45</v>
      </c>
      <c r="L835" t="s">
        <v>23</v>
      </c>
      <c r="M835">
        <v>17.16</v>
      </c>
      <c r="N835">
        <v>15.51</v>
      </c>
      <c r="O835">
        <v>14</v>
      </c>
      <c r="P835">
        <v>1.33</v>
      </c>
      <c r="Q835">
        <v>60.3</v>
      </c>
    </row>
    <row r="836" spans="1:17" x14ac:dyDescent="0.3">
      <c r="A836" t="s">
        <v>879</v>
      </c>
      <c r="B836" t="s">
        <v>25</v>
      </c>
      <c r="C836" t="s">
        <v>19</v>
      </c>
      <c r="D836" t="s">
        <v>34</v>
      </c>
      <c r="E836">
        <v>17.2</v>
      </c>
      <c r="F836">
        <v>48</v>
      </c>
      <c r="G836">
        <v>1</v>
      </c>
      <c r="H836">
        <v>26.49</v>
      </c>
      <c r="I836" s="1">
        <v>45704.154166666667</v>
      </c>
      <c r="J836" t="s">
        <v>21</v>
      </c>
      <c r="K836" t="s">
        <v>28</v>
      </c>
      <c r="L836" t="s">
        <v>32</v>
      </c>
      <c r="M836">
        <v>21.5</v>
      </c>
      <c r="N836">
        <v>17.96</v>
      </c>
      <c r="O836">
        <v>3</v>
      </c>
      <c r="P836">
        <v>1.54</v>
      </c>
      <c r="Q836">
        <v>24.61</v>
      </c>
    </row>
    <row r="837" spans="1:17" x14ac:dyDescent="0.3">
      <c r="A837" t="s">
        <v>880</v>
      </c>
      <c r="B837" t="s">
        <v>18</v>
      </c>
      <c r="C837" t="s">
        <v>38</v>
      </c>
      <c r="D837" t="s">
        <v>51</v>
      </c>
      <c r="E837">
        <v>13.04</v>
      </c>
      <c r="F837">
        <v>39.33</v>
      </c>
      <c r="G837">
        <v>3</v>
      </c>
      <c r="H837">
        <v>20.47</v>
      </c>
      <c r="I837" s="1">
        <v>45761.001388888886</v>
      </c>
      <c r="J837" t="s">
        <v>21</v>
      </c>
      <c r="K837" t="s">
        <v>52</v>
      </c>
      <c r="L837" t="s">
        <v>23</v>
      </c>
      <c r="M837">
        <v>19.89</v>
      </c>
      <c r="N837">
        <v>2.33</v>
      </c>
      <c r="O837">
        <v>0</v>
      </c>
      <c r="P837">
        <v>1.57</v>
      </c>
      <c r="Q837">
        <v>38.06</v>
      </c>
    </row>
    <row r="838" spans="1:17" x14ac:dyDescent="0.3">
      <c r="A838" t="s">
        <v>881</v>
      </c>
      <c r="B838" t="s">
        <v>25</v>
      </c>
      <c r="C838" t="s">
        <v>38</v>
      </c>
      <c r="D838" t="s">
        <v>20</v>
      </c>
      <c r="E838">
        <v>2.4700000000000002</v>
      </c>
      <c r="F838">
        <v>10.78</v>
      </c>
      <c r="G838">
        <v>2</v>
      </c>
      <c r="H838">
        <v>1.41</v>
      </c>
      <c r="I838" s="1">
        <v>45741.45416666667</v>
      </c>
      <c r="J838" t="s">
        <v>44</v>
      </c>
      <c r="K838" t="s">
        <v>45</v>
      </c>
      <c r="L838" t="s">
        <v>23</v>
      </c>
      <c r="M838">
        <v>13.75</v>
      </c>
      <c r="N838">
        <v>0.85</v>
      </c>
      <c r="O838">
        <v>10</v>
      </c>
      <c r="P838">
        <v>0.56999999999999995</v>
      </c>
      <c r="Q838">
        <v>30.48</v>
      </c>
    </row>
    <row r="839" spans="1:17" x14ac:dyDescent="0.3">
      <c r="A839" t="s">
        <v>882</v>
      </c>
      <c r="B839" t="s">
        <v>18</v>
      </c>
      <c r="C839" t="s">
        <v>38</v>
      </c>
      <c r="D839" t="s">
        <v>27</v>
      </c>
      <c r="E839">
        <v>7.17</v>
      </c>
      <c r="F839">
        <v>22.77</v>
      </c>
      <c r="G839">
        <v>4</v>
      </c>
      <c r="H839">
        <v>11.35</v>
      </c>
      <c r="I839" s="1">
        <v>45676.15902777778</v>
      </c>
      <c r="J839" t="s">
        <v>44</v>
      </c>
      <c r="K839" t="s">
        <v>22</v>
      </c>
      <c r="L839" t="s">
        <v>32</v>
      </c>
      <c r="M839">
        <v>18.89</v>
      </c>
      <c r="N839">
        <v>13.58</v>
      </c>
      <c r="O839">
        <v>3</v>
      </c>
      <c r="P839">
        <v>1.58</v>
      </c>
      <c r="Q839">
        <v>75.150000000000006</v>
      </c>
    </row>
    <row r="840" spans="1:17" x14ac:dyDescent="0.3">
      <c r="A840" t="s">
        <v>883</v>
      </c>
      <c r="B840" t="s">
        <v>47</v>
      </c>
      <c r="C840" t="s">
        <v>19</v>
      </c>
      <c r="D840" t="s">
        <v>34</v>
      </c>
      <c r="E840">
        <v>10.210000000000001</v>
      </c>
      <c r="F840">
        <v>40.51</v>
      </c>
      <c r="G840">
        <v>3</v>
      </c>
      <c r="H840">
        <v>17.79</v>
      </c>
      <c r="I840" s="1">
        <v>45699.106249999997</v>
      </c>
      <c r="J840" t="s">
        <v>21</v>
      </c>
      <c r="K840" t="s">
        <v>52</v>
      </c>
      <c r="L840" t="s">
        <v>53</v>
      </c>
      <c r="M840">
        <v>15.12</v>
      </c>
      <c r="N840">
        <v>9.2799999999999994</v>
      </c>
      <c r="O840">
        <v>2</v>
      </c>
      <c r="P840">
        <v>1.74</v>
      </c>
      <c r="Q840">
        <v>79.14</v>
      </c>
    </row>
    <row r="841" spans="1:17" x14ac:dyDescent="0.3">
      <c r="A841" t="s">
        <v>884</v>
      </c>
      <c r="B841" t="s">
        <v>25</v>
      </c>
      <c r="C841" t="s">
        <v>26</v>
      </c>
      <c r="D841" t="s">
        <v>51</v>
      </c>
      <c r="E841">
        <v>6.51</v>
      </c>
      <c r="F841">
        <v>23.63</v>
      </c>
      <c r="G841">
        <v>3</v>
      </c>
      <c r="H841">
        <v>4.09</v>
      </c>
      <c r="I841" s="1">
        <v>45781.783333333333</v>
      </c>
      <c r="J841" t="s">
        <v>35</v>
      </c>
      <c r="K841" t="s">
        <v>22</v>
      </c>
      <c r="L841" t="s">
        <v>40</v>
      </c>
      <c r="M841">
        <v>16.53</v>
      </c>
      <c r="N841">
        <v>9.4</v>
      </c>
      <c r="O841">
        <v>18</v>
      </c>
      <c r="P841">
        <v>0.63</v>
      </c>
      <c r="Q841">
        <v>91.09</v>
      </c>
    </row>
    <row r="842" spans="1:17" x14ac:dyDescent="0.3">
      <c r="A842" t="s">
        <v>885</v>
      </c>
      <c r="B842" t="s">
        <v>47</v>
      </c>
      <c r="C842" t="s">
        <v>38</v>
      </c>
      <c r="D842" t="s">
        <v>20</v>
      </c>
      <c r="E842">
        <v>10.24</v>
      </c>
      <c r="F842">
        <v>36.5</v>
      </c>
      <c r="G842">
        <v>1</v>
      </c>
      <c r="H842">
        <v>6.22</v>
      </c>
      <c r="I842" s="1">
        <v>45788.808333333334</v>
      </c>
      <c r="J842" t="s">
        <v>39</v>
      </c>
      <c r="K842" t="s">
        <v>22</v>
      </c>
      <c r="L842" t="s">
        <v>53</v>
      </c>
      <c r="M842">
        <v>16.829999999999998</v>
      </c>
      <c r="N842">
        <v>11.58</v>
      </c>
      <c r="O842">
        <v>19</v>
      </c>
      <c r="P842">
        <v>0.61</v>
      </c>
      <c r="Q842">
        <v>54.46</v>
      </c>
    </row>
    <row r="843" spans="1:17" x14ac:dyDescent="0.3">
      <c r="A843" t="s">
        <v>886</v>
      </c>
      <c r="B843" t="s">
        <v>25</v>
      </c>
      <c r="C843" t="s">
        <v>19</v>
      </c>
      <c r="D843" t="s">
        <v>34</v>
      </c>
      <c r="E843">
        <v>23.32</v>
      </c>
      <c r="F843">
        <v>93.11</v>
      </c>
      <c r="G843">
        <v>5</v>
      </c>
      <c r="H843">
        <v>15.86</v>
      </c>
      <c r="I843" s="1">
        <v>45773.821527777778</v>
      </c>
      <c r="J843" t="s">
        <v>35</v>
      </c>
      <c r="K843" t="s">
        <v>31</v>
      </c>
      <c r="L843" t="s">
        <v>23</v>
      </c>
      <c r="M843">
        <v>15.03</v>
      </c>
      <c r="N843">
        <v>8.64</v>
      </c>
      <c r="O843">
        <v>19</v>
      </c>
      <c r="P843">
        <v>0.68</v>
      </c>
      <c r="Q843">
        <v>32.869999999999997</v>
      </c>
    </row>
    <row r="844" spans="1:17" x14ac:dyDescent="0.3">
      <c r="A844" t="s">
        <v>887</v>
      </c>
      <c r="B844" t="s">
        <v>47</v>
      </c>
      <c r="C844" t="s">
        <v>26</v>
      </c>
      <c r="D844" t="s">
        <v>51</v>
      </c>
      <c r="E844">
        <v>24.84</v>
      </c>
      <c r="F844">
        <v>99.73</v>
      </c>
      <c r="G844">
        <v>3</v>
      </c>
      <c r="H844">
        <v>36.08</v>
      </c>
      <c r="I844" s="1">
        <v>45727.066666666666</v>
      </c>
      <c r="J844" t="s">
        <v>21</v>
      </c>
      <c r="K844" t="s">
        <v>52</v>
      </c>
      <c r="L844" t="s">
        <v>32</v>
      </c>
      <c r="M844">
        <v>14.94</v>
      </c>
      <c r="N844">
        <v>15.04</v>
      </c>
      <c r="O844">
        <v>1</v>
      </c>
      <c r="P844">
        <v>1.45</v>
      </c>
      <c r="Q844">
        <v>60.4</v>
      </c>
    </row>
    <row r="845" spans="1:17" x14ac:dyDescent="0.3">
      <c r="A845" t="s">
        <v>888</v>
      </c>
      <c r="B845" t="s">
        <v>18</v>
      </c>
      <c r="C845" t="s">
        <v>19</v>
      </c>
      <c r="D845" t="s">
        <v>34</v>
      </c>
      <c r="E845">
        <v>11.76</v>
      </c>
      <c r="F845">
        <v>31.64</v>
      </c>
      <c r="G845">
        <v>4</v>
      </c>
      <c r="H845">
        <v>12.93</v>
      </c>
      <c r="I845" s="1">
        <v>45728.795138888891</v>
      </c>
      <c r="J845" t="s">
        <v>35</v>
      </c>
      <c r="K845" t="s">
        <v>52</v>
      </c>
      <c r="L845" t="s">
        <v>53</v>
      </c>
      <c r="M845">
        <v>22.3</v>
      </c>
      <c r="N845">
        <v>15.29</v>
      </c>
      <c r="O845">
        <v>19</v>
      </c>
      <c r="P845">
        <v>1.1000000000000001</v>
      </c>
      <c r="Q845">
        <v>46.65</v>
      </c>
    </row>
    <row r="846" spans="1:17" x14ac:dyDescent="0.3">
      <c r="A846" t="s">
        <v>889</v>
      </c>
      <c r="B846" t="s">
        <v>42</v>
      </c>
      <c r="C846" t="s">
        <v>38</v>
      </c>
      <c r="D846" t="s">
        <v>27</v>
      </c>
      <c r="E846">
        <v>11.39</v>
      </c>
      <c r="F846">
        <v>49.21</v>
      </c>
      <c r="G846">
        <v>3</v>
      </c>
      <c r="H846">
        <v>8.1</v>
      </c>
      <c r="I846" s="1">
        <v>45721.479861111111</v>
      </c>
      <c r="J846" t="s">
        <v>44</v>
      </c>
      <c r="K846" t="s">
        <v>52</v>
      </c>
      <c r="L846" t="s">
        <v>40</v>
      </c>
      <c r="M846">
        <v>13.89</v>
      </c>
      <c r="N846">
        <v>10.37</v>
      </c>
      <c r="O846">
        <v>11</v>
      </c>
      <c r="P846">
        <v>0.71</v>
      </c>
      <c r="Q846">
        <v>10.41</v>
      </c>
    </row>
    <row r="847" spans="1:17" x14ac:dyDescent="0.3">
      <c r="A847" t="s">
        <v>890</v>
      </c>
      <c r="B847" t="s">
        <v>18</v>
      </c>
      <c r="C847" t="s">
        <v>19</v>
      </c>
      <c r="D847" t="s">
        <v>34</v>
      </c>
      <c r="E847">
        <v>10.56</v>
      </c>
      <c r="F847">
        <v>40.39</v>
      </c>
      <c r="G847">
        <v>2</v>
      </c>
      <c r="H847">
        <v>17</v>
      </c>
      <c r="I847" s="1">
        <v>45682.899305555555</v>
      </c>
      <c r="J847" t="s">
        <v>21</v>
      </c>
      <c r="K847" t="s">
        <v>48</v>
      </c>
      <c r="L847" t="s">
        <v>23</v>
      </c>
      <c r="M847">
        <v>15.69</v>
      </c>
      <c r="N847">
        <v>12.88</v>
      </c>
      <c r="O847">
        <v>21</v>
      </c>
      <c r="P847">
        <v>1.61</v>
      </c>
      <c r="Q847">
        <v>80.900000000000006</v>
      </c>
    </row>
    <row r="848" spans="1:17" x14ac:dyDescent="0.3">
      <c r="A848" t="s">
        <v>891</v>
      </c>
      <c r="B848" t="s">
        <v>47</v>
      </c>
      <c r="C848" t="s">
        <v>19</v>
      </c>
      <c r="D848" t="s">
        <v>20</v>
      </c>
      <c r="E848">
        <v>13.43</v>
      </c>
      <c r="F848">
        <v>55.31</v>
      </c>
      <c r="G848">
        <v>5</v>
      </c>
      <c r="H848">
        <v>8.7100000000000009</v>
      </c>
      <c r="I848" s="1">
        <v>45697.425694444442</v>
      </c>
      <c r="J848" t="s">
        <v>21</v>
      </c>
      <c r="K848" t="s">
        <v>31</v>
      </c>
      <c r="L848" t="s">
        <v>23</v>
      </c>
      <c r="M848">
        <v>14.57</v>
      </c>
      <c r="N848">
        <v>14.77</v>
      </c>
      <c r="O848">
        <v>10</v>
      </c>
      <c r="P848">
        <v>0.65</v>
      </c>
      <c r="Q848">
        <v>33.47</v>
      </c>
    </row>
    <row r="849" spans="1:17" x14ac:dyDescent="0.3">
      <c r="A849" t="s">
        <v>892</v>
      </c>
      <c r="B849" t="s">
        <v>42</v>
      </c>
      <c r="C849" t="s">
        <v>56</v>
      </c>
      <c r="D849" t="s">
        <v>51</v>
      </c>
      <c r="E849">
        <v>22.93</v>
      </c>
      <c r="F849">
        <v>89.33</v>
      </c>
      <c r="G849">
        <v>4</v>
      </c>
      <c r="H849">
        <v>14.66</v>
      </c>
      <c r="I849" s="1">
        <v>45703.256249999999</v>
      </c>
      <c r="J849" t="s">
        <v>39</v>
      </c>
      <c r="K849" t="s">
        <v>31</v>
      </c>
      <c r="L849" t="s">
        <v>40</v>
      </c>
      <c r="M849">
        <v>15.4</v>
      </c>
      <c r="N849">
        <v>3.38</v>
      </c>
      <c r="O849">
        <v>6</v>
      </c>
      <c r="P849">
        <v>0.64</v>
      </c>
      <c r="Q849">
        <v>91.2</v>
      </c>
    </row>
    <row r="850" spans="1:17" x14ac:dyDescent="0.3">
      <c r="A850" t="s">
        <v>893</v>
      </c>
      <c r="B850" t="s">
        <v>47</v>
      </c>
      <c r="C850" t="s">
        <v>56</v>
      </c>
      <c r="D850" t="s">
        <v>27</v>
      </c>
      <c r="E850">
        <v>3.55</v>
      </c>
      <c r="F850">
        <v>10.210000000000001</v>
      </c>
      <c r="G850">
        <v>2</v>
      </c>
      <c r="H850">
        <v>3.07</v>
      </c>
      <c r="I850" s="1">
        <v>45686.160416666666</v>
      </c>
      <c r="J850" t="s">
        <v>35</v>
      </c>
      <c r="K850" t="s">
        <v>52</v>
      </c>
      <c r="L850" t="s">
        <v>53</v>
      </c>
      <c r="M850">
        <v>20.86</v>
      </c>
      <c r="N850">
        <v>7.16</v>
      </c>
      <c r="O850">
        <v>3</v>
      </c>
      <c r="P850">
        <v>0.86</v>
      </c>
      <c r="Q850">
        <v>61.52</v>
      </c>
    </row>
    <row r="851" spans="1:17" x14ac:dyDescent="0.3">
      <c r="A851" t="s">
        <v>894</v>
      </c>
      <c r="B851" t="s">
        <v>42</v>
      </c>
      <c r="C851" t="s">
        <v>19</v>
      </c>
      <c r="D851" t="s">
        <v>27</v>
      </c>
      <c r="E851">
        <v>4.12</v>
      </c>
      <c r="F851">
        <v>14.05</v>
      </c>
      <c r="G851">
        <v>2</v>
      </c>
      <c r="H851">
        <v>2.3199999999999998</v>
      </c>
      <c r="I851" s="1">
        <v>45751.353472222225</v>
      </c>
      <c r="J851" t="s">
        <v>35</v>
      </c>
      <c r="K851" t="s">
        <v>28</v>
      </c>
      <c r="L851" t="s">
        <v>23</v>
      </c>
      <c r="M851">
        <v>17.59</v>
      </c>
      <c r="N851">
        <v>15.62</v>
      </c>
      <c r="O851">
        <v>8</v>
      </c>
      <c r="P851">
        <v>0.56000000000000005</v>
      </c>
      <c r="Q851">
        <v>18.98</v>
      </c>
    </row>
    <row r="852" spans="1:17" x14ac:dyDescent="0.3">
      <c r="A852" t="s">
        <v>895</v>
      </c>
      <c r="B852" t="s">
        <v>30</v>
      </c>
      <c r="C852" t="s">
        <v>56</v>
      </c>
      <c r="D852" t="s">
        <v>51</v>
      </c>
      <c r="E852">
        <v>9.76</v>
      </c>
      <c r="F852">
        <v>37.479999999999997</v>
      </c>
      <c r="G852">
        <v>2</v>
      </c>
      <c r="H852">
        <v>5.29</v>
      </c>
      <c r="I852" s="1">
        <v>45793.912499999999</v>
      </c>
      <c r="J852" t="s">
        <v>35</v>
      </c>
      <c r="K852" t="s">
        <v>45</v>
      </c>
      <c r="L852" t="s">
        <v>23</v>
      </c>
      <c r="M852">
        <v>15.62</v>
      </c>
      <c r="N852">
        <v>16.170000000000002</v>
      </c>
      <c r="O852">
        <v>21</v>
      </c>
      <c r="P852">
        <v>0.54</v>
      </c>
      <c r="Q852">
        <v>62.54</v>
      </c>
    </row>
    <row r="853" spans="1:17" x14ac:dyDescent="0.3">
      <c r="A853" t="s">
        <v>896</v>
      </c>
      <c r="B853" t="s">
        <v>30</v>
      </c>
      <c r="C853" t="s">
        <v>38</v>
      </c>
      <c r="D853" t="s">
        <v>34</v>
      </c>
      <c r="E853">
        <v>23.93</v>
      </c>
      <c r="F853">
        <v>65.989999999999995</v>
      </c>
      <c r="G853">
        <v>5</v>
      </c>
      <c r="H853">
        <v>21.33</v>
      </c>
      <c r="I853" s="1">
        <v>45668.303472222222</v>
      </c>
      <c r="J853" t="s">
        <v>39</v>
      </c>
      <c r="K853" t="s">
        <v>36</v>
      </c>
      <c r="L853" t="s">
        <v>23</v>
      </c>
      <c r="M853">
        <v>21.76</v>
      </c>
      <c r="N853">
        <v>5.66</v>
      </c>
      <c r="O853">
        <v>7</v>
      </c>
      <c r="P853">
        <v>0.89</v>
      </c>
      <c r="Q853">
        <v>18.8</v>
      </c>
    </row>
    <row r="854" spans="1:17" x14ac:dyDescent="0.3">
      <c r="A854" t="s">
        <v>897</v>
      </c>
      <c r="B854" t="s">
        <v>42</v>
      </c>
      <c r="C854" t="s">
        <v>38</v>
      </c>
      <c r="D854" t="s">
        <v>27</v>
      </c>
      <c r="E854">
        <v>21.25</v>
      </c>
      <c r="F854">
        <v>91.66</v>
      </c>
      <c r="G854">
        <v>1</v>
      </c>
      <c r="H854">
        <v>32.61</v>
      </c>
      <c r="I854" s="1">
        <v>45679.452777777777</v>
      </c>
      <c r="J854" t="s">
        <v>44</v>
      </c>
      <c r="K854" t="s">
        <v>45</v>
      </c>
      <c r="L854" t="s">
        <v>53</v>
      </c>
      <c r="M854">
        <v>13.91</v>
      </c>
      <c r="N854">
        <v>4.3600000000000003</v>
      </c>
      <c r="O854">
        <v>10</v>
      </c>
      <c r="P854">
        <v>1.53</v>
      </c>
      <c r="Q854">
        <v>94.97</v>
      </c>
    </row>
    <row r="855" spans="1:17" x14ac:dyDescent="0.3">
      <c r="A855" t="s">
        <v>898</v>
      </c>
      <c r="B855" t="s">
        <v>25</v>
      </c>
      <c r="C855" t="s">
        <v>56</v>
      </c>
      <c r="D855" t="s">
        <v>20</v>
      </c>
      <c r="E855">
        <v>8.8800000000000008</v>
      </c>
      <c r="F855">
        <v>32.549999999999997</v>
      </c>
      <c r="G855">
        <v>3</v>
      </c>
      <c r="H855">
        <v>7.41</v>
      </c>
      <c r="I855" s="1">
        <v>45681.011805555558</v>
      </c>
      <c r="J855" t="s">
        <v>21</v>
      </c>
      <c r="K855" t="s">
        <v>22</v>
      </c>
      <c r="L855" t="s">
        <v>53</v>
      </c>
      <c r="M855">
        <v>16.37</v>
      </c>
      <c r="N855">
        <v>6.89</v>
      </c>
      <c r="O855">
        <v>0</v>
      </c>
      <c r="P855">
        <v>0.83</v>
      </c>
      <c r="Q855">
        <v>65.58</v>
      </c>
    </row>
    <row r="856" spans="1:17" x14ac:dyDescent="0.3">
      <c r="A856" t="s">
        <v>899</v>
      </c>
      <c r="B856" t="s">
        <v>25</v>
      </c>
      <c r="C856" t="s">
        <v>56</v>
      </c>
      <c r="D856" t="s">
        <v>34</v>
      </c>
      <c r="E856">
        <v>24.41</v>
      </c>
      <c r="F856">
        <v>67.150000000000006</v>
      </c>
      <c r="G856">
        <v>5</v>
      </c>
      <c r="H856">
        <v>29.2</v>
      </c>
      <c r="I856" s="1">
        <v>45673.413194444445</v>
      </c>
      <c r="J856" t="s">
        <v>35</v>
      </c>
      <c r="K856" t="s">
        <v>52</v>
      </c>
      <c r="L856" t="s">
        <v>53</v>
      </c>
      <c r="M856">
        <v>21.81</v>
      </c>
      <c r="N856">
        <v>14.35</v>
      </c>
      <c r="O856">
        <v>9</v>
      </c>
      <c r="P856">
        <v>1.2</v>
      </c>
      <c r="Q856">
        <v>38.619999999999997</v>
      </c>
    </row>
    <row r="857" spans="1:17" x14ac:dyDescent="0.3">
      <c r="A857" t="s">
        <v>900</v>
      </c>
      <c r="B857" t="s">
        <v>47</v>
      </c>
      <c r="C857" t="s">
        <v>26</v>
      </c>
      <c r="D857" t="s">
        <v>34</v>
      </c>
      <c r="E857">
        <v>8.6</v>
      </c>
      <c r="F857">
        <v>30.37</v>
      </c>
      <c r="G857">
        <v>4</v>
      </c>
      <c r="H857">
        <v>12.82</v>
      </c>
      <c r="I857" s="1">
        <v>45788.053472222222</v>
      </c>
      <c r="J857" t="s">
        <v>39</v>
      </c>
      <c r="K857" t="s">
        <v>45</v>
      </c>
      <c r="L857" t="s">
        <v>23</v>
      </c>
      <c r="M857">
        <v>16.989999999999998</v>
      </c>
      <c r="N857">
        <v>9.4</v>
      </c>
      <c r="O857">
        <v>1</v>
      </c>
      <c r="P857">
        <v>1.49</v>
      </c>
      <c r="Q857">
        <v>19.97</v>
      </c>
    </row>
    <row r="858" spans="1:17" x14ac:dyDescent="0.3">
      <c r="A858" t="s">
        <v>901</v>
      </c>
      <c r="B858" t="s">
        <v>18</v>
      </c>
      <c r="C858" t="s">
        <v>26</v>
      </c>
      <c r="D858" t="s">
        <v>27</v>
      </c>
      <c r="E858">
        <v>11.37</v>
      </c>
      <c r="F858">
        <v>50.13</v>
      </c>
      <c r="G858">
        <v>1</v>
      </c>
      <c r="H858">
        <v>18.649999999999999</v>
      </c>
      <c r="I858" s="1">
        <v>45737.338888888888</v>
      </c>
      <c r="J858" t="s">
        <v>35</v>
      </c>
      <c r="K858" t="s">
        <v>48</v>
      </c>
      <c r="L858" t="s">
        <v>23</v>
      </c>
      <c r="M858">
        <v>13.61</v>
      </c>
      <c r="N858">
        <v>7.93</v>
      </c>
      <c r="O858">
        <v>8</v>
      </c>
      <c r="P858">
        <v>1.64</v>
      </c>
      <c r="Q858">
        <v>55.28</v>
      </c>
    </row>
    <row r="859" spans="1:17" x14ac:dyDescent="0.3">
      <c r="A859" t="s">
        <v>902</v>
      </c>
      <c r="B859" t="s">
        <v>18</v>
      </c>
      <c r="C859" t="s">
        <v>56</v>
      </c>
      <c r="D859" t="s">
        <v>34</v>
      </c>
      <c r="E859">
        <v>12.27</v>
      </c>
      <c r="F859">
        <v>54.87</v>
      </c>
      <c r="G859">
        <v>2</v>
      </c>
      <c r="H859">
        <v>15.82</v>
      </c>
      <c r="I859" s="1">
        <v>45660.334027777775</v>
      </c>
      <c r="J859" t="s">
        <v>44</v>
      </c>
      <c r="K859" t="s">
        <v>48</v>
      </c>
      <c r="L859" t="s">
        <v>40</v>
      </c>
      <c r="M859">
        <v>13.42</v>
      </c>
      <c r="N859">
        <v>8.8699999999999992</v>
      </c>
      <c r="O859">
        <v>8</v>
      </c>
      <c r="P859">
        <v>1.29</v>
      </c>
      <c r="Q859">
        <v>82.52</v>
      </c>
    </row>
    <row r="860" spans="1:17" x14ac:dyDescent="0.3">
      <c r="A860" t="s">
        <v>903</v>
      </c>
      <c r="B860" t="s">
        <v>25</v>
      </c>
      <c r="C860" t="s">
        <v>56</v>
      </c>
      <c r="D860" t="s">
        <v>34</v>
      </c>
      <c r="E860">
        <v>15.01</v>
      </c>
      <c r="F860">
        <v>66</v>
      </c>
      <c r="G860">
        <v>4</v>
      </c>
      <c r="H860">
        <v>23.66</v>
      </c>
      <c r="I860" s="1">
        <v>45789.184027777781</v>
      </c>
      <c r="J860" t="s">
        <v>39</v>
      </c>
      <c r="K860" t="s">
        <v>28</v>
      </c>
      <c r="L860" t="s">
        <v>23</v>
      </c>
      <c r="M860">
        <v>13.65</v>
      </c>
      <c r="N860">
        <v>3.22</v>
      </c>
      <c r="O860">
        <v>4</v>
      </c>
      <c r="P860">
        <v>1.58</v>
      </c>
      <c r="Q860">
        <v>15.26</v>
      </c>
    </row>
    <row r="861" spans="1:17" x14ac:dyDescent="0.3">
      <c r="A861" t="s">
        <v>904</v>
      </c>
      <c r="B861" t="s">
        <v>47</v>
      </c>
      <c r="C861" t="s">
        <v>56</v>
      </c>
      <c r="D861" t="s">
        <v>27</v>
      </c>
      <c r="E861">
        <v>19.55</v>
      </c>
      <c r="F861">
        <v>51.4</v>
      </c>
      <c r="G861">
        <v>5</v>
      </c>
      <c r="H861">
        <v>14.48</v>
      </c>
      <c r="I861" s="1">
        <v>45665.954861111109</v>
      </c>
      <c r="J861" t="s">
        <v>44</v>
      </c>
      <c r="K861" t="s">
        <v>28</v>
      </c>
      <c r="L861" t="s">
        <v>23</v>
      </c>
      <c r="M861">
        <v>22.82</v>
      </c>
      <c r="N861">
        <v>3.08</v>
      </c>
      <c r="O861">
        <v>22</v>
      </c>
      <c r="P861">
        <v>0.74</v>
      </c>
      <c r="Q861">
        <v>20.84</v>
      </c>
    </row>
    <row r="862" spans="1:17" x14ac:dyDescent="0.3">
      <c r="A862" t="s">
        <v>905</v>
      </c>
      <c r="B862" t="s">
        <v>18</v>
      </c>
      <c r="C862" t="s">
        <v>56</v>
      </c>
      <c r="D862" t="s">
        <v>51</v>
      </c>
      <c r="E862">
        <v>12.51</v>
      </c>
      <c r="F862">
        <v>53.43</v>
      </c>
      <c r="G862">
        <v>3</v>
      </c>
      <c r="H862">
        <v>9.92</v>
      </c>
      <c r="I862" s="1">
        <v>45696.256944444445</v>
      </c>
      <c r="J862" t="s">
        <v>39</v>
      </c>
      <c r="K862" t="s">
        <v>48</v>
      </c>
      <c r="L862" t="s">
        <v>53</v>
      </c>
      <c r="M862">
        <v>14.05</v>
      </c>
      <c r="N862">
        <v>4.07</v>
      </c>
      <c r="O862">
        <v>6</v>
      </c>
      <c r="P862">
        <v>0.79</v>
      </c>
      <c r="Q862">
        <v>92.27</v>
      </c>
    </row>
    <row r="863" spans="1:17" x14ac:dyDescent="0.3">
      <c r="A863" t="s">
        <v>906</v>
      </c>
      <c r="B863" t="s">
        <v>18</v>
      </c>
      <c r="C863" t="s">
        <v>38</v>
      </c>
      <c r="D863" t="s">
        <v>20</v>
      </c>
      <c r="E863">
        <v>12.1</v>
      </c>
      <c r="F863">
        <v>30.93</v>
      </c>
      <c r="G863">
        <v>4</v>
      </c>
      <c r="H863">
        <v>6.9</v>
      </c>
      <c r="I863" s="1">
        <v>45677.645833333336</v>
      </c>
      <c r="J863" t="s">
        <v>21</v>
      </c>
      <c r="K863" t="s">
        <v>36</v>
      </c>
      <c r="L863" t="s">
        <v>32</v>
      </c>
      <c r="M863">
        <v>23.47</v>
      </c>
      <c r="N863">
        <v>4.1100000000000003</v>
      </c>
      <c r="O863">
        <v>15</v>
      </c>
      <c r="P863">
        <v>0.56999999999999995</v>
      </c>
      <c r="Q863">
        <v>26.15</v>
      </c>
    </row>
    <row r="864" spans="1:17" x14ac:dyDescent="0.3">
      <c r="A864" t="s">
        <v>907</v>
      </c>
      <c r="B864" t="s">
        <v>30</v>
      </c>
      <c r="C864" t="s">
        <v>19</v>
      </c>
      <c r="D864" t="s">
        <v>20</v>
      </c>
      <c r="E864">
        <v>20.75</v>
      </c>
      <c r="F864">
        <v>58.55</v>
      </c>
      <c r="G864">
        <v>1</v>
      </c>
      <c r="H864">
        <v>21.53</v>
      </c>
      <c r="I864" s="1">
        <v>45661.059027777781</v>
      </c>
      <c r="J864" t="s">
        <v>44</v>
      </c>
      <c r="K864" t="s">
        <v>28</v>
      </c>
      <c r="L864" t="s">
        <v>23</v>
      </c>
      <c r="M864">
        <v>21.26</v>
      </c>
      <c r="N864">
        <v>5.37</v>
      </c>
      <c r="O864">
        <v>1</v>
      </c>
      <c r="P864">
        <v>1.04</v>
      </c>
      <c r="Q864">
        <v>90.42</v>
      </c>
    </row>
    <row r="865" spans="1:17" x14ac:dyDescent="0.3">
      <c r="A865" t="s">
        <v>908</v>
      </c>
      <c r="B865" t="s">
        <v>47</v>
      </c>
      <c r="C865" t="s">
        <v>56</v>
      </c>
      <c r="D865" t="s">
        <v>51</v>
      </c>
      <c r="E865">
        <v>18.739999999999998</v>
      </c>
      <c r="F865">
        <v>59.7</v>
      </c>
      <c r="G865">
        <v>4</v>
      </c>
      <c r="H865">
        <v>13.91</v>
      </c>
      <c r="I865" s="1">
        <v>45697.590277777781</v>
      </c>
      <c r="J865" t="s">
        <v>44</v>
      </c>
      <c r="K865" t="s">
        <v>36</v>
      </c>
      <c r="L865" t="s">
        <v>53</v>
      </c>
      <c r="M865">
        <v>18.829999999999998</v>
      </c>
      <c r="N865">
        <v>17.18</v>
      </c>
      <c r="O865">
        <v>14</v>
      </c>
      <c r="P865">
        <v>0.74</v>
      </c>
      <c r="Q865">
        <v>87.82</v>
      </c>
    </row>
    <row r="866" spans="1:17" x14ac:dyDescent="0.3">
      <c r="A866" t="s">
        <v>909</v>
      </c>
      <c r="B866" t="s">
        <v>42</v>
      </c>
      <c r="C866" t="s">
        <v>56</v>
      </c>
      <c r="D866" t="s">
        <v>20</v>
      </c>
      <c r="E866">
        <v>21.84</v>
      </c>
      <c r="F866">
        <v>87.02</v>
      </c>
      <c r="G866">
        <v>4</v>
      </c>
      <c r="H866">
        <v>25.71</v>
      </c>
      <c r="I866" s="1">
        <v>45763.045138888891</v>
      </c>
      <c r="J866" t="s">
        <v>44</v>
      </c>
      <c r="K866" t="s">
        <v>36</v>
      </c>
      <c r="L866" t="s">
        <v>32</v>
      </c>
      <c r="M866">
        <v>15.06</v>
      </c>
      <c r="N866">
        <v>5.5</v>
      </c>
      <c r="O866">
        <v>1</v>
      </c>
      <c r="P866">
        <v>1.18</v>
      </c>
      <c r="Q866">
        <v>93.85</v>
      </c>
    </row>
    <row r="867" spans="1:17" x14ac:dyDescent="0.3">
      <c r="A867" t="s">
        <v>910</v>
      </c>
      <c r="B867" t="s">
        <v>25</v>
      </c>
      <c r="C867" t="s">
        <v>56</v>
      </c>
      <c r="D867" t="s">
        <v>51</v>
      </c>
      <c r="E867">
        <v>20.37</v>
      </c>
      <c r="F867">
        <v>66.37</v>
      </c>
      <c r="G867">
        <v>1</v>
      </c>
      <c r="H867">
        <v>18.98</v>
      </c>
      <c r="I867" s="1">
        <v>45789.039583333331</v>
      </c>
      <c r="J867" t="s">
        <v>35</v>
      </c>
      <c r="K867" t="s">
        <v>28</v>
      </c>
      <c r="L867" t="s">
        <v>32</v>
      </c>
      <c r="M867">
        <v>18.41</v>
      </c>
      <c r="N867">
        <v>9.1300000000000008</v>
      </c>
      <c r="O867">
        <v>0</v>
      </c>
      <c r="P867">
        <v>0.93</v>
      </c>
      <c r="Q867">
        <v>90.05</v>
      </c>
    </row>
    <row r="868" spans="1:17" x14ac:dyDescent="0.3">
      <c r="A868" t="s">
        <v>911</v>
      </c>
      <c r="B868" t="s">
        <v>47</v>
      </c>
      <c r="C868" t="s">
        <v>26</v>
      </c>
      <c r="D868" t="s">
        <v>27</v>
      </c>
      <c r="E868">
        <v>13.88</v>
      </c>
      <c r="F868">
        <v>60.91</v>
      </c>
      <c r="G868">
        <v>3</v>
      </c>
      <c r="H868">
        <v>16.46</v>
      </c>
      <c r="I868" s="1">
        <v>45763.556250000001</v>
      </c>
      <c r="J868" t="s">
        <v>21</v>
      </c>
      <c r="K868" t="s">
        <v>28</v>
      </c>
      <c r="L868" t="s">
        <v>53</v>
      </c>
      <c r="M868">
        <v>13.67</v>
      </c>
      <c r="N868">
        <v>6.57</v>
      </c>
      <c r="O868">
        <v>13</v>
      </c>
      <c r="P868">
        <v>1.19</v>
      </c>
      <c r="Q868">
        <v>49.6</v>
      </c>
    </row>
    <row r="869" spans="1:17" x14ac:dyDescent="0.3">
      <c r="A869" t="s">
        <v>912</v>
      </c>
      <c r="B869" t="s">
        <v>42</v>
      </c>
      <c r="C869" t="s">
        <v>56</v>
      </c>
      <c r="D869" t="s">
        <v>51</v>
      </c>
      <c r="E869">
        <v>14.87</v>
      </c>
      <c r="F869">
        <v>38.25</v>
      </c>
      <c r="G869">
        <v>2</v>
      </c>
      <c r="H869">
        <v>22.75</v>
      </c>
      <c r="I869" s="1">
        <v>45717.998611111114</v>
      </c>
      <c r="J869" t="s">
        <v>21</v>
      </c>
      <c r="K869" t="s">
        <v>48</v>
      </c>
      <c r="L869" t="s">
        <v>23</v>
      </c>
      <c r="M869">
        <v>23.33</v>
      </c>
      <c r="N869">
        <v>14.34</v>
      </c>
      <c r="O869">
        <v>23</v>
      </c>
      <c r="P869">
        <v>1.53</v>
      </c>
      <c r="Q869">
        <v>39.380000000000003</v>
      </c>
    </row>
    <row r="870" spans="1:17" x14ac:dyDescent="0.3">
      <c r="A870" t="s">
        <v>913</v>
      </c>
      <c r="B870" t="s">
        <v>42</v>
      </c>
      <c r="C870" t="s">
        <v>26</v>
      </c>
      <c r="D870" t="s">
        <v>27</v>
      </c>
      <c r="E870">
        <v>4.18</v>
      </c>
      <c r="F870">
        <v>15.13</v>
      </c>
      <c r="G870">
        <v>2</v>
      </c>
      <c r="H870">
        <v>5.57</v>
      </c>
      <c r="I870" s="1">
        <v>45722.511805555558</v>
      </c>
      <c r="J870" t="s">
        <v>35</v>
      </c>
      <c r="K870" t="s">
        <v>28</v>
      </c>
      <c r="L870" t="s">
        <v>32</v>
      </c>
      <c r="M870">
        <v>16.579999999999998</v>
      </c>
      <c r="N870">
        <v>14.73</v>
      </c>
      <c r="O870">
        <v>12</v>
      </c>
      <c r="P870">
        <v>1.33</v>
      </c>
      <c r="Q870">
        <v>65.72</v>
      </c>
    </row>
    <row r="871" spans="1:17" x14ac:dyDescent="0.3">
      <c r="A871" t="s">
        <v>914</v>
      </c>
      <c r="B871" t="s">
        <v>25</v>
      </c>
      <c r="C871" t="s">
        <v>38</v>
      </c>
      <c r="D871" t="s">
        <v>51</v>
      </c>
      <c r="E871">
        <v>21.44</v>
      </c>
      <c r="F871">
        <v>76.069999999999993</v>
      </c>
      <c r="G871">
        <v>2</v>
      </c>
      <c r="H871">
        <v>21.6</v>
      </c>
      <c r="I871" s="1">
        <v>45664.234027777777</v>
      </c>
      <c r="J871" t="s">
        <v>21</v>
      </c>
      <c r="K871" t="s">
        <v>28</v>
      </c>
      <c r="L871" t="s">
        <v>23</v>
      </c>
      <c r="M871">
        <v>16.91</v>
      </c>
      <c r="N871">
        <v>18.47</v>
      </c>
      <c r="O871">
        <v>5</v>
      </c>
      <c r="P871">
        <v>1.01</v>
      </c>
      <c r="Q871">
        <v>58.1</v>
      </c>
    </row>
    <row r="872" spans="1:17" x14ac:dyDescent="0.3">
      <c r="A872" t="s">
        <v>915</v>
      </c>
      <c r="B872" t="s">
        <v>47</v>
      </c>
      <c r="C872" t="s">
        <v>26</v>
      </c>
      <c r="D872" t="s">
        <v>27</v>
      </c>
      <c r="E872">
        <v>24.67</v>
      </c>
      <c r="F872">
        <v>100.94</v>
      </c>
      <c r="G872">
        <v>5</v>
      </c>
      <c r="H872">
        <v>39.07</v>
      </c>
      <c r="I872" s="1">
        <v>45769.265277777777</v>
      </c>
      <c r="J872" t="s">
        <v>21</v>
      </c>
      <c r="K872" t="s">
        <v>36</v>
      </c>
      <c r="L872" t="s">
        <v>32</v>
      </c>
      <c r="M872">
        <v>14.66</v>
      </c>
      <c r="N872">
        <v>18.52</v>
      </c>
      <c r="O872">
        <v>6</v>
      </c>
      <c r="P872">
        <v>1.58</v>
      </c>
      <c r="Q872">
        <v>19.29</v>
      </c>
    </row>
    <row r="873" spans="1:17" x14ac:dyDescent="0.3">
      <c r="A873" t="s">
        <v>916</v>
      </c>
      <c r="B873" t="s">
        <v>47</v>
      </c>
      <c r="C873" t="s">
        <v>19</v>
      </c>
      <c r="D873" t="s">
        <v>51</v>
      </c>
      <c r="E873">
        <v>9.4</v>
      </c>
      <c r="F873">
        <v>38.229999999999997</v>
      </c>
      <c r="G873">
        <v>1</v>
      </c>
      <c r="H873">
        <v>5.27</v>
      </c>
      <c r="I873" s="1">
        <v>45712.634027777778</v>
      </c>
      <c r="J873" t="s">
        <v>44</v>
      </c>
      <c r="K873" t="s">
        <v>36</v>
      </c>
      <c r="L873" t="s">
        <v>32</v>
      </c>
      <c r="M873">
        <v>14.75</v>
      </c>
      <c r="N873">
        <v>11.59</v>
      </c>
      <c r="O873">
        <v>15</v>
      </c>
      <c r="P873">
        <v>0.56000000000000005</v>
      </c>
      <c r="Q873">
        <v>37.35</v>
      </c>
    </row>
    <row r="874" spans="1:17" x14ac:dyDescent="0.3">
      <c r="A874" t="s">
        <v>917</v>
      </c>
      <c r="B874" t="s">
        <v>30</v>
      </c>
      <c r="C874" t="s">
        <v>26</v>
      </c>
      <c r="D874" t="s">
        <v>20</v>
      </c>
      <c r="E874">
        <v>22.95</v>
      </c>
      <c r="F874">
        <v>100.18</v>
      </c>
      <c r="G874">
        <v>1</v>
      </c>
      <c r="H874">
        <v>26.9</v>
      </c>
      <c r="I874" s="1">
        <v>45679.588888888888</v>
      </c>
      <c r="J874" t="s">
        <v>39</v>
      </c>
      <c r="K874" t="s">
        <v>28</v>
      </c>
      <c r="L874" t="s">
        <v>53</v>
      </c>
      <c r="M874">
        <v>13.75</v>
      </c>
      <c r="N874">
        <v>15.69</v>
      </c>
      <c r="O874">
        <v>14</v>
      </c>
      <c r="P874">
        <v>1.17</v>
      </c>
      <c r="Q874">
        <v>39.159999999999997</v>
      </c>
    </row>
    <row r="875" spans="1:17" x14ac:dyDescent="0.3">
      <c r="A875" t="s">
        <v>918</v>
      </c>
      <c r="B875" t="s">
        <v>47</v>
      </c>
      <c r="C875" t="s">
        <v>26</v>
      </c>
      <c r="D875" t="s">
        <v>51</v>
      </c>
      <c r="E875">
        <v>21.38</v>
      </c>
      <c r="F875">
        <v>54.94</v>
      </c>
      <c r="G875">
        <v>4</v>
      </c>
      <c r="H875">
        <v>22.71</v>
      </c>
      <c r="I875" s="1">
        <v>45765.043749999997</v>
      </c>
      <c r="J875" t="s">
        <v>21</v>
      </c>
      <c r="K875" t="s">
        <v>28</v>
      </c>
      <c r="L875" t="s">
        <v>40</v>
      </c>
      <c r="M875">
        <v>23.35</v>
      </c>
      <c r="N875">
        <v>10.01</v>
      </c>
      <c r="O875">
        <v>1</v>
      </c>
      <c r="P875">
        <v>1.06</v>
      </c>
      <c r="Q875">
        <v>26.61</v>
      </c>
    </row>
    <row r="876" spans="1:17" x14ac:dyDescent="0.3">
      <c r="A876" t="s">
        <v>919</v>
      </c>
      <c r="B876" t="s">
        <v>30</v>
      </c>
      <c r="C876" t="s">
        <v>38</v>
      </c>
      <c r="D876" t="s">
        <v>34</v>
      </c>
      <c r="E876">
        <v>6.39</v>
      </c>
      <c r="F876">
        <v>17.739999999999998</v>
      </c>
      <c r="G876">
        <v>1</v>
      </c>
      <c r="H876">
        <v>8.58</v>
      </c>
      <c r="I876" s="1">
        <v>45670.969444444447</v>
      </c>
      <c r="J876" t="s">
        <v>35</v>
      </c>
      <c r="K876" t="s">
        <v>36</v>
      </c>
      <c r="L876" t="s">
        <v>32</v>
      </c>
      <c r="M876">
        <v>21.61</v>
      </c>
      <c r="N876">
        <v>2.38</v>
      </c>
      <c r="O876">
        <v>23</v>
      </c>
      <c r="P876">
        <v>1.34</v>
      </c>
      <c r="Q876">
        <v>70.599999999999994</v>
      </c>
    </row>
    <row r="877" spans="1:17" x14ac:dyDescent="0.3">
      <c r="A877" t="s">
        <v>920</v>
      </c>
      <c r="B877" t="s">
        <v>47</v>
      </c>
      <c r="C877" t="s">
        <v>26</v>
      </c>
      <c r="D877" t="s">
        <v>20</v>
      </c>
      <c r="E877">
        <v>17.559999999999999</v>
      </c>
      <c r="F877">
        <v>47.48</v>
      </c>
      <c r="G877">
        <v>5</v>
      </c>
      <c r="H877">
        <v>14.48</v>
      </c>
      <c r="I877" s="1">
        <v>45769.304861111108</v>
      </c>
      <c r="J877" t="s">
        <v>35</v>
      </c>
      <c r="K877" t="s">
        <v>22</v>
      </c>
      <c r="L877" t="s">
        <v>32</v>
      </c>
      <c r="M877">
        <v>22.19</v>
      </c>
      <c r="N877">
        <v>1.2</v>
      </c>
      <c r="O877">
        <v>7</v>
      </c>
      <c r="P877">
        <v>0.82</v>
      </c>
      <c r="Q877">
        <v>30.92</v>
      </c>
    </row>
    <row r="878" spans="1:17" x14ac:dyDescent="0.3">
      <c r="A878" t="s">
        <v>921</v>
      </c>
      <c r="B878" t="s">
        <v>18</v>
      </c>
      <c r="C878" t="s">
        <v>26</v>
      </c>
      <c r="D878" t="s">
        <v>20</v>
      </c>
      <c r="E878">
        <v>19.87</v>
      </c>
      <c r="F878">
        <v>52.78</v>
      </c>
      <c r="G878">
        <v>2</v>
      </c>
      <c r="H878">
        <v>19.690000000000001</v>
      </c>
      <c r="I878" s="1">
        <v>45796.873611111114</v>
      </c>
      <c r="J878" t="s">
        <v>35</v>
      </c>
      <c r="K878" t="s">
        <v>52</v>
      </c>
      <c r="L878" t="s">
        <v>23</v>
      </c>
      <c r="M878">
        <v>22.59</v>
      </c>
      <c r="N878">
        <v>6.25</v>
      </c>
      <c r="O878">
        <v>20</v>
      </c>
      <c r="P878">
        <v>0.99</v>
      </c>
      <c r="Q878">
        <v>98.11</v>
      </c>
    </row>
    <row r="879" spans="1:17" x14ac:dyDescent="0.3">
      <c r="A879" t="s">
        <v>922</v>
      </c>
      <c r="B879" t="s">
        <v>18</v>
      </c>
      <c r="C879" t="s">
        <v>19</v>
      </c>
      <c r="D879" t="s">
        <v>51</v>
      </c>
      <c r="E879">
        <v>12.66</v>
      </c>
      <c r="F879">
        <v>56.58</v>
      </c>
      <c r="G879">
        <v>4</v>
      </c>
      <c r="H879">
        <v>17.64</v>
      </c>
      <c r="I879" s="1">
        <v>45678.536805555559</v>
      </c>
      <c r="J879" t="s">
        <v>44</v>
      </c>
      <c r="K879" t="s">
        <v>52</v>
      </c>
      <c r="L879" t="s">
        <v>40</v>
      </c>
      <c r="M879">
        <v>13.43</v>
      </c>
      <c r="N879">
        <v>11.05</v>
      </c>
      <c r="O879">
        <v>12</v>
      </c>
      <c r="P879">
        <v>1.39</v>
      </c>
      <c r="Q879">
        <v>27.01</v>
      </c>
    </row>
    <row r="880" spans="1:17" x14ac:dyDescent="0.3">
      <c r="A880" t="s">
        <v>923</v>
      </c>
      <c r="B880" t="s">
        <v>18</v>
      </c>
      <c r="C880" t="s">
        <v>19</v>
      </c>
      <c r="D880" t="s">
        <v>34</v>
      </c>
      <c r="E880">
        <v>4.08</v>
      </c>
      <c r="F880">
        <v>12.87</v>
      </c>
      <c r="G880">
        <v>2</v>
      </c>
      <c r="H880">
        <v>2.5299999999999998</v>
      </c>
      <c r="I880" s="1">
        <v>45744.268055555556</v>
      </c>
      <c r="J880" t="s">
        <v>44</v>
      </c>
      <c r="K880" t="s">
        <v>31</v>
      </c>
      <c r="L880" t="s">
        <v>40</v>
      </c>
      <c r="M880">
        <v>19.02</v>
      </c>
      <c r="N880">
        <v>14.74</v>
      </c>
      <c r="O880">
        <v>6</v>
      </c>
      <c r="P880">
        <v>0.62</v>
      </c>
      <c r="Q880">
        <v>25.51</v>
      </c>
    </row>
    <row r="881" spans="1:17" x14ac:dyDescent="0.3">
      <c r="A881" t="s">
        <v>924</v>
      </c>
      <c r="B881" t="s">
        <v>18</v>
      </c>
      <c r="C881" t="s">
        <v>19</v>
      </c>
      <c r="D881" t="s">
        <v>51</v>
      </c>
      <c r="E881">
        <v>11.9</v>
      </c>
      <c r="F881">
        <v>35.97</v>
      </c>
      <c r="G881">
        <v>4</v>
      </c>
      <c r="H881">
        <v>20.420000000000002</v>
      </c>
      <c r="I881" s="1">
        <v>45780.531944444447</v>
      </c>
      <c r="J881" t="s">
        <v>39</v>
      </c>
      <c r="K881" t="s">
        <v>48</v>
      </c>
      <c r="L881" t="s">
        <v>53</v>
      </c>
      <c r="M881">
        <v>19.850000000000001</v>
      </c>
      <c r="N881">
        <v>9.83</v>
      </c>
      <c r="O881">
        <v>12</v>
      </c>
      <c r="P881">
        <v>1.72</v>
      </c>
      <c r="Q881">
        <v>35.15</v>
      </c>
    </row>
    <row r="882" spans="1:17" x14ac:dyDescent="0.3">
      <c r="A882" t="s">
        <v>925</v>
      </c>
      <c r="B882" t="s">
        <v>47</v>
      </c>
      <c r="C882" t="s">
        <v>56</v>
      </c>
      <c r="D882" t="s">
        <v>34</v>
      </c>
      <c r="E882">
        <v>15.4</v>
      </c>
      <c r="F882">
        <v>58.74</v>
      </c>
      <c r="G882">
        <v>3</v>
      </c>
      <c r="H882">
        <v>23.11</v>
      </c>
      <c r="I882" s="1">
        <v>45783.095833333333</v>
      </c>
      <c r="J882" t="s">
        <v>39</v>
      </c>
      <c r="K882" t="s">
        <v>22</v>
      </c>
      <c r="L882" t="s">
        <v>53</v>
      </c>
      <c r="M882">
        <v>15.73</v>
      </c>
      <c r="N882">
        <v>3.16</v>
      </c>
      <c r="O882">
        <v>2</v>
      </c>
      <c r="P882">
        <v>1.5</v>
      </c>
      <c r="Q882">
        <v>61.48</v>
      </c>
    </row>
    <row r="883" spans="1:17" x14ac:dyDescent="0.3">
      <c r="A883" t="s">
        <v>926</v>
      </c>
      <c r="B883" t="s">
        <v>47</v>
      </c>
      <c r="C883" t="s">
        <v>56</v>
      </c>
      <c r="D883" t="s">
        <v>34</v>
      </c>
      <c r="E883">
        <v>14.55</v>
      </c>
      <c r="F883">
        <v>56</v>
      </c>
      <c r="G883">
        <v>2</v>
      </c>
      <c r="H883">
        <v>23.27</v>
      </c>
      <c r="I883" s="1">
        <v>45716.723611111112</v>
      </c>
      <c r="J883" t="s">
        <v>39</v>
      </c>
      <c r="K883" t="s">
        <v>36</v>
      </c>
      <c r="L883" t="s">
        <v>40</v>
      </c>
      <c r="M883">
        <v>15.59</v>
      </c>
      <c r="N883">
        <v>8.68</v>
      </c>
      <c r="O883">
        <v>17</v>
      </c>
      <c r="P883">
        <v>1.6</v>
      </c>
      <c r="Q883">
        <v>71.33</v>
      </c>
    </row>
    <row r="884" spans="1:17" x14ac:dyDescent="0.3">
      <c r="A884" t="s">
        <v>927</v>
      </c>
      <c r="B884" t="s">
        <v>18</v>
      </c>
      <c r="C884" t="s">
        <v>19</v>
      </c>
      <c r="D884" t="s">
        <v>34</v>
      </c>
      <c r="E884">
        <v>10.95</v>
      </c>
      <c r="F884">
        <v>44.76</v>
      </c>
      <c r="G884">
        <v>1</v>
      </c>
      <c r="H884">
        <v>12.43</v>
      </c>
      <c r="I884" s="1">
        <v>45796.023611111108</v>
      </c>
      <c r="J884" t="s">
        <v>44</v>
      </c>
      <c r="K884" t="s">
        <v>36</v>
      </c>
      <c r="L884" t="s">
        <v>23</v>
      </c>
      <c r="M884">
        <v>14.68</v>
      </c>
      <c r="N884">
        <v>0.37</v>
      </c>
      <c r="O884">
        <v>0</v>
      </c>
      <c r="P884">
        <v>1.1399999999999999</v>
      </c>
      <c r="Q884">
        <v>48.61</v>
      </c>
    </row>
    <row r="885" spans="1:17" x14ac:dyDescent="0.3">
      <c r="A885" t="s">
        <v>928</v>
      </c>
      <c r="B885" t="s">
        <v>42</v>
      </c>
      <c r="C885" t="s">
        <v>19</v>
      </c>
      <c r="D885" t="s">
        <v>51</v>
      </c>
      <c r="E885">
        <v>20.49</v>
      </c>
      <c r="F885">
        <v>59.17</v>
      </c>
      <c r="G885">
        <v>5</v>
      </c>
      <c r="H885">
        <v>21.32</v>
      </c>
      <c r="I885" s="1">
        <v>45790.390277777777</v>
      </c>
      <c r="J885" t="s">
        <v>39</v>
      </c>
      <c r="K885" t="s">
        <v>36</v>
      </c>
      <c r="L885" t="s">
        <v>32</v>
      </c>
      <c r="M885">
        <v>20.78</v>
      </c>
      <c r="N885">
        <v>9.98</v>
      </c>
      <c r="O885">
        <v>9</v>
      </c>
      <c r="P885">
        <v>1.04</v>
      </c>
      <c r="Q885">
        <v>54.27</v>
      </c>
    </row>
    <row r="886" spans="1:17" x14ac:dyDescent="0.3">
      <c r="A886" t="s">
        <v>929</v>
      </c>
      <c r="B886" t="s">
        <v>47</v>
      </c>
      <c r="C886" t="s">
        <v>56</v>
      </c>
      <c r="D886" t="s">
        <v>20</v>
      </c>
      <c r="E886">
        <v>11.91</v>
      </c>
      <c r="F886">
        <v>34.61</v>
      </c>
      <c r="G886">
        <v>1</v>
      </c>
      <c r="H886">
        <v>8.6999999999999993</v>
      </c>
      <c r="I886" s="1">
        <v>45688.120833333334</v>
      </c>
      <c r="J886" t="s">
        <v>44</v>
      </c>
      <c r="K886" t="s">
        <v>31</v>
      </c>
      <c r="L886" t="s">
        <v>23</v>
      </c>
      <c r="M886">
        <v>20.65</v>
      </c>
      <c r="N886">
        <v>6.41</v>
      </c>
      <c r="O886">
        <v>2</v>
      </c>
      <c r="P886">
        <v>0.73</v>
      </c>
      <c r="Q886">
        <v>55.84</v>
      </c>
    </row>
    <row r="887" spans="1:17" x14ac:dyDescent="0.3">
      <c r="A887" t="s">
        <v>930</v>
      </c>
      <c r="B887" t="s">
        <v>47</v>
      </c>
      <c r="C887" t="s">
        <v>38</v>
      </c>
      <c r="D887" t="s">
        <v>27</v>
      </c>
      <c r="E887">
        <v>2.79</v>
      </c>
      <c r="F887">
        <v>7.6</v>
      </c>
      <c r="G887">
        <v>2</v>
      </c>
      <c r="H887">
        <v>3.11</v>
      </c>
      <c r="I887" s="1">
        <v>45754.981249999997</v>
      </c>
      <c r="J887" t="s">
        <v>39</v>
      </c>
      <c r="K887" t="s">
        <v>22</v>
      </c>
      <c r="L887" t="s">
        <v>40</v>
      </c>
      <c r="M887">
        <v>22.03</v>
      </c>
      <c r="N887">
        <v>18.5</v>
      </c>
      <c r="O887">
        <v>23</v>
      </c>
      <c r="P887">
        <v>1.1100000000000001</v>
      </c>
      <c r="Q887">
        <v>52.64</v>
      </c>
    </row>
    <row r="888" spans="1:17" x14ac:dyDescent="0.3">
      <c r="A888" t="s">
        <v>931</v>
      </c>
      <c r="B888" t="s">
        <v>18</v>
      </c>
      <c r="C888" t="s">
        <v>19</v>
      </c>
      <c r="D888" t="s">
        <v>27</v>
      </c>
      <c r="E888">
        <v>7.82</v>
      </c>
      <c r="F888">
        <v>32.99</v>
      </c>
      <c r="G888">
        <v>4</v>
      </c>
      <c r="H888">
        <v>11.82</v>
      </c>
      <c r="I888" s="1">
        <v>45721.915972222225</v>
      </c>
      <c r="J888" t="s">
        <v>39</v>
      </c>
      <c r="K888" t="s">
        <v>31</v>
      </c>
      <c r="L888" t="s">
        <v>23</v>
      </c>
      <c r="M888">
        <v>14.22</v>
      </c>
      <c r="N888">
        <v>10.99</v>
      </c>
      <c r="O888">
        <v>21</v>
      </c>
      <c r="P888">
        <v>1.51</v>
      </c>
      <c r="Q888">
        <v>57.04</v>
      </c>
    </row>
    <row r="889" spans="1:17" x14ac:dyDescent="0.3">
      <c r="A889" t="s">
        <v>932</v>
      </c>
      <c r="B889" t="s">
        <v>25</v>
      </c>
      <c r="C889" t="s">
        <v>38</v>
      </c>
      <c r="D889" t="s">
        <v>34</v>
      </c>
      <c r="E889">
        <v>24.42</v>
      </c>
      <c r="F889">
        <v>95.31</v>
      </c>
      <c r="G889">
        <v>2</v>
      </c>
      <c r="H889">
        <v>26.91</v>
      </c>
      <c r="I889" s="1">
        <v>45721.021527777775</v>
      </c>
      <c r="J889" t="s">
        <v>39</v>
      </c>
      <c r="K889" t="s">
        <v>31</v>
      </c>
      <c r="L889" t="s">
        <v>32</v>
      </c>
      <c r="M889">
        <v>15.37</v>
      </c>
      <c r="N889">
        <v>8.36</v>
      </c>
      <c r="O889">
        <v>0</v>
      </c>
      <c r="P889">
        <v>1.1000000000000001</v>
      </c>
      <c r="Q889">
        <v>22.53</v>
      </c>
    </row>
    <row r="890" spans="1:17" x14ac:dyDescent="0.3">
      <c r="A890" t="s">
        <v>933</v>
      </c>
      <c r="B890" t="s">
        <v>42</v>
      </c>
      <c r="C890" t="s">
        <v>38</v>
      </c>
      <c r="D890" t="s">
        <v>34</v>
      </c>
      <c r="E890">
        <v>21.66</v>
      </c>
      <c r="F890">
        <v>72.53</v>
      </c>
      <c r="G890">
        <v>1</v>
      </c>
      <c r="H890">
        <v>30.08</v>
      </c>
      <c r="I890" s="1">
        <v>45721.204861111109</v>
      </c>
      <c r="J890" t="s">
        <v>21</v>
      </c>
      <c r="K890" t="s">
        <v>48</v>
      </c>
      <c r="L890" t="s">
        <v>40</v>
      </c>
      <c r="M890">
        <v>17.920000000000002</v>
      </c>
      <c r="N890">
        <v>9.08</v>
      </c>
      <c r="O890">
        <v>4</v>
      </c>
      <c r="P890">
        <v>1.39</v>
      </c>
      <c r="Q890">
        <v>71.599999999999994</v>
      </c>
    </row>
    <row r="891" spans="1:17" x14ac:dyDescent="0.3">
      <c r="A891" t="s">
        <v>934</v>
      </c>
      <c r="B891" t="s">
        <v>30</v>
      </c>
      <c r="C891" t="s">
        <v>56</v>
      </c>
      <c r="D891" t="s">
        <v>51</v>
      </c>
      <c r="E891">
        <v>3.76</v>
      </c>
      <c r="F891">
        <v>12.73</v>
      </c>
      <c r="G891">
        <v>1</v>
      </c>
      <c r="H891">
        <v>6.67</v>
      </c>
      <c r="I891" s="1">
        <v>45752.293055555558</v>
      </c>
      <c r="J891" t="s">
        <v>21</v>
      </c>
      <c r="K891" t="s">
        <v>45</v>
      </c>
      <c r="L891" t="s">
        <v>53</v>
      </c>
      <c r="M891">
        <v>17.72</v>
      </c>
      <c r="N891">
        <v>4.3099999999999996</v>
      </c>
      <c r="O891">
        <v>7</v>
      </c>
      <c r="P891">
        <v>1.77</v>
      </c>
      <c r="Q891">
        <v>40.43</v>
      </c>
    </row>
    <row r="892" spans="1:17" x14ac:dyDescent="0.3">
      <c r="A892" t="s">
        <v>935</v>
      </c>
      <c r="B892" t="s">
        <v>25</v>
      </c>
      <c r="C892" t="s">
        <v>56</v>
      </c>
      <c r="D892" t="s">
        <v>20</v>
      </c>
      <c r="E892">
        <v>17.690000000000001</v>
      </c>
      <c r="F892">
        <v>56.68</v>
      </c>
      <c r="G892">
        <v>2</v>
      </c>
      <c r="H892">
        <v>31.77</v>
      </c>
      <c r="I892" s="1">
        <v>45758.048611111109</v>
      </c>
      <c r="J892" t="s">
        <v>35</v>
      </c>
      <c r="K892" t="s">
        <v>36</v>
      </c>
      <c r="L892" t="s">
        <v>23</v>
      </c>
      <c r="M892">
        <v>18.73</v>
      </c>
      <c r="N892">
        <v>5.71</v>
      </c>
      <c r="O892">
        <v>1</v>
      </c>
      <c r="P892">
        <v>1.8</v>
      </c>
      <c r="Q892">
        <v>39.24</v>
      </c>
    </row>
    <row r="893" spans="1:17" x14ac:dyDescent="0.3">
      <c r="A893" t="s">
        <v>936</v>
      </c>
      <c r="B893" t="s">
        <v>18</v>
      </c>
      <c r="C893" t="s">
        <v>38</v>
      </c>
      <c r="D893" t="s">
        <v>20</v>
      </c>
      <c r="E893">
        <v>17.84</v>
      </c>
      <c r="F893">
        <v>66.58</v>
      </c>
      <c r="G893">
        <v>1</v>
      </c>
      <c r="H893">
        <v>28.17</v>
      </c>
      <c r="I893" s="1">
        <v>45750.665277777778</v>
      </c>
      <c r="J893" t="s">
        <v>21</v>
      </c>
      <c r="K893" t="s">
        <v>31</v>
      </c>
      <c r="L893" t="s">
        <v>23</v>
      </c>
      <c r="M893">
        <v>16.079999999999998</v>
      </c>
      <c r="N893">
        <v>19.37</v>
      </c>
      <c r="O893">
        <v>15</v>
      </c>
      <c r="P893">
        <v>1.58</v>
      </c>
      <c r="Q893">
        <v>56.85</v>
      </c>
    </row>
    <row r="894" spans="1:17" x14ac:dyDescent="0.3">
      <c r="A894" t="s">
        <v>937</v>
      </c>
      <c r="B894" t="s">
        <v>25</v>
      </c>
      <c r="C894" t="s">
        <v>38</v>
      </c>
      <c r="D894" t="s">
        <v>34</v>
      </c>
      <c r="E894">
        <v>13.7</v>
      </c>
      <c r="F894">
        <v>36.42</v>
      </c>
      <c r="G894">
        <v>2</v>
      </c>
      <c r="H894">
        <v>24.58</v>
      </c>
      <c r="I894" s="1">
        <v>45704.339583333334</v>
      </c>
      <c r="J894" t="s">
        <v>39</v>
      </c>
      <c r="K894" t="s">
        <v>36</v>
      </c>
      <c r="L894" t="s">
        <v>53</v>
      </c>
      <c r="M894">
        <v>22.57</v>
      </c>
      <c r="N894">
        <v>11.35</v>
      </c>
      <c r="O894">
        <v>8</v>
      </c>
      <c r="P894">
        <v>1.79</v>
      </c>
      <c r="Q894">
        <v>76.83</v>
      </c>
    </row>
    <row r="895" spans="1:17" x14ac:dyDescent="0.3">
      <c r="A895" t="s">
        <v>938</v>
      </c>
      <c r="B895" t="s">
        <v>42</v>
      </c>
      <c r="C895" t="s">
        <v>56</v>
      </c>
      <c r="D895" t="s">
        <v>27</v>
      </c>
      <c r="E895">
        <v>19.989999999999998</v>
      </c>
      <c r="F895">
        <v>50.18</v>
      </c>
      <c r="G895">
        <v>4</v>
      </c>
      <c r="H895">
        <v>15.83</v>
      </c>
      <c r="I895" s="1">
        <v>45689.790277777778</v>
      </c>
      <c r="J895" t="s">
        <v>39</v>
      </c>
      <c r="K895" t="s">
        <v>52</v>
      </c>
      <c r="L895" t="s">
        <v>40</v>
      </c>
      <c r="M895">
        <v>23.9</v>
      </c>
      <c r="N895">
        <v>14.52</v>
      </c>
      <c r="O895">
        <v>18</v>
      </c>
      <c r="P895">
        <v>0.79</v>
      </c>
      <c r="Q895">
        <v>43.17</v>
      </c>
    </row>
    <row r="896" spans="1:17" x14ac:dyDescent="0.3">
      <c r="A896" t="s">
        <v>939</v>
      </c>
      <c r="B896" t="s">
        <v>47</v>
      </c>
      <c r="C896" t="s">
        <v>19</v>
      </c>
      <c r="D896" t="s">
        <v>34</v>
      </c>
      <c r="E896">
        <v>23.88</v>
      </c>
      <c r="F896">
        <v>80.72</v>
      </c>
      <c r="G896">
        <v>4</v>
      </c>
      <c r="H896">
        <v>21.54</v>
      </c>
      <c r="I896" s="1">
        <v>45705.712500000001</v>
      </c>
      <c r="J896" t="s">
        <v>39</v>
      </c>
      <c r="K896" t="s">
        <v>45</v>
      </c>
      <c r="L896" t="s">
        <v>32</v>
      </c>
      <c r="M896">
        <v>17.75</v>
      </c>
      <c r="N896">
        <v>18.57</v>
      </c>
      <c r="O896">
        <v>17</v>
      </c>
      <c r="P896">
        <v>0.9</v>
      </c>
      <c r="Q896">
        <v>38.22</v>
      </c>
    </row>
    <row r="897" spans="1:17" x14ac:dyDescent="0.3">
      <c r="A897" t="s">
        <v>940</v>
      </c>
      <c r="B897" t="s">
        <v>30</v>
      </c>
      <c r="C897" t="s">
        <v>26</v>
      </c>
      <c r="D897" t="s">
        <v>34</v>
      </c>
      <c r="E897">
        <v>6.94</v>
      </c>
      <c r="F897">
        <v>26.65</v>
      </c>
      <c r="G897">
        <v>4</v>
      </c>
      <c r="H897">
        <v>7.12</v>
      </c>
      <c r="I897" s="1">
        <v>45663.152083333334</v>
      </c>
      <c r="J897" t="s">
        <v>39</v>
      </c>
      <c r="K897" t="s">
        <v>52</v>
      </c>
      <c r="L897" t="s">
        <v>32</v>
      </c>
      <c r="M897">
        <v>15.62</v>
      </c>
      <c r="N897">
        <v>9.1</v>
      </c>
      <c r="O897">
        <v>3</v>
      </c>
      <c r="P897">
        <v>1.03</v>
      </c>
      <c r="Q897">
        <v>45.73</v>
      </c>
    </row>
    <row r="898" spans="1:17" x14ac:dyDescent="0.3">
      <c r="A898" t="s">
        <v>941</v>
      </c>
      <c r="B898" t="s">
        <v>42</v>
      </c>
      <c r="C898" t="s">
        <v>56</v>
      </c>
      <c r="D898" t="s">
        <v>51</v>
      </c>
      <c r="E898">
        <v>9.82</v>
      </c>
      <c r="F898">
        <v>32.74</v>
      </c>
      <c r="G898">
        <v>1</v>
      </c>
      <c r="H898">
        <v>10.48</v>
      </c>
      <c r="I898" s="1">
        <v>45783.353472222225</v>
      </c>
      <c r="J898" t="s">
        <v>35</v>
      </c>
      <c r="K898" t="s">
        <v>36</v>
      </c>
      <c r="L898" t="s">
        <v>53</v>
      </c>
      <c r="M898">
        <v>18</v>
      </c>
      <c r="N898">
        <v>12.73</v>
      </c>
      <c r="O898">
        <v>8</v>
      </c>
      <c r="P898">
        <v>1.07</v>
      </c>
      <c r="Q898">
        <v>47.12</v>
      </c>
    </row>
    <row r="899" spans="1:17" x14ac:dyDescent="0.3">
      <c r="A899" t="s">
        <v>942</v>
      </c>
      <c r="B899" t="s">
        <v>30</v>
      </c>
      <c r="C899" t="s">
        <v>38</v>
      </c>
      <c r="D899" t="s">
        <v>27</v>
      </c>
      <c r="E899">
        <v>17.48</v>
      </c>
      <c r="F899">
        <v>74.53</v>
      </c>
      <c r="G899">
        <v>1</v>
      </c>
      <c r="H899">
        <v>12.66</v>
      </c>
      <c r="I899" s="1">
        <v>45710.409722222219</v>
      </c>
      <c r="J899" t="s">
        <v>35</v>
      </c>
      <c r="K899" t="s">
        <v>28</v>
      </c>
      <c r="L899" t="s">
        <v>53</v>
      </c>
      <c r="M899">
        <v>14.07</v>
      </c>
      <c r="N899">
        <v>18.34</v>
      </c>
      <c r="O899">
        <v>9</v>
      </c>
      <c r="P899">
        <v>0.72</v>
      </c>
      <c r="Q899">
        <v>57.5</v>
      </c>
    </row>
    <row r="900" spans="1:17" x14ac:dyDescent="0.3">
      <c r="A900" t="s">
        <v>943</v>
      </c>
      <c r="B900" t="s">
        <v>30</v>
      </c>
      <c r="C900" t="s">
        <v>26</v>
      </c>
      <c r="D900" t="s">
        <v>34</v>
      </c>
      <c r="E900">
        <v>20.59</v>
      </c>
      <c r="F900">
        <v>63.06</v>
      </c>
      <c r="G900">
        <v>1</v>
      </c>
      <c r="H900">
        <v>13.38</v>
      </c>
      <c r="I900" s="1">
        <v>45775.520833333336</v>
      </c>
      <c r="J900" t="s">
        <v>21</v>
      </c>
      <c r="K900" t="s">
        <v>28</v>
      </c>
      <c r="L900" t="s">
        <v>40</v>
      </c>
      <c r="M900">
        <v>19.59</v>
      </c>
      <c r="N900">
        <v>8.08</v>
      </c>
      <c r="O900">
        <v>12</v>
      </c>
      <c r="P900">
        <v>0.65</v>
      </c>
      <c r="Q900">
        <v>50.65</v>
      </c>
    </row>
    <row r="901" spans="1:17" x14ac:dyDescent="0.3">
      <c r="A901" t="s">
        <v>944</v>
      </c>
      <c r="B901" t="s">
        <v>42</v>
      </c>
      <c r="C901" t="s">
        <v>56</v>
      </c>
      <c r="D901" t="s">
        <v>34</v>
      </c>
      <c r="E901">
        <v>3.73</v>
      </c>
      <c r="F901">
        <v>11.43</v>
      </c>
      <c r="G901">
        <v>2</v>
      </c>
      <c r="H901">
        <v>5.36</v>
      </c>
      <c r="I901" s="1">
        <v>45774.994444444441</v>
      </c>
      <c r="J901" t="s">
        <v>39</v>
      </c>
      <c r="K901" t="s">
        <v>45</v>
      </c>
      <c r="L901" t="s">
        <v>23</v>
      </c>
      <c r="M901">
        <v>19.579999999999998</v>
      </c>
      <c r="N901">
        <v>0.01</v>
      </c>
      <c r="O901">
        <v>23</v>
      </c>
      <c r="P901">
        <v>1.44</v>
      </c>
      <c r="Q901">
        <v>36.47</v>
      </c>
    </row>
    <row r="902" spans="1:17" x14ac:dyDescent="0.3">
      <c r="A902" t="s">
        <v>945</v>
      </c>
      <c r="B902" t="s">
        <v>18</v>
      </c>
      <c r="C902" t="s">
        <v>56</v>
      </c>
      <c r="D902" t="s">
        <v>51</v>
      </c>
      <c r="E902">
        <v>17.510000000000002</v>
      </c>
      <c r="F902">
        <v>55.18</v>
      </c>
      <c r="G902">
        <v>2</v>
      </c>
      <c r="H902">
        <v>28.79</v>
      </c>
      <c r="I902" s="1">
        <v>45751.272222222222</v>
      </c>
      <c r="J902" t="s">
        <v>44</v>
      </c>
      <c r="K902" t="s">
        <v>28</v>
      </c>
      <c r="L902" t="s">
        <v>40</v>
      </c>
      <c r="M902">
        <v>19.04</v>
      </c>
      <c r="N902">
        <v>2.48</v>
      </c>
      <c r="O902">
        <v>6</v>
      </c>
      <c r="P902">
        <v>1.64</v>
      </c>
      <c r="Q902">
        <v>62.57</v>
      </c>
    </row>
    <row r="903" spans="1:17" x14ac:dyDescent="0.3">
      <c r="A903" t="s">
        <v>946</v>
      </c>
      <c r="B903" t="s">
        <v>30</v>
      </c>
      <c r="C903" t="s">
        <v>38</v>
      </c>
      <c r="D903" t="s">
        <v>20</v>
      </c>
      <c r="E903">
        <v>10.1</v>
      </c>
      <c r="F903">
        <v>25.29</v>
      </c>
      <c r="G903">
        <v>5</v>
      </c>
      <c r="H903">
        <v>5.49</v>
      </c>
      <c r="I903" s="1">
        <v>45738.386805555558</v>
      </c>
      <c r="J903" t="s">
        <v>35</v>
      </c>
      <c r="K903" t="s">
        <v>31</v>
      </c>
      <c r="L903" t="s">
        <v>40</v>
      </c>
      <c r="M903">
        <v>23.96</v>
      </c>
      <c r="N903">
        <v>8.14</v>
      </c>
      <c r="O903">
        <v>9</v>
      </c>
      <c r="P903">
        <v>0.54</v>
      </c>
      <c r="Q903">
        <v>68.14</v>
      </c>
    </row>
    <row r="904" spans="1:17" x14ac:dyDescent="0.3">
      <c r="A904" t="s">
        <v>947</v>
      </c>
      <c r="B904" t="s">
        <v>18</v>
      </c>
      <c r="C904" t="s">
        <v>19</v>
      </c>
      <c r="D904" t="s">
        <v>34</v>
      </c>
      <c r="E904">
        <v>4.97</v>
      </c>
      <c r="F904">
        <v>18.61</v>
      </c>
      <c r="G904">
        <v>4</v>
      </c>
      <c r="H904">
        <v>4.96</v>
      </c>
      <c r="I904" s="1">
        <v>45769.863194444442</v>
      </c>
      <c r="J904" t="s">
        <v>35</v>
      </c>
      <c r="K904" t="s">
        <v>36</v>
      </c>
      <c r="L904" t="s">
        <v>53</v>
      </c>
      <c r="M904">
        <v>16.02</v>
      </c>
      <c r="N904">
        <v>7.7</v>
      </c>
      <c r="O904">
        <v>20</v>
      </c>
      <c r="P904">
        <v>1</v>
      </c>
      <c r="Q904">
        <v>95.94</v>
      </c>
    </row>
    <row r="905" spans="1:17" x14ac:dyDescent="0.3">
      <c r="A905" t="s">
        <v>948</v>
      </c>
      <c r="B905" t="s">
        <v>18</v>
      </c>
      <c r="C905" t="s">
        <v>19</v>
      </c>
      <c r="D905" t="s">
        <v>20</v>
      </c>
      <c r="E905">
        <v>12.5</v>
      </c>
      <c r="F905">
        <v>41.46</v>
      </c>
      <c r="G905">
        <v>2</v>
      </c>
      <c r="H905">
        <v>12.21</v>
      </c>
      <c r="I905" s="1">
        <v>45734.949305555558</v>
      </c>
      <c r="J905" t="s">
        <v>21</v>
      </c>
      <c r="K905" t="s">
        <v>45</v>
      </c>
      <c r="L905" t="s">
        <v>53</v>
      </c>
      <c r="M905">
        <v>18.09</v>
      </c>
      <c r="N905">
        <v>1.5</v>
      </c>
      <c r="O905">
        <v>22</v>
      </c>
      <c r="P905">
        <v>0.98</v>
      </c>
      <c r="Q905">
        <v>26.7</v>
      </c>
    </row>
    <row r="906" spans="1:17" x14ac:dyDescent="0.3">
      <c r="A906" t="s">
        <v>949</v>
      </c>
      <c r="B906" t="s">
        <v>30</v>
      </c>
      <c r="C906" t="s">
        <v>56</v>
      </c>
      <c r="D906" t="s">
        <v>51</v>
      </c>
      <c r="E906">
        <v>24.38</v>
      </c>
      <c r="F906">
        <v>91.7</v>
      </c>
      <c r="G906">
        <v>1</v>
      </c>
      <c r="H906">
        <v>31.12</v>
      </c>
      <c r="I906" s="1">
        <v>45658.357638888891</v>
      </c>
      <c r="J906" t="s">
        <v>21</v>
      </c>
      <c r="K906" t="s">
        <v>36</v>
      </c>
      <c r="L906" t="s">
        <v>23</v>
      </c>
      <c r="M906">
        <v>15.95</v>
      </c>
      <c r="N906">
        <v>15.56</v>
      </c>
      <c r="O906">
        <v>8</v>
      </c>
      <c r="P906">
        <v>1.28</v>
      </c>
      <c r="Q906">
        <v>29.35</v>
      </c>
    </row>
    <row r="907" spans="1:17" x14ac:dyDescent="0.3">
      <c r="A907" t="s">
        <v>950</v>
      </c>
      <c r="B907" t="s">
        <v>42</v>
      </c>
      <c r="C907" t="s">
        <v>56</v>
      </c>
      <c r="D907" t="s">
        <v>20</v>
      </c>
      <c r="E907">
        <v>10.39</v>
      </c>
      <c r="F907">
        <v>39.79</v>
      </c>
      <c r="G907">
        <v>3</v>
      </c>
      <c r="H907">
        <v>11.59</v>
      </c>
      <c r="I907" s="1">
        <v>45730.588888888888</v>
      </c>
      <c r="J907" t="s">
        <v>35</v>
      </c>
      <c r="K907" t="s">
        <v>45</v>
      </c>
      <c r="L907" t="s">
        <v>23</v>
      </c>
      <c r="M907">
        <v>15.67</v>
      </c>
      <c r="N907">
        <v>10.17</v>
      </c>
      <c r="O907">
        <v>14</v>
      </c>
      <c r="P907">
        <v>1.1200000000000001</v>
      </c>
      <c r="Q907">
        <v>93.89</v>
      </c>
    </row>
    <row r="908" spans="1:17" x14ac:dyDescent="0.3">
      <c r="A908" t="s">
        <v>951</v>
      </c>
      <c r="B908" t="s">
        <v>47</v>
      </c>
      <c r="C908" t="s">
        <v>26</v>
      </c>
      <c r="D908" t="s">
        <v>34</v>
      </c>
      <c r="E908">
        <v>13.82</v>
      </c>
      <c r="F908">
        <v>38.74</v>
      </c>
      <c r="G908">
        <v>5</v>
      </c>
      <c r="H908">
        <v>7.02</v>
      </c>
      <c r="I908" s="1">
        <v>45766.979861111111</v>
      </c>
      <c r="J908" t="s">
        <v>35</v>
      </c>
      <c r="K908" t="s">
        <v>45</v>
      </c>
      <c r="L908" t="s">
        <v>23</v>
      </c>
      <c r="M908">
        <v>21.4</v>
      </c>
      <c r="N908">
        <v>10.43</v>
      </c>
      <c r="O908">
        <v>23</v>
      </c>
      <c r="P908">
        <v>0.51</v>
      </c>
      <c r="Q908">
        <v>18.55</v>
      </c>
    </row>
    <row r="909" spans="1:17" x14ac:dyDescent="0.3">
      <c r="A909" t="s">
        <v>952</v>
      </c>
      <c r="B909" t="s">
        <v>25</v>
      </c>
      <c r="C909" t="s">
        <v>38</v>
      </c>
      <c r="D909" t="s">
        <v>20</v>
      </c>
      <c r="E909">
        <v>21.74</v>
      </c>
      <c r="F909">
        <v>57.62</v>
      </c>
      <c r="G909">
        <v>5</v>
      </c>
      <c r="H909">
        <v>32.049999999999997</v>
      </c>
      <c r="I909" s="1">
        <v>45706.668749999997</v>
      </c>
      <c r="J909" t="s">
        <v>39</v>
      </c>
      <c r="K909" t="s">
        <v>45</v>
      </c>
      <c r="L909" t="s">
        <v>23</v>
      </c>
      <c r="M909">
        <v>22.64</v>
      </c>
      <c r="N909">
        <v>19.21</v>
      </c>
      <c r="O909">
        <v>16</v>
      </c>
      <c r="P909">
        <v>1.47</v>
      </c>
      <c r="Q909">
        <v>63.46</v>
      </c>
    </row>
    <row r="910" spans="1:17" x14ac:dyDescent="0.3">
      <c r="A910" t="s">
        <v>953</v>
      </c>
      <c r="B910" t="s">
        <v>30</v>
      </c>
      <c r="C910" t="s">
        <v>26</v>
      </c>
      <c r="D910" t="s">
        <v>20</v>
      </c>
      <c r="E910">
        <v>6.19</v>
      </c>
      <c r="F910">
        <v>18.670000000000002</v>
      </c>
      <c r="G910">
        <v>3</v>
      </c>
      <c r="H910">
        <v>6.85</v>
      </c>
      <c r="I910" s="1">
        <v>45663.695138888892</v>
      </c>
      <c r="J910" t="s">
        <v>35</v>
      </c>
      <c r="K910" t="s">
        <v>52</v>
      </c>
      <c r="L910" t="s">
        <v>40</v>
      </c>
      <c r="M910">
        <v>19.89</v>
      </c>
      <c r="N910">
        <v>9.42</v>
      </c>
      <c r="O910">
        <v>16</v>
      </c>
      <c r="P910">
        <v>1.1100000000000001</v>
      </c>
      <c r="Q910">
        <v>57.34</v>
      </c>
    </row>
    <row r="911" spans="1:17" x14ac:dyDescent="0.3">
      <c r="A911" t="s">
        <v>954</v>
      </c>
      <c r="B911" t="s">
        <v>25</v>
      </c>
      <c r="C911" t="s">
        <v>26</v>
      </c>
      <c r="D911" t="s">
        <v>20</v>
      </c>
      <c r="E911">
        <v>9.42</v>
      </c>
      <c r="F911">
        <v>40.9</v>
      </c>
      <c r="G911">
        <v>3</v>
      </c>
      <c r="H911">
        <v>14.33</v>
      </c>
      <c r="I911" s="1">
        <v>45668.239583333336</v>
      </c>
      <c r="J911" t="s">
        <v>44</v>
      </c>
      <c r="K911" t="s">
        <v>31</v>
      </c>
      <c r="L911" t="s">
        <v>40</v>
      </c>
      <c r="M911">
        <v>13.82</v>
      </c>
      <c r="N911">
        <v>5.12</v>
      </c>
      <c r="O911">
        <v>5</v>
      </c>
      <c r="P911">
        <v>1.52</v>
      </c>
      <c r="Q911">
        <v>57.99</v>
      </c>
    </row>
    <row r="912" spans="1:17" x14ac:dyDescent="0.3">
      <c r="A912" t="s">
        <v>955</v>
      </c>
      <c r="B912" t="s">
        <v>25</v>
      </c>
      <c r="C912" t="s">
        <v>19</v>
      </c>
      <c r="D912" t="s">
        <v>34</v>
      </c>
      <c r="E912">
        <v>8.52</v>
      </c>
      <c r="F912">
        <v>22.94</v>
      </c>
      <c r="G912">
        <v>2</v>
      </c>
      <c r="H912">
        <v>10.81</v>
      </c>
      <c r="I912" s="1">
        <v>45766.769444444442</v>
      </c>
      <c r="J912" t="s">
        <v>44</v>
      </c>
      <c r="K912" t="s">
        <v>22</v>
      </c>
      <c r="L912" t="s">
        <v>40</v>
      </c>
      <c r="M912">
        <v>22.28</v>
      </c>
      <c r="N912">
        <v>19.510000000000002</v>
      </c>
      <c r="O912">
        <v>18</v>
      </c>
      <c r="P912">
        <v>1.27</v>
      </c>
      <c r="Q912">
        <v>86.93</v>
      </c>
    </row>
    <row r="913" spans="1:17" x14ac:dyDescent="0.3">
      <c r="A913" t="s">
        <v>956</v>
      </c>
      <c r="B913" t="s">
        <v>47</v>
      </c>
      <c r="C913" t="s">
        <v>19</v>
      </c>
      <c r="D913" t="s">
        <v>34</v>
      </c>
      <c r="E913">
        <v>18.03</v>
      </c>
      <c r="F913">
        <v>61.98</v>
      </c>
      <c r="G913">
        <v>5</v>
      </c>
      <c r="H913">
        <v>15.26</v>
      </c>
      <c r="I913" s="1">
        <v>45704.234027777777</v>
      </c>
      <c r="J913" t="s">
        <v>44</v>
      </c>
      <c r="K913" t="s">
        <v>48</v>
      </c>
      <c r="L913" t="s">
        <v>23</v>
      </c>
      <c r="M913">
        <v>17.45</v>
      </c>
      <c r="N913">
        <v>15.66</v>
      </c>
      <c r="O913">
        <v>5</v>
      </c>
      <c r="P913">
        <v>0.85</v>
      </c>
      <c r="Q913">
        <v>12.15</v>
      </c>
    </row>
    <row r="914" spans="1:17" x14ac:dyDescent="0.3">
      <c r="A914" t="s">
        <v>957</v>
      </c>
      <c r="B914" t="s">
        <v>47</v>
      </c>
      <c r="C914" t="s">
        <v>56</v>
      </c>
      <c r="D914" t="s">
        <v>51</v>
      </c>
      <c r="E914">
        <v>8.41</v>
      </c>
      <c r="F914">
        <v>28.8</v>
      </c>
      <c r="G914">
        <v>2</v>
      </c>
      <c r="H914">
        <v>6.8</v>
      </c>
      <c r="I914" s="1">
        <v>45694.910416666666</v>
      </c>
      <c r="J914" t="s">
        <v>21</v>
      </c>
      <c r="K914" t="s">
        <v>31</v>
      </c>
      <c r="L914" t="s">
        <v>32</v>
      </c>
      <c r="M914">
        <v>17.52</v>
      </c>
      <c r="N914">
        <v>4.57</v>
      </c>
      <c r="O914">
        <v>21</v>
      </c>
      <c r="P914">
        <v>0.81</v>
      </c>
      <c r="Q914">
        <v>99.7</v>
      </c>
    </row>
    <row r="915" spans="1:17" x14ac:dyDescent="0.3">
      <c r="A915" t="s">
        <v>958</v>
      </c>
      <c r="B915" t="s">
        <v>25</v>
      </c>
      <c r="C915" t="s">
        <v>19</v>
      </c>
      <c r="D915" t="s">
        <v>34</v>
      </c>
      <c r="E915">
        <v>4.07</v>
      </c>
      <c r="F915">
        <v>10.88</v>
      </c>
      <c r="G915">
        <v>5</v>
      </c>
      <c r="H915">
        <v>4.95</v>
      </c>
      <c r="I915" s="1">
        <v>45794.453472222223</v>
      </c>
      <c r="J915" t="s">
        <v>21</v>
      </c>
      <c r="K915" t="s">
        <v>22</v>
      </c>
      <c r="L915" t="s">
        <v>53</v>
      </c>
      <c r="M915">
        <v>22.44</v>
      </c>
      <c r="N915">
        <v>7.33</v>
      </c>
      <c r="O915">
        <v>10</v>
      </c>
      <c r="P915">
        <v>1.22</v>
      </c>
      <c r="Q915">
        <v>17.57</v>
      </c>
    </row>
    <row r="916" spans="1:17" x14ac:dyDescent="0.3">
      <c r="A916" t="s">
        <v>959</v>
      </c>
      <c r="B916" t="s">
        <v>18</v>
      </c>
      <c r="C916" t="s">
        <v>26</v>
      </c>
      <c r="D916" t="s">
        <v>51</v>
      </c>
      <c r="E916">
        <v>2.16</v>
      </c>
      <c r="F916">
        <v>6.13</v>
      </c>
      <c r="G916">
        <v>1</v>
      </c>
      <c r="H916">
        <v>1.64</v>
      </c>
      <c r="I916" s="1">
        <v>45715.287499999999</v>
      </c>
      <c r="J916" t="s">
        <v>21</v>
      </c>
      <c r="K916" t="s">
        <v>22</v>
      </c>
      <c r="L916" t="s">
        <v>32</v>
      </c>
      <c r="M916">
        <v>21.14</v>
      </c>
      <c r="N916">
        <v>18.39</v>
      </c>
      <c r="O916">
        <v>6</v>
      </c>
      <c r="P916">
        <v>0.76</v>
      </c>
      <c r="Q916">
        <v>98.58</v>
      </c>
    </row>
    <row r="917" spans="1:17" x14ac:dyDescent="0.3">
      <c r="A917" t="s">
        <v>960</v>
      </c>
      <c r="B917" t="s">
        <v>47</v>
      </c>
      <c r="C917" t="s">
        <v>19</v>
      </c>
      <c r="D917" t="s">
        <v>51</v>
      </c>
      <c r="E917">
        <v>7.17</v>
      </c>
      <c r="F917">
        <v>18.329999999999998</v>
      </c>
      <c r="G917">
        <v>5</v>
      </c>
      <c r="H917">
        <v>5.33</v>
      </c>
      <c r="I917" s="1">
        <v>45791.129861111112</v>
      </c>
      <c r="J917" t="s">
        <v>21</v>
      </c>
      <c r="K917" t="s">
        <v>22</v>
      </c>
      <c r="L917" t="s">
        <v>53</v>
      </c>
      <c r="M917">
        <v>23.47</v>
      </c>
      <c r="N917">
        <v>19.809999999999999</v>
      </c>
      <c r="O917">
        <v>3</v>
      </c>
      <c r="P917">
        <v>0.74</v>
      </c>
      <c r="Q917">
        <v>17.829999999999998</v>
      </c>
    </row>
    <row r="918" spans="1:17" x14ac:dyDescent="0.3">
      <c r="A918" t="s">
        <v>961</v>
      </c>
      <c r="B918" t="s">
        <v>18</v>
      </c>
      <c r="C918" t="s">
        <v>26</v>
      </c>
      <c r="D918" t="s">
        <v>34</v>
      </c>
      <c r="E918">
        <v>8.9700000000000006</v>
      </c>
      <c r="F918">
        <v>34.26</v>
      </c>
      <c r="G918">
        <v>5</v>
      </c>
      <c r="H918">
        <v>9.4</v>
      </c>
      <c r="I918" s="1">
        <v>45744.163194444445</v>
      </c>
      <c r="J918" t="s">
        <v>35</v>
      </c>
      <c r="K918" t="s">
        <v>31</v>
      </c>
      <c r="L918" t="s">
        <v>53</v>
      </c>
      <c r="M918">
        <v>15.71</v>
      </c>
      <c r="N918">
        <v>11.33</v>
      </c>
      <c r="O918">
        <v>3</v>
      </c>
      <c r="P918">
        <v>1.05</v>
      </c>
      <c r="Q918">
        <v>38.97</v>
      </c>
    </row>
    <row r="919" spans="1:17" x14ac:dyDescent="0.3">
      <c r="A919" t="s">
        <v>962</v>
      </c>
      <c r="B919" t="s">
        <v>47</v>
      </c>
      <c r="C919" t="s">
        <v>56</v>
      </c>
      <c r="D919" t="s">
        <v>34</v>
      </c>
      <c r="E919">
        <v>24.95</v>
      </c>
      <c r="F919">
        <v>94.84</v>
      </c>
      <c r="G919">
        <v>2</v>
      </c>
      <c r="H919">
        <v>22.65</v>
      </c>
      <c r="I919" s="1">
        <v>45712.430555555555</v>
      </c>
      <c r="J919" t="s">
        <v>35</v>
      </c>
      <c r="K919" t="s">
        <v>22</v>
      </c>
      <c r="L919" t="s">
        <v>53</v>
      </c>
      <c r="M919">
        <v>15.78</v>
      </c>
      <c r="N919">
        <v>2.89</v>
      </c>
      <c r="O919">
        <v>10</v>
      </c>
      <c r="P919">
        <v>0.91</v>
      </c>
      <c r="Q919">
        <v>88.98</v>
      </c>
    </row>
    <row r="920" spans="1:17" x14ac:dyDescent="0.3">
      <c r="A920" t="s">
        <v>963</v>
      </c>
      <c r="B920" t="s">
        <v>42</v>
      </c>
      <c r="C920" t="s">
        <v>38</v>
      </c>
      <c r="D920" t="s">
        <v>51</v>
      </c>
      <c r="E920">
        <v>7.85</v>
      </c>
      <c r="F920">
        <v>26.59</v>
      </c>
      <c r="G920">
        <v>5</v>
      </c>
      <c r="H920">
        <v>6.39</v>
      </c>
      <c r="I920" s="1">
        <v>45767.772222222222</v>
      </c>
      <c r="J920" t="s">
        <v>44</v>
      </c>
      <c r="K920" t="s">
        <v>52</v>
      </c>
      <c r="L920" t="s">
        <v>23</v>
      </c>
      <c r="M920">
        <v>17.71</v>
      </c>
      <c r="N920">
        <v>11.53</v>
      </c>
      <c r="O920">
        <v>18</v>
      </c>
      <c r="P920">
        <v>0.81</v>
      </c>
      <c r="Q920">
        <v>39.43</v>
      </c>
    </row>
    <row r="921" spans="1:17" x14ac:dyDescent="0.3">
      <c r="A921" t="s">
        <v>964</v>
      </c>
      <c r="B921" t="s">
        <v>25</v>
      </c>
      <c r="C921" t="s">
        <v>19</v>
      </c>
      <c r="D921" t="s">
        <v>20</v>
      </c>
      <c r="E921">
        <v>19.75</v>
      </c>
      <c r="F921">
        <v>54.2</v>
      </c>
      <c r="G921">
        <v>1</v>
      </c>
      <c r="H921">
        <v>33.51</v>
      </c>
      <c r="I921" s="1">
        <v>45791.535416666666</v>
      </c>
      <c r="J921" t="s">
        <v>21</v>
      </c>
      <c r="K921" t="s">
        <v>22</v>
      </c>
      <c r="L921" t="s">
        <v>32</v>
      </c>
      <c r="M921">
        <v>21.86</v>
      </c>
      <c r="N921">
        <v>7.23</v>
      </c>
      <c r="O921">
        <v>12</v>
      </c>
      <c r="P921">
        <v>1.7</v>
      </c>
      <c r="Q921">
        <v>89.6</v>
      </c>
    </row>
    <row r="922" spans="1:17" x14ac:dyDescent="0.3">
      <c r="A922" t="s">
        <v>965</v>
      </c>
      <c r="B922" t="s">
        <v>42</v>
      </c>
      <c r="C922" t="s">
        <v>38</v>
      </c>
      <c r="D922" t="s">
        <v>51</v>
      </c>
      <c r="E922">
        <v>13.39</v>
      </c>
      <c r="F922">
        <v>33.53</v>
      </c>
      <c r="G922">
        <v>3</v>
      </c>
      <c r="H922">
        <v>23.84</v>
      </c>
      <c r="I922" s="1">
        <v>45762.3125</v>
      </c>
      <c r="J922" t="s">
        <v>39</v>
      </c>
      <c r="K922" t="s">
        <v>22</v>
      </c>
      <c r="L922" t="s">
        <v>40</v>
      </c>
      <c r="M922">
        <v>23.96</v>
      </c>
      <c r="N922">
        <v>11.99</v>
      </c>
      <c r="O922">
        <v>7</v>
      </c>
      <c r="P922">
        <v>1.78</v>
      </c>
      <c r="Q922">
        <v>61.28</v>
      </c>
    </row>
    <row r="923" spans="1:17" x14ac:dyDescent="0.3">
      <c r="A923" t="s">
        <v>966</v>
      </c>
      <c r="B923" t="s">
        <v>47</v>
      </c>
      <c r="C923" t="s">
        <v>38</v>
      </c>
      <c r="D923" t="s">
        <v>20</v>
      </c>
      <c r="E923">
        <v>19.32</v>
      </c>
      <c r="F923">
        <v>62.18</v>
      </c>
      <c r="G923">
        <v>3</v>
      </c>
      <c r="H923">
        <v>30.1</v>
      </c>
      <c r="I923" s="1">
        <v>45709.582638888889</v>
      </c>
      <c r="J923" t="s">
        <v>21</v>
      </c>
      <c r="K923" t="s">
        <v>48</v>
      </c>
      <c r="L923" t="s">
        <v>32</v>
      </c>
      <c r="M923">
        <v>18.64</v>
      </c>
      <c r="N923">
        <v>4.17</v>
      </c>
      <c r="O923">
        <v>13</v>
      </c>
      <c r="P923">
        <v>1.56</v>
      </c>
      <c r="Q923">
        <v>48.69</v>
      </c>
    </row>
    <row r="924" spans="1:17" x14ac:dyDescent="0.3">
      <c r="A924" t="s">
        <v>967</v>
      </c>
      <c r="B924" t="s">
        <v>30</v>
      </c>
      <c r="C924" t="s">
        <v>38</v>
      </c>
      <c r="D924" t="s">
        <v>51</v>
      </c>
      <c r="E924">
        <v>15.11</v>
      </c>
      <c r="F924">
        <v>44.52</v>
      </c>
      <c r="G924">
        <v>3</v>
      </c>
      <c r="H924">
        <v>10.24</v>
      </c>
      <c r="I924" s="1">
        <v>45671.760416666664</v>
      </c>
      <c r="J924" t="s">
        <v>21</v>
      </c>
      <c r="K924" t="s">
        <v>36</v>
      </c>
      <c r="L924" t="s">
        <v>40</v>
      </c>
      <c r="M924">
        <v>20.36</v>
      </c>
      <c r="N924">
        <v>6.64</v>
      </c>
      <c r="O924">
        <v>18</v>
      </c>
      <c r="P924">
        <v>0.68</v>
      </c>
      <c r="Q924">
        <v>83.28</v>
      </c>
    </row>
    <row r="925" spans="1:17" x14ac:dyDescent="0.3">
      <c r="A925" t="s">
        <v>968</v>
      </c>
      <c r="B925" t="s">
        <v>25</v>
      </c>
      <c r="C925" t="s">
        <v>19</v>
      </c>
      <c r="D925" t="s">
        <v>20</v>
      </c>
      <c r="E925">
        <v>23.25</v>
      </c>
      <c r="F925">
        <v>81.86</v>
      </c>
      <c r="G925">
        <v>2</v>
      </c>
      <c r="H925">
        <v>41.73</v>
      </c>
      <c r="I925" s="1">
        <v>45781.173611111109</v>
      </c>
      <c r="J925" t="s">
        <v>35</v>
      </c>
      <c r="K925" t="s">
        <v>31</v>
      </c>
      <c r="L925" t="s">
        <v>40</v>
      </c>
      <c r="M925">
        <v>17.04</v>
      </c>
      <c r="N925">
        <v>0.28999999999999998</v>
      </c>
      <c r="O925">
        <v>4</v>
      </c>
      <c r="P925">
        <v>1.79</v>
      </c>
      <c r="Q925">
        <v>50.81</v>
      </c>
    </row>
    <row r="926" spans="1:17" x14ac:dyDescent="0.3">
      <c r="A926" t="s">
        <v>969</v>
      </c>
      <c r="B926" t="s">
        <v>18</v>
      </c>
      <c r="C926" t="s">
        <v>38</v>
      </c>
      <c r="D926" t="s">
        <v>20</v>
      </c>
      <c r="E926">
        <v>3.23</v>
      </c>
      <c r="F926">
        <v>8.9700000000000006</v>
      </c>
      <c r="G926">
        <v>1</v>
      </c>
      <c r="H926">
        <v>5.69</v>
      </c>
      <c r="I926" s="1">
        <v>45716.883333333331</v>
      </c>
      <c r="J926" t="s">
        <v>35</v>
      </c>
      <c r="K926" t="s">
        <v>31</v>
      </c>
      <c r="L926" t="s">
        <v>40</v>
      </c>
      <c r="M926">
        <v>21.61</v>
      </c>
      <c r="N926">
        <v>17.41</v>
      </c>
      <c r="O926">
        <v>21</v>
      </c>
      <c r="P926">
        <v>1.76</v>
      </c>
      <c r="Q926">
        <v>98.5</v>
      </c>
    </row>
    <row r="927" spans="1:17" x14ac:dyDescent="0.3">
      <c r="A927" t="s">
        <v>970</v>
      </c>
      <c r="B927" t="s">
        <v>30</v>
      </c>
      <c r="C927" t="s">
        <v>26</v>
      </c>
      <c r="D927" t="s">
        <v>27</v>
      </c>
      <c r="E927">
        <v>12.8</v>
      </c>
      <c r="F927">
        <v>36.35</v>
      </c>
      <c r="G927">
        <v>1</v>
      </c>
      <c r="H927">
        <v>16.45</v>
      </c>
      <c r="I927" s="1">
        <v>45715.252083333333</v>
      </c>
      <c r="J927" t="s">
        <v>44</v>
      </c>
      <c r="K927" t="s">
        <v>45</v>
      </c>
      <c r="L927" t="s">
        <v>23</v>
      </c>
      <c r="M927">
        <v>21.13</v>
      </c>
      <c r="N927">
        <v>7.35</v>
      </c>
      <c r="O927">
        <v>6</v>
      </c>
      <c r="P927">
        <v>1.29</v>
      </c>
      <c r="Q927">
        <v>67.2</v>
      </c>
    </row>
    <row r="928" spans="1:17" x14ac:dyDescent="0.3">
      <c r="A928" t="s">
        <v>971</v>
      </c>
      <c r="B928" t="s">
        <v>25</v>
      </c>
      <c r="C928" t="s">
        <v>38</v>
      </c>
      <c r="D928" t="s">
        <v>27</v>
      </c>
      <c r="E928">
        <v>11.63</v>
      </c>
      <c r="F928">
        <v>41.57</v>
      </c>
      <c r="G928">
        <v>1</v>
      </c>
      <c r="H928">
        <v>19.22</v>
      </c>
      <c r="I928" s="1">
        <v>45786.718055555553</v>
      </c>
      <c r="J928" t="s">
        <v>21</v>
      </c>
      <c r="K928" t="s">
        <v>28</v>
      </c>
      <c r="L928" t="s">
        <v>32</v>
      </c>
      <c r="M928">
        <v>16.79</v>
      </c>
      <c r="N928">
        <v>15.3</v>
      </c>
      <c r="O928">
        <v>17</v>
      </c>
      <c r="P928">
        <v>1.65</v>
      </c>
      <c r="Q928">
        <v>77.650000000000006</v>
      </c>
    </row>
    <row r="929" spans="1:17" x14ac:dyDescent="0.3">
      <c r="A929" t="s">
        <v>972</v>
      </c>
      <c r="B929" t="s">
        <v>47</v>
      </c>
      <c r="C929" t="s">
        <v>19</v>
      </c>
      <c r="D929" t="s">
        <v>27</v>
      </c>
      <c r="E929">
        <v>20.18</v>
      </c>
      <c r="F929">
        <v>76.92</v>
      </c>
      <c r="G929">
        <v>4</v>
      </c>
      <c r="H929">
        <v>18.86</v>
      </c>
      <c r="I929" s="1">
        <v>45788.811805555553</v>
      </c>
      <c r="J929" t="s">
        <v>39</v>
      </c>
      <c r="K929" t="s">
        <v>31</v>
      </c>
      <c r="L929" t="s">
        <v>40</v>
      </c>
      <c r="M929">
        <v>15.74</v>
      </c>
      <c r="N929">
        <v>7.26</v>
      </c>
      <c r="O929">
        <v>19</v>
      </c>
      <c r="P929">
        <v>0.93</v>
      </c>
      <c r="Q929">
        <v>57.92</v>
      </c>
    </row>
    <row r="930" spans="1:17" x14ac:dyDescent="0.3">
      <c r="A930" t="s">
        <v>973</v>
      </c>
      <c r="B930" t="s">
        <v>47</v>
      </c>
      <c r="C930" t="s">
        <v>56</v>
      </c>
      <c r="D930" t="s">
        <v>51</v>
      </c>
      <c r="E930">
        <v>20.23</v>
      </c>
      <c r="F930">
        <v>64.89</v>
      </c>
      <c r="G930">
        <v>5</v>
      </c>
      <c r="H930">
        <v>29.2</v>
      </c>
      <c r="I930" s="1">
        <v>45743.894444444442</v>
      </c>
      <c r="J930" t="s">
        <v>35</v>
      </c>
      <c r="K930" t="s">
        <v>22</v>
      </c>
      <c r="L930" t="s">
        <v>32</v>
      </c>
      <c r="M930">
        <v>18.71</v>
      </c>
      <c r="N930">
        <v>8.52</v>
      </c>
      <c r="O930">
        <v>21</v>
      </c>
      <c r="P930">
        <v>1.44</v>
      </c>
      <c r="Q930">
        <v>41.46</v>
      </c>
    </row>
    <row r="931" spans="1:17" x14ac:dyDescent="0.3">
      <c r="A931" t="s">
        <v>974</v>
      </c>
      <c r="B931" t="s">
        <v>47</v>
      </c>
      <c r="C931" t="s">
        <v>19</v>
      </c>
      <c r="D931" t="s">
        <v>34</v>
      </c>
      <c r="E931">
        <v>6.04</v>
      </c>
      <c r="F931">
        <v>16.46</v>
      </c>
      <c r="G931">
        <v>3</v>
      </c>
      <c r="H931">
        <v>3.72</v>
      </c>
      <c r="I931" s="1">
        <v>45743.097916666666</v>
      </c>
      <c r="J931" t="s">
        <v>39</v>
      </c>
      <c r="K931" t="s">
        <v>52</v>
      </c>
      <c r="L931" t="s">
        <v>23</v>
      </c>
      <c r="M931">
        <v>22.02</v>
      </c>
      <c r="N931">
        <v>6.71</v>
      </c>
      <c r="O931">
        <v>2</v>
      </c>
      <c r="P931">
        <v>0.62</v>
      </c>
      <c r="Q931">
        <v>19.850000000000001</v>
      </c>
    </row>
    <row r="932" spans="1:17" x14ac:dyDescent="0.3">
      <c r="A932" t="s">
        <v>975</v>
      </c>
      <c r="B932" t="s">
        <v>18</v>
      </c>
      <c r="C932" t="s">
        <v>19</v>
      </c>
      <c r="D932" t="s">
        <v>27</v>
      </c>
      <c r="E932">
        <v>16.46</v>
      </c>
      <c r="F932">
        <v>50.9</v>
      </c>
      <c r="G932">
        <v>2</v>
      </c>
      <c r="H932">
        <v>24.74</v>
      </c>
      <c r="I932" s="1">
        <v>45692.088194444441</v>
      </c>
      <c r="J932" t="s">
        <v>35</v>
      </c>
      <c r="K932" t="s">
        <v>36</v>
      </c>
      <c r="L932" t="s">
        <v>23</v>
      </c>
      <c r="M932">
        <v>19.399999999999999</v>
      </c>
      <c r="N932">
        <v>7.06</v>
      </c>
      <c r="O932">
        <v>2</v>
      </c>
      <c r="P932">
        <v>1.5</v>
      </c>
      <c r="Q932">
        <v>42.67</v>
      </c>
    </row>
    <row r="933" spans="1:17" x14ac:dyDescent="0.3">
      <c r="A933" t="s">
        <v>976</v>
      </c>
      <c r="B933" t="s">
        <v>25</v>
      </c>
      <c r="C933" t="s">
        <v>38</v>
      </c>
      <c r="D933" t="s">
        <v>34</v>
      </c>
      <c r="E933">
        <v>18.760000000000002</v>
      </c>
      <c r="F933">
        <v>58</v>
      </c>
      <c r="G933">
        <v>1</v>
      </c>
      <c r="H933">
        <v>14.27</v>
      </c>
      <c r="I933" s="1">
        <v>45675.385416666664</v>
      </c>
      <c r="J933" t="s">
        <v>35</v>
      </c>
      <c r="K933" t="s">
        <v>48</v>
      </c>
      <c r="L933" t="s">
        <v>23</v>
      </c>
      <c r="M933">
        <v>19.41</v>
      </c>
      <c r="N933">
        <v>16.510000000000002</v>
      </c>
      <c r="O933">
        <v>9</v>
      </c>
      <c r="P933">
        <v>0.76</v>
      </c>
      <c r="Q933">
        <v>99.28</v>
      </c>
    </row>
    <row r="934" spans="1:17" x14ac:dyDescent="0.3">
      <c r="A934" t="s">
        <v>977</v>
      </c>
      <c r="B934" t="s">
        <v>30</v>
      </c>
      <c r="C934" t="s">
        <v>19</v>
      </c>
      <c r="D934" t="s">
        <v>34</v>
      </c>
      <c r="E934">
        <v>10.29</v>
      </c>
      <c r="F934">
        <v>39.450000000000003</v>
      </c>
      <c r="G934">
        <v>3</v>
      </c>
      <c r="H934">
        <v>7.54</v>
      </c>
      <c r="I934" s="1">
        <v>45699.209027777775</v>
      </c>
      <c r="J934" t="s">
        <v>44</v>
      </c>
      <c r="K934" t="s">
        <v>45</v>
      </c>
      <c r="L934" t="s">
        <v>32</v>
      </c>
      <c r="M934">
        <v>15.65</v>
      </c>
      <c r="N934">
        <v>1.54</v>
      </c>
      <c r="O934">
        <v>5</v>
      </c>
      <c r="P934">
        <v>0.73</v>
      </c>
      <c r="Q934">
        <v>39.229999999999997</v>
      </c>
    </row>
    <row r="935" spans="1:17" x14ac:dyDescent="0.3">
      <c r="A935" t="s">
        <v>978</v>
      </c>
      <c r="B935" t="s">
        <v>42</v>
      </c>
      <c r="C935" t="s">
        <v>56</v>
      </c>
      <c r="D935" t="s">
        <v>27</v>
      </c>
      <c r="E935">
        <v>18.87</v>
      </c>
      <c r="F935">
        <v>73.42</v>
      </c>
      <c r="G935">
        <v>1</v>
      </c>
      <c r="H935">
        <v>17.079999999999998</v>
      </c>
      <c r="I935" s="1">
        <v>45658.368750000001</v>
      </c>
      <c r="J935" t="s">
        <v>35</v>
      </c>
      <c r="K935" t="s">
        <v>48</v>
      </c>
      <c r="L935" t="s">
        <v>53</v>
      </c>
      <c r="M935">
        <v>15.42</v>
      </c>
      <c r="N935">
        <v>13.11</v>
      </c>
      <c r="O935">
        <v>8</v>
      </c>
      <c r="P935">
        <v>0.91</v>
      </c>
      <c r="Q935">
        <v>79.650000000000006</v>
      </c>
    </row>
    <row r="936" spans="1:17" x14ac:dyDescent="0.3">
      <c r="A936" t="s">
        <v>979</v>
      </c>
      <c r="B936" t="s">
        <v>25</v>
      </c>
      <c r="C936" t="s">
        <v>56</v>
      </c>
      <c r="D936" t="s">
        <v>20</v>
      </c>
      <c r="E936">
        <v>13.8</v>
      </c>
      <c r="F936">
        <v>50.81</v>
      </c>
      <c r="G936">
        <v>2</v>
      </c>
      <c r="H936">
        <v>11.95</v>
      </c>
      <c r="I936" s="1">
        <v>45709.786111111112</v>
      </c>
      <c r="J936" t="s">
        <v>35</v>
      </c>
      <c r="K936" t="s">
        <v>22</v>
      </c>
      <c r="L936" t="s">
        <v>23</v>
      </c>
      <c r="M936">
        <v>16.3</v>
      </c>
      <c r="N936">
        <v>2.25</v>
      </c>
      <c r="O936">
        <v>18</v>
      </c>
      <c r="P936">
        <v>0.87</v>
      </c>
      <c r="Q936">
        <v>29.17</v>
      </c>
    </row>
    <row r="937" spans="1:17" x14ac:dyDescent="0.3">
      <c r="A937" t="s">
        <v>980</v>
      </c>
      <c r="B937" t="s">
        <v>25</v>
      </c>
      <c r="C937" t="s">
        <v>56</v>
      </c>
      <c r="D937" t="s">
        <v>34</v>
      </c>
      <c r="E937">
        <v>14.47</v>
      </c>
      <c r="F937">
        <v>51.24</v>
      </c>
      <c r="G937">
        <v>3</v>
      </c>
      <c r="H937">
        <v>7.76</v>
      </c>
      <c r="I937" s="1">
        <v>45706.09375</v>
      </c>
      <c r="J937" t="s">
        <v>44</v>
      </c>
      <c r="K937" t="s">
        <v>31</v>
      </c>
      <c r="L937" t="s">
        <v>32</v>
      </c>
      <c r="M937">
        <v>16.940000000000001</v>
      </c>
      <c r="N937">
        <v>12.1</v>
      </c>
      <c r="O937">
        <v>2</v>
      </c>
      <c r="P937">
        <v>0.54</v>
      </c>
      <c r="Q937">
        <v>73.58</v>
      </c>
    </row>
    <row r="938" spans="1:17" x14ac:dyDescent="0.3">
      <c r="A938" t="s">
        <v>981</v>
      </c>
      <c r="B938" t="s">
        <v>30</v>
      </c>
      <c r="C938" t="s">
        <v>38</v>
      </c>
      <c r="D938" t="s">
        <v>27</v>
      </c>
      <c r="E938">
        <v>15.26</v>
      </c>
      <c r="F938">
        <v>41.95</v>
      </c>
      <c r="G938">
        <v>5</v>
      </c>
      <c r="H938">
        <v>15.8</v>
      </c>
      <c r="I938" s="1">
        <v>45787.370138888888</v>
      </c>
      <c r="J938" t="s">
        <v>35</v>
      </c>
      <c r="K938" t="s">
        <v>31</v>
      </c>
      <c r="L938" t="s">
        <v>32</v>
      </c>
      <c r="M938">
        <v>21.83</v>
      </c>
      <c r="N938">
        <v>14.46</v>
      </c>
      <c r="O938">
        <v>8</v>
      </c>
      <c r="P938">
        <v>1.04</v>
      </c>
      <c r="Q938">
        <v>17.25</v>
      </c>
    </row>
    <row r="939" spans="1:17" x14ac:dyDescent="0.3">
      <c r="A939" t="s">
        <v>982</v>
      </c>
      <c r="B939" t="s">
        <v>30</v>
      </c>
      <c r="C939" t="s">
        <v>19</v>
      </c>
      <c r="D939" t="s">
        <v>34</v>
      </c>
      <c r="E939">
        <v>15.31</v>
      </c>
      <c r="F939">
        <v>66.09</v>
      </c>
      <c r="G939">
        <v>2</v>
      </c>
      <c r="H939">
        <v>10.98</v>
      </c>
      <c r="I939" s="1">
        <v>45737.191666666666</v>
      </c>
      <c r="J939" t="s">
        <v>35</v>
      </c>
      <c r="K939" t="s">
        <v>31</v>
      </c>
      <c r="L939" t="s">
        <v>32</v>
      </c>
      <c r="M939">
        <v>13.9</v>
      </c>
      <c r="N939">
        <v>2.4300000000000002</v>
      </c>
      <c r="O939">
        <v>4</v>
      </c>
      <c r="P939">
        <v>0.72</v>
      </c>
      <c r="Q939">
        <v>80.61</v>
      </c>
    </row>
    <row r="940" spans="1:17" x14ac:dyDescent="0.3">
      <c r="A940" t="s">
        <v>983</v>
      </c>
      <c r="B940" t="s">
        <v>30</v>
      </c>
      <c r="C940" t="s">
        <v>19</v>
      </c>
      <c r="D940" t="s">
        <v>51</v>
      </c>
      <c r="E940">
        <v>19.14</v>
      </c>
      <c r="F940">
        <v>79.53</v>
      </c>
      <c r="G940">
        <v>1</v>
      </c>
      <c r="H940">
        <v>33.44</v>
      </c>
      <c r="I940" s="1">
        <v>45707.208333333336</v>
      </c>
      <c r="J940" t="s">
        <v>35</v>
      </c>
      <c r="K940" t="s">
        <v>45</v>
      </c>
      <c r="L940" t="s">
        <v>40</v>
      </c>
      <c r="M940">
        <v>14.44</v>
      </c>
      <c r="N940">
        <v>6.73</v>
      </c>
      <c r="O940">
        <v>5</v>
      </c>
      <c r="P940">
        <v>1.75</v>
      </c>
      <c r="Q940">
        <v>84.15</v>
      </c>
    </row>
    <row r="941" spans="1:17" x14ac:dyDescent="0.3">
      <c r="A941" t="s">
        <v>984</v>
      </c>
      <c r="B941" t="s">
        <v>42</v>
      </c>
      <c r="C941" t="s">
        <v>56</v>
      </c>
      <c r="D941" t="s">
        <v>27</v>
      </c>
      <c r="E941">
        <v>3.21</v>
      </c>
      <c r="F941">
        <v>8.2899999999999991</v>
      </c>
      <c r="G941">
        <v>2</v>
      </c>
      <c r="H941">
        <v>3.08</v>
      </c>
      <c r="I941" s="1">
        <v>45743.72152777778</v>
      </c>
      <c r="J941" t="s">
        <v>39</v>
      </c>
      <c r="K941" t="s">
        <v>52</v>
      </c>
      <c r="L941" t="s">
        <v>23</v>
      </c>
      <c r="M941">
        <v>23.23</v>
      </c>
      <c r="N941">
        <v>11.02</v>
      </c>
      <c r="O941">
        <v>17</v>
      </c>
      <c r="P941">
        <v>0.96</v>
      </c>
      <c r="Q941">
        <v>47.5</v>
      </c>
    </row>
    <row r="942" spans="1:17" x14ac:dyDescent="0.3">
      <c r="A942" t="s">
        <v>985</v>
      </c>
      <c r="B942" t="s">
        <v>47</v>
      </c>
      <c r="C942" t="s">
        <v>56</v>
      </c>
      <c r="D942" t="s">
        <v>20</v>
      </c>
      <c r="E942">
        <v>17.29</v>
      </c>
      <c r="F942">
        <v>55.05</v>
      </c>
      <c r="G942">
        <v>5</v>
      </c>
      <c r="H942">
        <v>10.3</v>
      </c>
      <c r="I942" s="1">
        <v>45779.52847222222</v>
      </c>
      <c r="J942" t="s">
        <v>39</v>
      </c>
      <c r="K942" t="s">
        <v>48</v>
      </c>
      <c r="L942" t="s">
        <v>32</v>
      </c>
      <c r="M942">
        <v>18.84</v>
      </c>
      <c r="N942">
        <v>3.07</v>
      </c>
      <c r="O942">
        <v>12</v>
      </c>
      <c r="P942">
        <v>0.6</v>
      </c>
      <c r="Q942">
        <v>33.06</v>
      </c>
    </row>
    <row r="943" spans="1:17" x14ac:dyDescent="0.3">
      <c r="A943" t="s">
        <v>986</v>
      </c>
      <c r="B943" t="s">
        <v>30</v>
      </c>
      <c r="C943" t="s">
        <v>26</v>
      </c>
      <c r="D943" t="s">
        <v>51</v>
      </c>
      <c r="E943">
        <v>13.66</v>
      </c>
      <c r="F943">
        <v>56.31</v>
      </c>
      <c r="G943">
        <v>3</v>
      </c>
      <c r="H943">
        <v>23.82</v>
      </c>
      <c r="I943" s="1">
        <v>45731.075694444444</v>
      </c>
      <c r="J943" t="s">
        <v>39</v>
      </c>
      <c r="K943" t="s">
        <v>22</v>
      </c>
      <c r="L943" t="s">
        <v>40</v>
      </c>
      <c r="M943">
        <v>14.56</v>
      </c>
      <c r="N943">
        <v>3.71</v>
      </c>
      <c r="O943">
        <v>1</v>
      </c>
      <c r="P943">
        <v>1.74</v>
      </c>
      <c r="Q943">
        <v>33.630000000000003</v>
      </c>
    </row>
    <row r="944" spans="1:17" x14ac:dyDescent="0.3">
      <c r="A944" t="s">
        <v>987</v>
      </c>
      <c r="B944" t="s">
        <v>30</v>
      </c>
      <c r="C944" t="s">
        <v>19</v>
      </c>
      <c r="D944" t="s">
        <v>27</v>
      </c>
      <c r="E944">
        <v>20.39</v>
      </c>
      <c r="F944">
        <v>68.33</v>
      </c>
      <c r="G944">
        <v>3</v>
      </c>
      <c r="H944">
        <v>25.74</v>
      </c>
      <c r="I944" s="1">
        <v>45661.515277777777</v>
      </c>
      <c r="J944" t="s">
        <v>44</v>
      </c>
      <c r="K944" t="s">
        <v>36</v>
      </c>
      <c r="L944" t="s">
        <v>40</v>
      </c>
      <c r="M944">
        <v>17.899999999999999</v>
      </c>
      <c r="N944">
        <v>15.05</v>
      </c>
      <c r="O944">
        <v>12</v>
      </c>
      <c r="P944">
        <v>1.26</v>
      </c>
      <c r="Q944">
        <v>10.73</v>
      </c>
    </row>
    <row r="945" spans="1:17" x14ac:dyDescent="0.3">
      <c r="A945" t="s">
        <v>988</v>
      </c>
      <c r="B945" t="s">
        <v>25</v>
      </c>
      <c r="C945" t="s">
        <v>19</v>
      </c>
      <c r="D945" t="s">
        <v>34</v>
      </c>
      <c r="E945">
        <v>16.68</v>
      </c>
      <c r="F945">
        <v>54.33</v>
      </c>
      <c r="G945">
        <v>3</v>
      </c>
      <c r="H945">
        <v>13.9</v>
      </c>
      <c r="I945" s="1">
        <v>45738.90347222222</v>
      </c>
      <c r="J945" t="s">
        <v>21</v>
      </c>
      <c r="K945" t="s">
        <v>48</v>
      </c>
      <c r="L945" t="s">
        <v>23</v>
      </c>
      <c r="M945">
        <v>18.420000000000002</v>
      </c>
      <c r="N945">
        <v>9.8000000000000007</v>
      </c>
      <c r="O945">
        <v>21</v>
      </c>
      <c r="P945">
        <v>0.83</v>
      </c>
      <c r="Q945">
        <v>47.92</v>
      </c>
    </row>
    <row r="946" spans="1:17" x14ac:dyDescent="0.3">
      <c r="A946" t="s">
        <v>989</v>
      </c>
      <c r="B946" t="s">
        <v>25</v>
      </c>
      <c r="C946" t="s">
        <v>38</v>
      </c>
      <c r="D946" t="s">
        <v>51</v>
      </c>
      <c r="E946">
        <v>7.49</v>
      </c>
      <c r="F946">
        <v>26.65</v>
      </c>
      <c r="G946">
        <v>3</v>
      </c>
      <c r="H946">
        <v>6.38</v>
      </c>
      <c r="I946" s="1">
        <v>45717.813888888886</v>
      </c>
      <c r="J946" t="s">
        <v>21</v>
      </c>
      <c r="K946" t="s">
        <v>48</v>
      </c>
      <c r="L946" t="s">
        <v>53</v>
      </c>
      <c r="M946">
        <v>16.86</v>
      </c>
      <c r="N946">
        <v>6.24</v>
      </c>
      <c r="O946">
        <v>19</v>
      </c>
      <c r="P946">
        <v>0.85</v>
      </c>
      <c r="Q946">
        <v>83.07</v>
      </c>
    </row>
    <row r="947" spans="1:17" x14ac:dyDescent="0.3">
      <c r="A947" t="s">
        <v>990</v>
      </c>
      <c r="B947" t="s">
        <v>30</v>
      </c>
      <c r="C947" t="s">
        <v>56</v>
      </c>
      <c r="D947" t="s">
        <v>20</v>
      </c>
      <c r="E947">
        <v>5.26</v>
      </c>
      <c r="F947">
        <v>14.1</v>
      </c>
      <c r="G947">
        <v>5</v>
      </c>
      <c r="H947">
        <v>5.18</v>
      </c>
      <c r="I947" s="1">
        <v>45780.17291666667</v>
      </c>
      <c r="J947" t="s">
        <v>21</v>
      </c>
      <c r="K947" t="s">
        <v>36</v>
      </c>
      <c r="L947" t="s">
        <v>53</v>
      </c>
      <c r="M947">
        <v>22.38</v>
      </c>
      <c r="N947">
        <v>6.96</v>
      </c>
      <c r="O947">
        <v>4</v>
      </c>
      <c r="P947">
        <v>0.98</v>
      </c>
      <c r="Q947">
        <v>79.25</v>
      </c>
    </row>
    <row r="948" spans="1:17" x14ac:dyDescent="0.3">
      <c r="A948" t="s">
        <v>991</v>
      </c>
      <c r="B948" t="s">
        <v>18</v>
      </c>
      <c r="C948" t="s">
        <v>19</v>
      </c>
      <c r="D948" t="s">
        <v>51</v>
      </c>
      <c r="E948">
        <v>17.78</v>
      </c>
      <c r="F948">
        <v>74.16</v>
      </c>
      <c r="G948">
        <v>3</v>
      </c>
      <c r="H948">
        <v>29.28</v>
      </c>
      <c r="I948" s="1">
        <v>45759.863888888889</v>
      </c>
      <c r="J948" t="s">
        <v>21</v>
      </c>
      <c r="K948" t="s">
        <v>22</v>
      </c>
      <c r="L948" t="s">
        <v>23</v>
      </c>
      <c r="M948">
        <v>14.39</v>
      </c>
      <c r="N948">
        <v>2.65</v>
      </c>
      <c r="O948">
        <v>20</v>
      </c>
      <c r="P948">
        <v>1.65</v>
      </c>
      <c r="Q948">
        <v>61.44</v>
      </c>
    </row>
    <row r="949" spans="1:17" x14ac:dyDescent="0.3">
      <c r="A949" t="s">
        <v>992</v>
      </c>
      <c r="B949" t="s">
        <v>30</v>
      </c>
      <c r="C949" t="s">
        <v>38</v>
      </c>
      <c r="D949" t="s">
        <v>27</v>
      </c>
      <c r="E949">
        <v>3.48</v>
      </c>
      <c r="F949">
        <v>12.48</v>
      </c>
      <c r="G949">
        <v>2</v>
      </c>
      <c r="H949">
        <v>2.06</v>
      </c>
      <c r="I949" s="1">
        <v>45731.605555555558</v>
      </c>
      <c r="J949" t="s">
        <v>35</v>
      </c>
      <c r="K949" t="s">
        <v>48</v>
      </c>
      <c r="L949" t="s">
        <v>32</v>
      </c>
      <c r="M949">
        <v>16.73</v>
      </c>
      <c r="N949">
        <v>1.1499999999999999</v>
      </c>
      <c r="O949">
        <v>14</v>
      </c>
      <c r="P949">
        <v>0.59</v>
      </c>
      <c r="Q949">
        <v>68.459999999999994</v>
      </c>
    </row>
    <row r="950" spans="1:17" x14ac:dyDescent="0.3">
      <c r="A950" t="s">
        <v>993</v>
      </c>
      <c r="B950" t="s">
        <v>47</v>
      </c>
      <c r="C950" t="s">
        <v>19</v>
      </c>
      <c r="D950" t="s">
        <v>27</v>
      </c>
      <c r="E950">
        <v>20.47</v>
      </c>
      <c r="F950">
        <v>66.23</v>
      </c>
      <c r="G950">
        <v>4</v>
      </c>
      <c r="H950">
        <v>31.77</v>
      </c>
      <c r="I950" s="1">
        <v>45679.034722222219</v>
      </c>
      <c r="J950" t="s">
        <v>39</v>
      </c>
      <c r="K950" t="s">
        <v>22</v>
      </c>
      <c r="L950" t="s">
        <v>53</v>
      </c>
      <c r="M950">
        <v>18.54</v>
      </c>
      <c r="N950">
        <v>5.26</v>
      </c>
      <c r="O950">
        <v>0</v>
      </c>
      <c r="P950">
        <v>1.55</v>
      </c>
      <c r="Q950">
        <v>74.36</v>
      </c>
    </row>
    <row r="951" spans="1:17" x14ac:dyDescent="0.3">
      <c r="A951" t="s">
        <v>994</v>
      </c>
      <c r="B951" t="s">
        <v>30</v>
      </c>
      <c r="C951" t="s">
        <v>56</v>
      </c>
      <c r="D951" t="s">
        <v>51</v>
      </c>
      <c r="E951">
        <v>8</v>
      </c>
      <c r="F951">
        <v>32.25</v>
      </c>
      <c r="G951">
        <v>1</v>
      </c>
      <c r="H951">
        <v>13.67</v>
      </c>
      <c r="I951" s="1">
        <v>45666.322916666664</v>
      </c>
      <c r="J951" t="s">
        <v>39</v>
      </c>
      <c r="K951" t="s">
        <v>36</v>
      </c>
      <c r="L951" t="s">
        <v>40</v>
      </c>
      <c r="M951">
        <v>14.88</v>
      </c>
      <c r="N951">
        <v>15.77</v>
      </c>
      <c r="O951">
        <v>7</v>
      </c>
      <c r="P951">
        <v>1.71</v>
      </c>
      <c r="Q951">
        <v>88.48</v>
      </c>
    </row>
    <row r="952" spans="1:17" x14ac:dyDescent="0.3">
      <c r="A952" t="s">
        <v>995</v>
      </c>
      <c r="B952" t="s">
        <v>25</v>
      </c>
      <c r="C952" t="s">
        <v>26</v>
      </c>
      <c r="D952" t="s">
        <v>34</v>
      </c>
      <c r="E952">
        <v>14.11</v>
      </c>
      <c r="F952">
        <v>40.770000000000003</v>
      </c>
      <c r="G952">
        <v>1</v>
      </c>
      <c r="H952">
        <v>19.36</v>
      </c>
      <c r="I952" s="1">
        <v>45735.000694444447</v>
      </c>
      <c r="J952" t="s">
        <v>35</v>
      </c>
      <c r="K952" t="s">
        <v>52</v>
      </c>
      <c r="L952" t="s">
        <v>32</v>
      </c>
      <c r="M952">
        <v>20.77</v>
      </c>
      <c r="N952">
        <v>3.88</v>
      </c>
      <c r="O952">
        <v>0</v>
      </c>
      <c r="P952">
        <v>1.37</v>
      </c>
      <c r="Q952">
        <v>30.93</v>
      </c>
    </row>
    <row r="953" spans="1:17" x14ac:dyDescent="0.3">
      <c r="A953" t="s">
        <v>996</v>
      </c>
      <c r="B953" t="s">
        <v>18</v>
      </c>
      <c r="C953" t="s">
        <v>19</v>
      </c>
      <c r="D953" t="s">
        <v>27</v>
      </c>
      <c r="E953">
        <v>24.79</v>
      </c>
      <c r="F953">
        <v>91.86</v>
      </c>
      <c r="G953">
        <v>5</v>
      </c>
      <c r="H953">
        <v>40.89</v>
      </c>
      <c r="I953" s="1">
        <v>45746.698611111111</v>
      </c>
      <c r="J953" t="s">
        <v>44</v>
      </c>
      <c r="K953" t="s">
        <v>36</v>
      </c>
      <c r="L953" t="s">
        <v>40</v>
      </c>
      <c r="M953">
        <v>16.190000000000001</v>
      </c>
      <c r="N953">
        <v>9.2899999999999991</v>
      </c>
      <c r="O953">
        <v>16</v>
      </c>
      <c r="P953">
        <v>1.65</v>
      </c>
      <c r="Q953">
        <v>10.45</v>
      </c>
    </row>
    <row r="954" spans="1:17" x14ac:dyDescent="0.3">
      <c r="A954" t="s">
        <v>997</v>
      </c>
      <c r="B954" t="s">
        <v>42</v>
      </c>
      <c r="C954" t="s">
        <v>38</v>
      </c>
      <c r="D954" t="s">
        <v>34</v>
      </c>
      <c r="E954">
        <v>11.31</v>
      </c>
      <c r="F954">
        <v>47.21</v>
      </c>
      <c r="G954">
        <v>1</v>
      </c>
      <c r="H954">
        <v>10.039999999999999</v>
      </c>
      <c r="I954" s="1">
        <v>45723.643055555556</v>
      </c>
      <c r="J954" t="s">
        <v>44</v>
      </c>
      <c r="K954" t="s">
        <v>22</v>
      </c>
      <c r="L954" t="s">
        <v>23</v>
      </c>
      <c r="M954">
        <v>14.37</v>
      </c>
      <c r="N954">
        <v>9.9600000000000009</v>
      </c>
      <c r="O954">
        <v>15</v>
      </c>
      <c r="P954">
        <v>0.89</v>
      </c>
      <c r="Q954">
        <v>17.22</v>
      </c>
    </row>
    <row r="955" spans="1:17" x14ac:dyDescent="0.3">
      <c r="A955" t="s">
        <v>998</v>
      </c>
      <c r="B955" t="s">
        <v>25</v>
      </c>
      <c r="C955" t="s">
        <v>19</v>
      </c>
      <c r="D955" t="s">
        <v>34</v>
      </c>
      <c r="E955">
        <v>19.98</v>
      </c>
      <c r="F955">
        <v>60.49</v>
      </c>
      <c r="G955">
        <v>5</v>
      </c>
      <c r="H955">
        <v>20.82</v>
      </c>
      <c r="I955" s="1">
        <v>45739.171527777777</v>
      </c>
      <c r="J955" t="s">
        <v>39</v>
      </c>
      <c r="K955" t="s">
        <v>45</v>
      </c>
      <c r="L955" t="s">
        <v>40</v>
      </c>
      <c r="M955">
        <v>19.82</v>
      </c>
      <c r="N955">
        <v>13.63</v>
      </c>
      <c r="O955">
        <v>4</v>
      </c>
      <c r="P955">
        <v>1.04</v>
      </c>
      <c r="Q955">
        <v>70.87</v>
      </c>
    </row>
    <row r="956" spans="1:17" x14ac:dyDescent="0.3">
      <c r="A956" t="s">
        <v>999</v>
      </c>
      <c r="B956" t="s">
        <v>25</v>
      </c>
      <c r="C956" t="s">
        <v>56</v>
      </c>
      <c r="D956" t="s">
        <v>51</v>
      </c>
      <c r="E956">
        <v>18.350000000000001</v>
      </c>
      <c r="F956">
        <v>47.71</v>
      </c>
      <c r="G956">
        <v>5</v>
      </c>
      <c r="H956">
        <v>23.21</v>
      </c>
      <c r="I956" s="1">
        <v>45708.261805555558</v>
      </c>
      <c r="J956" t="s">
        <v>39</v>
      </c>
      <c r="K956" t="s">
        <v>31</v>
      </c>
      <c r="L956" t="s">
        <v>23</v>
      </c>
      <c r="M956">
        <v>23.08</v>
      </c>
      <c r="N956">
        <v>9.68</v>
      </c>
      <c r="O956">
        <v>6</v>
      </c>
      <c r="P956">
        <v>1.26</v>
      </c>
      <c r="Q956">
        <v>11.18</v>
      </c>
    </row>
    <row r="957" spans="1:17" x14ac:dyDescent="0.3">
      <c r="A957" t="s">
        <v>1000</v>
      </c>
      <c r="B957" t="s">
        <v>42</v>
      </c>
      <c r="C957" t="s">
        <v>56</v>
      </c>
      <c r="D957" t="s">
        <v>27</v>
      </c>
      <c r="E957">
        <v>21.19</v>
      </c>
      <c r="F957">
        <v>68.59</v>
      </c>
      <c r="G957">
        <v>5</v>
      </c>
      <c r="H957">
        <v>21.67</v>
      </c>
      <c r="I957" s="1">
        <v>45665.96597222222</v>
      </c>
      <c r="J957" t="s">
        <v>44</v>
      </c>
      <c r="K957" t="s">
        <v>22</v>
      </c>
      <c r="L957" t="s">
        <v>53</v>
      </c>
      <c r="M957">
        <v>18.54</v>
      </c>
      <c r="N957">
        <v>4.1399999999999997</v>
      </c>
      <c r="O957">
        <v>23</v>
      </c>
      <c r="P957">
        <v>1.02</v>
      </c>
      <c r="Q957">
        <v>19.329999999999998</v>
      </c>
    </row>
    <row r="958" spans="1:17" x14ac:dyDescent="0.3">
      <c r="A958" t="s">
        <v>1001</v>
      </c>
      <c r="B958" t="s">
        <v>25</v>
      </c>
      <c r="C958" t="s">
        <v>38</v>
      </c>
      <c r="D958" t="s">
        <v>51</v>
      </c>
      <c r="E958">
        <v>17.82</v>
      </c>
      <c r="F958">
        <v>49.46</v>
      </c>
      <c r="G958">
        <v>5</v>
      </c>
      <c r="H958">
        <v>18.96</v>
      </c>
      <c r="I958" s="1">
        <v>45782.356944444444</v>
      </c>
      <c r="J958" t="s">
        <v>44</v>
      </c>
      <c r="K958" t="s">
        <v>48</v>
      </c>
      <c r="L958" t="s">
        <v>32</v>
      </c>
      <c r="M958">
        <v>21.62</v>
      </c>
      <c r="N958">
        <v>7.49</v>
      </c>
      <c r="O958">
        <v>8</v>
      </c>
      <c r="P958">
        <v>1.06</v>
      </c>
      <c r="Q958">
        <v>49.66</v>
      </c>
    </row>
    <row r="959" spans="1:17" x14ac:dyDescent="0.3">
      <c r="A959" t="s">
        <v>1002</v>
      </c>
      <c r="B959" t="s">
        <v>42</v>
      </c>
      <c r="C959" t="s">
        <v>38</v>
      </c>
      <c r="D959" t="s">
        <v>51</v>
      </c>
      <c r="E959">
        <v>23.88</v>
      </c>
      <c r="F959">
        <v>65.11</v>
      </c>
      <c r="G959">
        <v>4</v>
      </c>
      <c r="H959">
        <v>24.15</v>
      </c>
      <c r="I959" s="1">
        <v>45671.464583333334</v>
      </c>
      <c r="J959" t="s">
        <v>44</v>
      </c>
      <c r="K959" t="s">
        <v>52</v>
      </c>
      <c r="L959" t="s">
        <v>53</v>
      </c>
      <c r="M959">
        <v>22.01</v>
      </c>
      <c r="N959">
        <v>13.04</v>
      </c>
      <c r="O959">
        <v>11</v>
      </c>
      <c r="P959">
        <v>1.01</v>
      </c>
      <c r="Q959">
        <v>17.59</v>
      </c>
    </row>
    <row r="960" spans="1:17" x14ac:dyDescent="0.3">
      <c r="A960" t="s">
        <v>1003</v>
      </c>
      <c r="B960" t="s">
        <v>25</v>
      </c>
      <c r="C960" t="s">
        <v>19</v>
      </c>
      <c r="D960" t="s">
        <v>20</v>
      </c>
      <c r="E960">
        <v>16.22</v>
      </c>
      <c r="F960">
        <v>56.21</v>
      </c>
      <c r="G960">
        <v>1</v>
      </c>
      <c r="H960">
        <v>19.14</v>
      </c>
      <c r="I960" s="1">
        <v>45691.205555555556</v>
      </c>
      <c r="J960" t="s">
        <v>44</v>
      </c>
      <c r="K960" t="s">
        <v>28</v>
      </c>
      <c r="L960" t="s">
        <v>40</v>
      </c>
      <c r="M960">
        <v>17.309999999999999</v>
      </c>
      <c r="N960">
        <v>11.41</v>
      </c>
      <c r="O960">
        <v>4</v>
      </c>
      <c r="P960">
        <v>1.18</v>
      </c>
      <c r="Q960">
        <v>58.39</v>
      </c>
    </row>
    <row r="961" spans="1:17" x14ac:dyDescent="0.3">
      <c r="A961" t="s">
        <v>1004</v>
      </c>
      <c r="B961" t="s">
        <v>25</v>
      </c>
      <c r="C961" t="s">
        <v>19</v>
      </c>
      <c r="D961" t="s">
        <v>20</v>
      </c>
      <c r="E961">
        <v>18.420000000000002</v>
      </c>
      <c r="F961">
        <v>46.99</v>
      </c>
      <c r="G961">
        <v>2</v>
      </c>
      <c r="H961">
        <v>25.35</v>
      </c>
      <c r="I961" s="1">
        <v>45684.368750000001</v>
      </c>
      <c r="J961" t="s">
        <v>39</v>
      </c>
      <c r="K961" t="s">
        <v>22</v>
      </c>
      <c r="L961" t="s">
        <v>40</v>
      </c>
      <c r="M961">
        <v>23.52</v>
      </c>
      <c r="N961">
        <v>1.8</v>
      </c>
      <c r="O961">
        <v>8</v>
      </c>
      <c r="P961">
        <v>1.38</v>
      </c>
      <c r="Q961">
        <v>42.45</v>
      </c>
    </row>
    <row r="962" spans="1:17" x14ac:dyDescent="0.3">
      <c r="A962" t="s">
        <v>1005</v>
      </c>
      <c r="B962" t="s">
        <v>30</v>
      </c>
      <c r="C962" t="s">
        <v>38</v>
      </c>
      <c r="D962" t="s">
        <v>20</v>
      </c>
      <c r="E962">
        <v>5.54</v>
      </c>
      <c r="F962">
        <v>16.45</v>
      </c>
      <c r="G962">
        <v>3</v>
      </c>
      <c r="H962">
        <v>9.56</v>
      </c>
      <c r="I962" s="1">
        <v>45776.413888888892</v>
      </c>
      <c r="J962" t="s">
        <v>44</v>
      </c>
      <c r="K962" t="s">
        <v>52</v>
      </c>
      <c r="L962" t="s">
        <v>23</v>
      </c>
      <c r="M962">
        <v>20.21</v>
      </c>
      <c r="N962">
        <v>17.07</v>
      </c>
      <c r="O962">
        <v>9</v>
      </c>
      <c r="P962">
        <v>1.73</v>
      </c>
      <c r="Q962">
        <v>74.53</v>
      </c>
    </row>
    <row r="963" spans="1:17" x14ac:dyDescent="0.3">
      <c r="A963" t="s">
        <v>1006</v>
      </c>
      <c r="B963" t="s">
        <v>30</v>
      </c>
      <c r="C963" t="s">
        <v>38</v>
      </c>
      <c r="D963" t="s">
        <v>20</v>
      </c>
      <c r="E963">
        <v>11.22</v>
      </c>
      <c r="F963">
        <v>40.22</v>
      </c>
      <c r="G963">
        <v>3</v>
      </c>
      <c r="H963">
        <v>18.28</v>
      </c>
      <c r="I963" s="1">
        <v>45660.056944444441</v>
      </c>
      <c r="J963" t="s">
        <v>21</v>
      </c>
      <c r="K963" t="s">
        <v>31</v>
      </c>
      <c r="L963" t="s">
        <v>32</v>
      </c>
      <c r="M963">
        <v>16.739999999999998</v>
      </c>
      <c r="N963">
        <v>5.7</v>
      </c>
      <c r="O963">
        <v>1</v>
      </c>
      <c r="P963">
        <v>1.63</v>
      </c>
      <c r="Q963">
        <v>75.39</v>
      </c>
    </row>
    <row r="964" spans="1:17" x14ac:dyDescent="0.3">
      <c r="A964" t="s">
        <v>1007</v>
      </c>
      <c r="B964" t="s">
        <v>30</v>
      </c>
      <c r="C964" t="s">
        <v>38</v>
      </c>
      <c r="D964" t="s">
        <v>20</v>
      </c>
      <c r="E964">
        <v>5.6</v>
      </c>
      <c r="F964">
        <v>18.07</v>
      </c>
      <c r="G964">
        <v>4</v>
      </c>
      <c r="H964">
        <v>7.3</v>
      </c>
      <c r="I964" s="1">
        <v>45696.093055555553</v>
      </c>
      <c r="J964" t="s">
        <v>44</v>
      </c>
      <c r="K964" t="s">
        <v>48</v>
      </c>
      <c r="L964" t="s">
        <v>53</v>
      </c>
      <c r="M964">
        <v>18.59</v>
      </c>
      <c r="N964">
        <v>3.79</v>
      </c>
      <c r="O964">
        <v>2</v>
      </c>
      <c r="P964">
        <v>1.3</v>
      </c>
      <c r="Q964">
        <v>59.49</v>
      </c>
    </row>
    <row r="965" spans="1:17" x14ac:dyDescent="0.3">
      <c r="A965" t="s">
        <v>1008</v>
      </c>
      <c r="B965" t="s">
        <v>30</v>
      </c>
      <c r="C965" t="s">
        <v>26</v>
      </c>
      <c r="D965" t="s">
        <v>51</v>
      </c>
      <c r="E965">
        <v>8.75</v>
      </c>
      <c r="F965">
        <v>30.17</v>
      </c>
      <c r="G965">
        <v>1</v>
      </c>
      <c r="H965">
        <v>6.93</v>
      </c>
      <c r="I965" s="1">
        <v>45662.46597222222</v>
      </c>
      <c r="J965" t="s">
        <v>21</v>
      </c>
      <c r="K965" t="s">
        <v>28</v>
      </c>
      <c r="L965" t="s">
        <v>23</v>
      </c>
      <c r="M965">
        <v>17.399999999999999</v>
      </c>
      <c r="N965">
        <v>7.67</v>
      </c>
      <c r="O965">
        <v>11</v>
      </c>
      <c r="P965">
        <v>0.79</v>
      </c>
      <c r="Q965">
        <v>76.41</v>
      </c>
    </row>
    <row r="966" spans="1:17" x14ac:dyDescent="0.3">
      <c r="A966" t="s">
        <v>1009</v>
      </c>
      <c r="B966" t="s">
        <v>42</v>
      </c>
      <c r="C966" t="s">
        <v>19</v>
      </c>
      <c r="D966" t="s">
        <v>51</v>
      </c>
      <c r="E966">
        <v>18.5</v>
      </c>
      <c r="F966">
        <v>82.25</v>
      </c>
      <c r="G966">
        <v>4</v>
      </c>
      <c r="H966">
        <v>21.17</v>
      </c>
      <c r="I966" s="1">
        <v>45736.761111111111</v>
      </c>
      <c r="J966" t="s">
        <v>44</v>
      </c>
      <c r="K966" t="s">
        <v>52</v>
      </c>
      <c r="L966" t="s">
        <v>53</v>
      </c>
      <c r="M966">
        <v>13.5</v>
      </c>
      <c r="N966">
        <v>5.79</v>
      </c>
      <c r="O966">
        <v>18</v>
      </c>
      <c r="P966">
        <v>1.1399999999999999</v>
      </c>
      <c r="Q966">
        <v>74.87</v>
      </c>
    </row>
    <row r="967" spans="1:17" x14ac:dyDescent="0.3">
      <c r="A967" t="s">
        <v>1010</v>
      </c>
      <c r="B967" t="s">
        <v>25</v>
      </c>
      <c r="C967" t="s">
        <v>19</v>
      </c>
      <c r="D967" t="s">
        <v>34</v>
      </c>
      <c r="E967">
        <v>2.48</v>
      </c>
      <c r="F967">
        <v>10.73</v>
      </c>
      <c r="G967">
        <v>5</v>
      </c>
      <c r="H967">
        <v>2.44</v>
      </c>
      <c r="I967" s="1">
        <v>45669.2</v>
      </c>
      <c r="J967" t="s">
        <v>21</v>
      </c>
      <c r="K967" t="s">
        <v>48</v>
      </c>
      <c r="L967" t="s">
        <v>53</v>
      </c>
      <c r="M967">
        <v>13.87</v>
      </c>
      <c r="N967">
        <v>7.16</v>
      </c>
      <c r="O967">
        <v>4</v>
      </c>
      <c r="P967">
        <v>0.98</v>
      </c>
      <c r="Q967">
        <v>66.5</v>
      </c>
    </row>
    <row r="968" spans="1:17" x14ac:dyDescent="0.3">
      <c r="A968" t="s">
        <v>1011</v>
      </c>
      <c r="B968" t="s">
        <v>25</v>
      </c>
      <c r="C968" t="s">
        <v>19</v>
      </c>
      <c r="D968" t="s">
        <v>27</v>
      </c>
      <c r="E968">
        <v>19.350000000000001</v>
      </c>
      <c r="F968">
        <v>71.94</v>
      </c>
      <c r="G968">
        <v>1</v>
      </c>
      <c r="H968">
        <v>25.49</v>
      </c>
      <c r="I968" s="1">
        <v>45789.03402777778</v>
      </c>
      <c r="J968" t="s">
        <v>44</v>
      </c>
      <c r="K968" t="s">
        <v>36</v>
      </c>
      <c r="L968" t="s">
        <v>40</v>
      </c>
      <c r="M968">
        <v>16.14</v>
      </c>
      <c r="N968">
        <v>6.08</v>
      </c>
      <c r="O968">
        <v>0</v>
      </c>
      <c r="P968">
        <v>1.32</v>
      </c>
      <c r="Q968">
        <v>76.16</v>
      </c>
    </row>
    <row r="969" spans="1:17" x14ac:dyDescent="0.3">
      <c r="A969" t="s">
        <v>1012</v>
      </c>
      <c r="B969" t="s">
        <v>47</v>
      </c>
      <c r="C969" t="s">
        <v>19</v>
      </c>
      <c r="D969" t="s">
        <v>20</v>
      </c>
      <c r="E969">
        <v>20.94</v>
      </c>
      <c r="F969">
        <v>72.349999999999994</v>
      </c>
      <c r="G969">
        <v>2</v>
      </c>
      <c r="H969">
        <v>17.239999999999998</v>
      </c>
      <c r="I969" s="1">
        <v>45730.962500000001</v>
      </c>
      <c r="J969" t="s">
        <v>21</v>
      </c>
      <c r="K969" t="s">
        <v>22</v>
      </c>
      <c r="L969" t="s">
        <v>40</v>
      </c>
      <c r="M969">
        <v>17.37</v>
      </c>
      <c r="N969">
        <v>9.58</v>
      </c>
      <c r="O969">
        <v>23</v>
      </c>
      <c r="P969">
        <v>0.82</v>
      </c>
      <c r="Q969">
        <v>38.229999999999997</v>
      </c>
    </row>
    <row r="970" spans="1:17" x14ac:dyDescent="0.3">
      <c r="A970" t="s">
        <v>1013</v>
      </c>
      <c r="B970" t="s">
        <v>25</v>
      </c>
      <c r="C970" t="s">
        <v>26</v>
      </c>
      <c r="D970" t="s">
        <v>51</v>
      </c>
      <c r="E970">
        <v>15.69</v>
      </c>
      <c r="F970">
        <v>50.26</v>
      </c>
      <c r="G970">
        <v>2</v>
      </c>
      <c r="H970">
        <v>26.39</v>
      </c>
      <c r="I970" s="1">
        <v>45681.843055555553</v>
      </c>
      <c r="J970" t="s">
        <v>39</v>
      </c>
      <c r="K970" t="s">
        <v>31</v>
      </c>
      <c r="L970" t="s">
        <v>32</v>
      </c>
      <c r="M970">
        <v>18.73</v>
      </c>
      <c r="N970">
        <v>3.92</v>
      </c>
      <c r="O970">
        <v>20</v>
      </c>
      <c r="P970">
        <v>1.68</v>
      </c>
      <c r="Q970">
        <v>16.96</v>
      </c>
    </row>
    <row r="971" spans="1:17" x14ac:dyDescent="0.3">
      <c r="A971" t="s">
        <v>1014</v>
      </c>
      <c r="B971" t="s">
        <v>42</v>
      </c>
      <c r="C971" t="s">
        <v>56</v>
      </c>
      <c r="D971" t="s">
        <v>34</v>
      </c>
      <c r="E971">
        <v>7.88</v>
      </c>
      <c r="F971">
        <v>34.4</v>
      </c>
      <c r="G971">
        <v>5</v>
      </c>
      <c r="H971">
        <v>5.66</v>
      </c>
      <c r="I971" s="1">
        <v>45767.506944444445</v>
      </c>
      <c r="J971" t="s">
        <v>39</v>
      </c>
      <c r="K971" t="s">
        <v>52</v>
      </c>
      <c r="L971" t="s">
        <v>23</v>
      </c>
      <c r="M971">
        <v>13.74</v>
      </c>
      <c r="N971">
        <v>0.47</v>
      </c>
      <c r="O971">
        <v>12</v>
      </c>
      <c r="P971">
        <v>0.72</v>
      </c>
      <c r="Q971">
        <v>32.33</v>
      </c>
    </row>
    <row r="972" spans="1:17" x14ac:dyDescent="0.3">
      <c r="A972" t="s">
        <v>1015</v>
      </c>
      <c r="B972" t="s">
        <v>30</v>
      </c>
      <c r="C972" t="s">
        <v>26</v>
      </c>
      <c r="D972" t="s">
        <v>51</v>
      </c>
      <c r="E972">
        <v>2.81</v>
      </c>
      <c r="F972">
        <v>10.86</v>
      </c>
      <c r="G972">
        <v>5</v>
      </c>
      <c r="H972">
        <v>3.69</v>
      </c>
      <c r="I972" s="1">
        <v>45758.214583333334</v>
      </c>
      <c r="J972" t="s">
        <v>21</v>
      </c>
      <c r="K972" t="s">
        <v>36</v>
      </c>
      <c r="L972" t="s">
        <v>32</v>
      </c>
      <c r="M972">
        <v>15.52</v>
      </c>
      <c r="N972">
        <v>1.42</v>
      </c>
      <c r="O972">
        <v>5</v>
      </c>
      <c r="P972">
        <v>1.31</v>
      </c>
      <c r="Q972">
        <v>32.89</v>
      </c>
    </row>
    <row r="973" spans="1:17" x14ac:dyDescent="0.3">
      <c r="A973" t="s">
        <v>1016</v>
      </c>
      <c r="B973" t="s">
        <v>47</v>
      </c>
      <c r="C973" t="s">
        <v>56</v>
      </c>
      <c r="D973" t="s">
        <v>34</v>
      </c>
      <c r="E973">
        <v>13.07</v>
      </c>
      <c r="F973">
        <v>46.74</v>
      </c>
      <c r="G973">
        <v>3</v>
      </c>
      <c r="H973">
        <v>14.72</v>
      </c>
      <c r="I973" s="1">
        <v>45768.863888888889</v>
      </c>
      <c r="J973" t="s">
        <v>21</v>
      </c>
      <c r="K973" t="s">
        <v>36</v>
      </c>
      <c r="L973" t="s">
        <v>53</v>
      </c>
      <c r="M973">
        <v>16.78</v>
      </c>
      <c r="N973">
        <v>6.82</v>
      </c>
      <c r="O973">
        <v>20</v>
      </c>
      <c r="P973">
        <v>1.1299999999999999</v>
      </c>
      <c r="Q973">
        <v>40.99</v>
      </c>
    </row>
    <row r="974" spans="1:17" x14ac:dyDescent="0.3">
      <c r="A974" t="s">
        <v>1017</v>
      </c>
      <c r="B974" t="s">
        <v>25</v>
      </c>
      <c r="C974" t="s">
        <v>19</v>
      </c>
      <c r="D974" t="s">
        <v>27</v>
      </c>
      <c r="E974">
        <v>12.33</v>
      </c>
      <c r="F974">
        <v>34.17</v>
      </c>
      <c r="G974">
        <v>2</v>
      </c>
      <c r="H974">
        <v>8.33</v>
      </c>
      <c r="I974" s="1">
        <v>45744.132638888892</v>
      </c>
      <c r="J974" t="s">
        <v>44</v>
      </c>
      <c r="K974" t="s">
        <v>31</v>
      </c>
      <c r="L974" t="s">
        <v>23</v>
      </c>
      <c r="M974">
        <v>21.65</v>
      </c>
      <c r="N974">
        <v>8.85</v>
      </c>
      <c r="O974">
        <v>3</v>
      </c>
      <c r="P974">
        <v>0.68</v>
      </c>
      <c r="Q974">
        <v>25.52</v>
      </c>
    </row>
    <row r="975" spans="1:17" x14ac:dyDescent="0.3">
      <c r="A975" t="s">
        <v>1018</v>
      </c>
      <c r="B975" t="s">
        <v>30</v>
      </c>
      <c r="C975" t="s">
        <v>26</v>
      </c>
      <c r="D975" t="s">
        <v>20</v>
      </c>
      <c r="E975">
        <v>24.77</v>
      </c>
      <c r="F975">
        <v>78.17</v>
      </c>
      <c r="G975">
        <v>4</v>
      </c>
      <c r="H975">
        <v>31.45</v>
      </c>
      <c r="I975" s="1">
        <v>45737.029166666667</v>
      </c>
      <c r="J975" t="s">
        <v>21</v>
      </c>
      <c r="K975" t="s">
        <v>28</v>
      </c>
      <c r="L975" t="s">
        <v>40</v>
      </c>
      <c r="M975">
        <v>19.010000000000002</v>
      </c>
      <c r="N975">
        <v>9.99</v>
      </c>
      <c r="O975">
        <v>0</v>
      </c>
      <c r="P975">
        <v>1.27</v>
      </c>
      <c r="Q975">
        <v>32.299999999999997</v>
      </c>
    </row>
    <row r="976" spans="1:17" x14ac:dyDescent="0.3">
      <c r="A976" t="s">
        <v>1019</v>
      </c>
      <c r="B976" t="s">
        <v>42</v>
      </c>
      <c r="C976" t="s">
        <v>56</v>
      </c>
      <c r="D976" t="s">
        <v>51</v>
      </c>
      <c r="E976">
        <v>20.27</v>
      </c>
      <c r="F976">
        <v>89.83</v>
      </c>
      <c r="G976">
        <v>3</v>
      </c>
      <c r="H976">
        <v>12.74</v>
      </c>
      <c r="I976" s="1">
        <v>45723.665972222225</v>
      </c>
      <c r="J976" t="s">
        <v>21</v>
      </c>
      <c r="K976" t="s">
        <v>22</v>
      </c>
      <c r="L976" t="s">
        <v>40</v>
      </c>
      <c r="M976">
        <v>13.54</v>
      </c>
      <c r="N976">
        <v>16.850000000000001</v>
      </c>
      <c r="O976">
        <v>15</v>
      </c>
      <c r="P976">
        <v>0.63</v>
      </c>
      <c r="Q976">
        <v>47.97</v>
      </c>
    </row>
    <row r="977" spans="1:17" x14ac:dyDescent="0.3">
      <c r="A977" t="s">
        <v>1020</v>
      </c>
      <c r="B977" t="s">
        <v>47</v>
      </c>
      <c r="C977" t="s">
        <v>19</v>
      </c>
      <c r="D977" t="s">
        <v>51</v>
      </c>
      <c r="E977">
        <v>2.7</v>
      </c>
      <c r="F977">
        <v>8.8800000000000008</v>
      </c>
      <c r="G977">
        <v>3</v>
      </c>
      <c r="H977">
        <v>2.6</v>
      </c>
      <c r="I977" s="1">
        <v>45776.339583333334</v>
      </c>
      <c r="J977" t="s">
        <v>39</v>
      </c>
      <c r="K977" t="s">
        <v>36</v>
      </c>
      <c r="L977" t="s">
        <v>53</v>
      </c>
      <c r="M977">
        <v>18.239999999999998</v>
      </c>
      <c r="N977">
        <v>3.01</v>
      </c>
      <c r="O977">
        <v>8</v>
      </c>
      <c r="P977">
        <v>0.96</v>
      </c>
      <c r="Q977">
        <v>37.44</v>
      </c>
    </row>
    <row r="978" spans="1:17" x14ac:dyDescent="0.3">
      <c r="A978" t="s">
        <v>1021</v>
      </c>
      <c r="B978" t="s">
        <v>30</v>
      </c>
      <c r="C978" t="s">
        <v>26</v>
      </c>
      <c r="D978" t="s">
        <v>51</v>
      </c>
      <c r="E978">
        <v>12.35</v>
      </c>
      <c r="F978">
        <v>48.22</v>
      </c>
      <c r="G978">
        <v>1</v>
      </c>
      <c r="H978">
        <v>20.46</v>
      </c>
      <c r="I978" s="1">
        <v>45776.127083333333</v>
      </c>
      <c r="J978" t="s">
        <v>21</v>
      </c>
      <c r="K978" t="s">
        <v>36</v>
      </c>
      <c r="L978" t="s">
        <v>40</v>
      </c>
      <c r="M978">
        <v>15.37</v>
      </c>
      <c r="N978">
        <v>15.34</v>
      </c>
      <c r="O978">
        <v>3</v>
      </c>
      <c r="P978">
        <v>1.66</v>
      </c>
      <c r="Q978">
        <v>36.15</v>
      </c>
    </row>
    <row r="979" spans="1:17" x14ac:dyDescent="0.3">
      <c r="A979" t="s">
        <v>1022</v>
      </c>
      <c r="B979" t="s">
        <v>47</v>
      </c>
      <c r="C979" t="s">
        <v>19</v>
      </c>
      <c r="D979" t="s">
        <v>51</v>
      </c>
      <c r="E979">
        <v>23.34</v>
      </c>
      <c r="F979">
        <v>58.42</v>
      </c>
      <c r="G979">
        <v>4</v>
      </c>
      <c r="H979">
        <v>23.14</v>
      </c>
      <c r="I979" s="1">
        <v>45740.17291666667</v>
      </c>
      <c r="J979" t="s">
        <v>35</v>
      </c>
      <c r="K979" t="s">
        <v>22</v>
      </c>
      <c r="L979" t="s">
        <v>32</v>
      </c>
      <c r="M979">
        <v>23.97</v>
      </c>
      <c r="N979">
        <v>15.12</v>
      </c>
      <c r="O979">
        <v>4</v>
      </c>
      <c r="P979">
        <v>0.99</v>
      </c>
      <c r="Q979">
        <v>46.84</v>
      </c>
    </row>
    <row r="980" spans="1:17" x14ac:dyDescent="0.3">
      <c r="A980" t="s">
        <v>1023</v>
      </c>
      <c r="B980" t="s">
        <v>42</v>
      </c>
      <c r="C980" t="s">
        <v>56</v>
      </c>
      <c r="D980" t="s">
        <v>34</v>
      </c>
      <c r="E980">
        <v>4.76</v>
      </c>
      <c r="F980">
        <v>18.72</v>
      </c>
      <c r="G980">
        <v>2</v>
      </c>
      <c r="H980">
        <v>7.84</v>
      </c>
      <c r="I980" s="1">
        <v>45703.526388888888</v>
      </c>
      <c r="J980" t="s">
        <v>44</v>
      </c>
      <c r="K980" t="s">
        <v>31</v>
      </c>
      <c r="L980" t="s">
        <v>53</v>
      </c>
      <c r="M980">
        <v>15.26</v>
      </c>
      <c r="N980">
        <v>18.82</v>
      </c>
      <c r="O980">
        <v>12</v>
      </c>
      <c r="P980">
        <v>1.65</v>
      </c>
      <c r="Q980">
        <v>57.11</v>
      </c>
    </row>
    <row r="981" spans="1:17" x14ac:dyDescent="0.3">
      <c r="A981" t="s">
        <v>1024</v>
      </c>
      <c r="B981" t="s">
        <v>25</v>
      </c>
      <c r="C981" t="s">
        <v>56</v>
      </c>
      <c r="D981" t="s">
        <v>20</v>
      </c>
      <c r="E981">
        <v>19.57</v>
      </c>
      <c r="F981">
        <v>64.16</v>
      </c>
      <c r="G981">
        <v>2</v>
      </c>
      <c r="H981">
        <v>28.97</v>
      </c>
      <c r="I981" s="1">
        <v>45673.658333333333</v>
      </c>
      <c r="J981" t="s">
        <v>39</v>
      </c>
      <c r="K981" t="s">
        <v>22</v>
      </c>
      <c r="L981" t="s">
        <v>23</v>
      </c>
      <c r="M981">
        <v>18.3</v>
      </c>
      <c r="N981">
        <v>15.79</v>
      </c>
      <c r="O981">
        <v>15</v>
      </c>
      <c r="P981">
        <v>1.48</v>
      </c>
      <c r="Q981">
        <v>96.66</v>
      </c>
    </row>
    <row r="982" spans="1:17" x14ac:dyDescent="0.3">
      <c r="A982" t="s">
        <v>1025</v>
      </c>
      <c r="B982" t="s">
        <v>47</v>
      </c>
      <c r="C982" t="s">
        <v>19</v>
      </c>
      <c r="D982" t="s">
        <v>27</v>
      </c>
      <c r="E982">
        <v>2.81</v>
      </c>
      <c r="F982">
        <v>11.63</v>
      </c>
      <c r="G982">
        <v>3</v>
      </c>
      <c r="H982">
        <v>3.13</v>
      </c>
      <c r="I982" s="1">
        <v>45722.303472222222</v>
      </c>
      <c r="J982" t="s">
        <v>44</v>
      </c>
      <c r="K982" t="s">
        <v>28</v>
      </c>
      <c r="L982" t="s">
        <v>53</v>
      </c>
      <c r="M982">
        <v>14.5</v>
      </c>
      <c r="N982">
        <v>1.1200000000000001</v>
      </c>
      <c r="O982">
        <v>7</v>
      </c>
      <c r="P982">
        <v>1.1100000000000001</v>
      </c>
      <c r="Q982">
        <v>25.77</v>
      </c>
    </row>
    <row r="983" spans="1:17" x14ac:dyDescent="0.3">
      <c r="A983" t="s">
        <v>1026</v>
      </c>
      <c r="B983" t="s">
        <v>42</v>
      </c>
      <c r="C983" t="s">
        <v>19</v>
      </c>
      <c r="D983" t="s">
        <v>34</v>
      </c>
      <c r="E983">
        <v>12.38</v>
      </c>
      <c r="F983">
        <v>36.89</v>
      </c>
      <c r="G983">
        <v>5</v>
      </c>
      <c r="H983">
        <v>19.16</v>
      </c>
      <c r="I983" s="1">
        <v>45773.031944444447</v>
      </c>
      <c r="J983" t="s">
        <v>35</v>
      </c>
      <c r="K983" t="s">
        <v>31</v>
      </c>
      <c r="L983" t="s">
        <v>32</v>
      </c>
      <c r="M983">
        <v>20.14</v>
      </c>
      <c r="N983">
        <v>7.11</v>
      </c>
      <c r="O983">
        <v>0</v>
      </c>
      <c r="P983">
        <v>1.55</v>
      </c>
      <c r="Q983">
        <v>35.4</v>
      </c>
    </row>
    <row r="984" spans="1:17" x14ac:dyDescent="0.3">
      <c r="A984" t="s">
        <v>1027</v>
      </c>
      <c r="B984" t="s">
        <v>25</v>
      </c>
      <c r="C984" t="s">
        <v>38</v>
      </c>
      <c r="D984" t="s">
        <v>20</v>
      </c>
      <c r="E984">
        <v>12.17</v>
      </c>
      <c r="F984">
        <v>44.1</v>
      </c>
      <c r="G984">
        <v>1</v>
      </c>
      <c r="H984">
        <v>20.73</v>
      </c>
      <c r="I984" s="1">
        <v>45788.129861111112</v>
      </c>
      <c r="J984" t="s">
        <v>35</v>
      </c>
      <c r="K984" t="s">
        <v>22</v>
      </c>
      <c r="L984" t="s">
        <v>32</v>
      </c>
      <c r="M984">
        <v>16.559999999999999</v>
      </c>
      <c r="N984">
        <v>14.04</v>
      </c>
      <c r="O984">
        <v>3</v>
      </c>
      <c r="P984">
        <v>1.7</v>
      </c>
      <c r="Q984">
        <v>54.03</v>
      </c>
    </row>
    <row r="985" spans="1:17" x14ac:dyDescent="0.3">
      <c r="A985" t="s">
        <v>1028</v>
      </c>
      <c r="B985" t="s">
        <v>30</v>
      </c>
      <c r="C985" t="s">
        <v>56</v>
      </c>
      <c r="D985" t="s">
        <v>20</v>
      </c>
      <c r="E985">
        <v>15.68</v>
      </c>
      <c r="F985">
        <v>49.46</v>
      </c>
      <c r="G985">
        <v>5</v>
      </c>
      <c r="H985">
        <v>27.99</v>
      </c>
      <c r="I985" s="1">
        <v>45792.648611111108</v>
      </c>
      <c r="J985" t="s">
        <v>44</v>
      </c>
      <c r="K985" t="s">
        <v>52</v>
      </c>
      <c r="L985" t="s">
        <v>23</v>
      </c>
      <c r="M985">
        <v>19.02</v>
      </c>
      <c r="N985">
        <v>14.73</v>
      </c>
      <c r="O985">
        <v>15</v>
      </c>
      <c r="P985">
        <v>1.79</v>
      </c>
      <c r="Q985">
        <v>85.27</v>
      </c>
    </row>
    <row r="986" spans="1:17" x14ac:dyDescent="0.3">
      <c r="A986" t="s">
        <v>1029</v>
      </c>
      <c r="B986" t="s">
        <v>42</v>
      </c>
      <c r="C986" t="s">
        <v>38</v>
      </c>
      <c r="D986" t="s">
        <v>51</v>
      </c>
      <c r="E986">
        <v>7.89</v>
      </c>
      <c r="F986">
        <v>30.4</v>
      </c>
      <c r="G986">
        <v>4</v>
      </c>
      <c r="H986">
        <v>4.49</v>
      </c>
      <c r="I986" s="1">
        <v>45696.327777777777</v>
      </c>
      <c r="J986" t="s">
        <v>44</v>
      </c>
      <c r="K986" t="s">
        <v>22</v>
      </c>
      <c r="L986" t="s">
        <v>32</v>
      </c>
      <c r="M986">
        <v>15.57</v>
      </c>
      <c r="N986">
        <v>9.67</v>
      </c>
      <c r="O986">
        <v>7</v>
      </c>
      <c r="P986">
        <v>0.56999999999999995</v>
      </c>
      <c r="Q986">
        <v>24.04</v>
      </c>
    </row>
    <row r="987" spans="1:17" x14ac:dyDescent="0.3">
      <c r="A987" t="s">
        <v>1030</v>
      </c>
      <c r="B987" t="s">
        <v>30</v>
      </c>
      <c r="C987" t="s">
        <v>56</v>
      </c>
      <c r="D987" t="s">
        <v>27</v>
      </c>
      <c r="E987">
        <v>9.84</v>
      </c>
      <c r="F987">
        <v>39.549999999999997</v>
      </c>
      <c r="G987">
        <v>3</v>
      </c>
      <c r="H987">
        <v>12.55</v>
      </c>
      <c r="I987" s="1">
        <v>45769.816666666666</v>
      </c>
      <c r="J987" t="s">
        <v>35</v>
      </c>
      <c r="K987" t="s">
        <v>31</v>
      </c>
      <c r="L987" t="s">
        <v>40</v>
      </c>
      <c r="M987">
        <v>14.93</v>
      </c>
      <c r="N987">
        <v>8.18</v>
      </c>
      <c r="O987">
        <v>19</v>
      </c>
      <c r="P987">
        <v>1.28</v>
      </c>
      <c r="Q987">
        <v>84.63</v>
      </c>
    </row>
    <row r="988" spans="1:17" x14ac:dyDescent="0.3">
      <c r="A988" t="s">
        <v>1031</v>
      </c>
      <c r="B988" t="s">
        <v>25</v>
      </c>
      <c r="C988" t="s">
        <v>56</v>
      </c>
      <c r="D988" t="s">
        <v>34</v>
      </c>
      <c r="E988">
        <v>9.9700000000000006</v>
      </c>
      <c r="F988">
        <v>40.85</v>
      </c>
      <c r="G988">
        <v>4</v>
      </c>
      <c r="H988">
        <v>12.49</v>
      </c>
      <c r="I988" s="1">
        <v>45680.495833333334</v>
      </c>
      <c r="J988" t="s">
        <v>44</v>
      </c>
      <c r="K988" t="s">
        <v>52</v>
      </c>
      <c r="L988" t="s">
        <v>40</v>
      </c>
      <c r="M988">
        <v>14.64</v>
      </c>
      <c r="N988">
        <v>11.26</v>
      </c>
      <c r="O988">
        <v>11</v>
      </c>
      <c r="P988">
        <v>1.25</v>
      </c>
      <c r="Q988">
        <v>79.12</v>
      </c>
    </row>
    <row r="989" spans="1:17" x14ac:dyDescent="0.3">
      <c r="A989" t="s">
        <v>1032</v>
      </c>
      <c r="B989" t="s">
        <v>47</v>
      </c>
      <c r="C989" t="s">
        <v>38</v>
      </c>
      <c r="D989" t="s">
        <v>27</v>
      </c>
      <c r="E989">
        <v>18.2</v>
      </c>
      <c r="F989">
        <v>54.96</v>
      </c>
      <c r="G989">
        <v>3</v>
      </c>
      <c r="H989">
        <v>19.91</v>
      </c>
      <c r="I989" s="1">
        <v>45679.354166666664</v>
      </c>
      <c r="J989" t="s">
        <v>35</v>
      </c>
      <c r="K989" t="s">
        <v>31</v>
      </c>
      <c r="L989" t="s">
        <v>40</v>
      </c>
      <c r="M989">
        <v>19.87</v>
      </c>
      <c r="N989">
        <v>19.64</v>
      </c>
      <c r="O989">
        <v>8</v>
      </c>
      <c r="P989">
        <v>1.0900000000000001</v>
      </c>
      <c r="Q989">
        <v>61.87</v>
      </c>
    </row>
    <row r="990" spans="1:17" x14ac:dyDescent="0.3">
      <c r="A990" t="s">
        <v>1033</v>
      </c>
      <c r="B990" t="s">
        <v>42</v>
      </c>
      <c r="C990" t="s">
        <v>26</v>
      </c>
      <c r="D990" t="s">
        <v>20</v>
      </c>
      <c r="E990">
        <v>24.07</v>
      </c>
      <c r="F990">
        <v>83.91</v>
      </c>
      <c r="G990">
        <v>3</v>
      </c>
      <c r="H990">
        <v>29.97</v>
      </c>
      <c r="I990" s="1">
        <v>45758.511805555558</v>
      </c>
      <c r="J990" t="s">
        <v>35</v>
      </c>
      <c r="K990" t="s">
        <v>45</v>
      </c>
      <c r="L990" t="s">
        <v>53</v>
      </c>
      <c r="M990">
        <v>17.21</v>
      </c>
      <c r="N990">
        <v>13.6</v>
      </c>
      <c r="O990">
        <v>12</v>
      </c>
      <c r="P990">
        <v>1.25</v>
      </c>
      <c r="Q990">
        <v>83.8</v>
      </c>
    </row>
    <row r="991" spans="1:17" x14ac:dyDescent="0.3">
      <c r="A991" t="s">
        <v>1034</v>
      </c>
      <c r="B991" t="s">
        <v>25</v>
      </c>
      <c r="C991" t="s">
        <v>26</v>
      </c>
      <c r="D991" t="s">
        <v>20</v>
      </c>
      <c r="E991">
        <v>3.38</v>
      </c>
      <c r="F991">
        <v>10.130000000000001</v>
      </c>
      <c r="G991">
        <v>1</v>
      </c>
      <c r="H991">
        <v>3.39</v>
      </c>
      <c r="I991" s="1">
        <v>45786.584027777775</v>
      </c>
      <c r="J991" t="s">
        <v>44</v>
      </c>
      <c r="K991" t="s">
        <v>28</v>
      </c>
      <c r="L991" t="s">
        <v>32</v>
      </c>
      <c r="M991">
        <v>20.02</v>
      </c>
      <c r="N991">
        <v>7.7</v>
      </c>
      <c r="O991">
        <v>14</v>
      </c>
      <c r="P991">
        <v>1</v>
      </c>
      <c r="Q991">
        <v>62.54</v>
      </c>
    </row>
    <row r="992" spans="1:17" x14ac:dyDescent="0.3">
      <c r="A992" t="s">
        <v>1035</v>
      </c>
      <c r="B992" t="s">
        <v>47</v>
      </c>
      <c r="C992" t="s">
        <v>26</v>
      </c>
      <c r="D992" t="s">
        <v>34</v>
      </c>
      <c r="E992">
        <v>4.59</v>
      </c>
      <c r="F992">
        <v>12.39</v>
      </c>
      <c r="G992">
        <v>1</v>
      </c>
      <c r="H992">
        <v>2.6</v>
      </c>
      <c r="I992" s="1">
        <v>45761.143055555556</v>
      </c>
      <c r="J992" t="s">
        <v>21</v>
      </c>
      <c r="K992" t="s">
        <v>52</v>
      </c>
      <c r="L992" t="s">
        <v>32</v>
      </c>
      <c r="M992">
        <v>22.23</v>
      </c>
      <c r="N992">
        <v>7.86</v>
      </c>
      <c r="O992">
        <v>3</v>
      </c>
      <c r="P992">
        <v>0.56999999999999995</v>
      </c>
      <c r="Q992">
        <v>87.93</v>
      </c>
    </row>
    <row r="993" spans="1:17" x14ac:dyDescent="0.3">
      <c r="A993" t="s">
        <v>1036</v>
      </c>
      <c r="B993" t="s">
        <v>30</v>
      </c>
      <c r="C993" t="s">
        <v>38</v>
      </c>
      <c r="D993" t="s">
        <v>34</v>
      </c>
      <c r="E993">
        <v>22.87</v>
      </c>
      <c r="F993">
        <v>62.61</v>
      </c>
      <c r="G993">
        <v>3</v>
      </c>
      <c r="H993">
        <v>38.200000000000003</v>
      </c>
      <c r="I993" s="1">
        <v>45691.705555555556</v>
      </c>
      <c r="J993" t="s">
        <v>21</v>
      </c>
      <c r="K993" t="s">
        <v>28</v>
      </c>
      <c r="L993" t="s">
        <v>32</v>
      </c>
      <c r="M993">
        <v>21.92</v>
      </c>
      <c r="N993">
        <v>12.89</v>
      </c>
      <c r="O993">
        <v>16</v>
      </c>
      <c r="P993">
        <v>1.67</v>
      </c>
      <c r="Q993">
        <v>89.06</v>
      </c>
    </row>
    <row r="994" spans="1:17" x14ac:dyDescent="0.3">
      <c r="A994" t="s">
        <v>1037</v>
      </c>
      <c r="B994" t="s">
        <v>47</v>
      </c>
      <c r="C994" t="s">
        <v>26</v>
      </c>
      <c r="D994" t="s">
        <v>27</v>
      </c>
      <c r="E994">
        <v>15.09</v>
      </c>
      <c r="F994">
        <v>48.77</v>
      </c>
      <c r="G994">
        <v>5</v>
      </c>
      <c r="H994">
        <v>14.77</v>
      </c>
      <c r="I994" s="1">
        <v>45669.4375</v>
      </c>
      <c r="J994" t="s">
        <v>21</v>
      </c>
      <c r="K994" t="s">
        <v>36</v>
      </c>
      <c r="L994" t="s">
        <v>32</v>
      </c>
      <c r="M994">
        <v>18.559999999999999</v>
      </c>
      <c r="N994">
        <v>3.37</v>
      </c>
      <c r="O994">
        <v>10</v>
      </c>
      <c r="P994">
        <v>0.98</v>
      </c>
      <c r="Q994">
        <v>89.98</v>
      </c>
    </row>
    <row r="995" spans="1:17" x14ac:dyDescent="0.3">
      <c r="A995" t="s">
        <v>1038</v>
      </c>
      <c r="B995" t="s">
        <v>47</v>
      </c>
      <c r="C995" t="s">
        <v>38</v>
      </c>
      <c r="D995" t="s">
        <v>27</v>
      </c>
      <c r="E995">
        <v>13.71</v>
      </c>
      <c r="F995">
        <v>60.97</v>
      </c>
      <c r="G995">
        <v>4</v>
      </c>
      <c r="H995">
        <v>21.77</v>
      </c>
      <c r="I995" s="1">
        <v>45761.736111111109</v>
      </c>
      <c r="J995" t="s">
        <v>44</v>
      </c>
      <c r="K995" t="s">
        <v>48</v>
      </c>
      <c r="L995" t="s">
        <v>32</v>
      </c>
      <c r="M995">
        <v>13.49</v>
      </c>
      <c r="N995">
        <v>16.28</v>
      </c>
      <c r="O995">
        <v>17</v>
      </c>
      <c r="P995">
        <v>1.59</v>
      </c>
      <c r="Q995">
        <v>39.65</v>
      </c>
    </row>
    <row r="996" spans="1:17" x14ac:dyDescent="0.3">
      <c r="A996" t="s">
        <v>1039</v>
      </c>
      <c r="B996" t="s">
        <v>25</v>
      </c>
      <c r="C996" t="s">
        <v>26</v>
      </c>
      <c r="D996" t="s">
        <v>51</v>
      </c>
      <c r="E996">
        <v>20.190000000000001</v>
      </c>
      <c r="F996">
        <v>66.03</v>
      </c>
      <c r="G996">
        <v>3</v>
      </c>
      <c r="H996">
        <v>24.27</v>
      </c>
      <c r="I996" s="1">
        <v>45666.709722222222</v>
      </c>
      <c r="J996" t="s">
        <v>21</v>
      </c>
      <c r="K996" t="s">
        <v>45</v>
      </c>
      <c r="L996" t="s">
        <v>40</v>
      </c>
      <c r="M996">
        <v>18.350000000000001</v>
      </c>
      <c r="N996">
        <v>16.86</v>
      </c>
      <c r="O996">
        <v>17</v>
      </c>
      <c r="P996">
        <v>1.2</v>
      </c>
      <c r="Q996">
        <v>28.69</v>
      </c>
    </row>
    <row r="997" spans="1:17" x14ac:dyDescent="0.3">
      <c r="A997" t="s">
        <v>1040</v>
      </c>
      <c r="B997" t="s">
        <v>25</v>
      </c>
      <c r="C997" t="s">
        <v>19</v>
      </c>
      <c r="D997" t="s">
        <v>27</v>
      </c>
      <c r="E997">
        <v>7.99</v>
      </c>
      <c r="F997">
        <v>35.299999999999997</v>
      </c>
      <c r="G997">
        <v>3</v>
      </c>
      <c r="H997">
        <v>8.66</v>
      </c>
      <c r="I997" s="1">
        <v>45778.322916666664</v>
      </c>
      <c r="J997" t="s">
        <v>39</v>
      </c>
      <c r="K997" t="s">
        <v>22</v>
      </c>
      <c r="L997" t="s">
        <v>53</v>
      </c>
      <c r="M997">
        <v>13.58</v>
      </c>
      <c r="N997">
        <v>16.829999999999998</v>
      </c>
      <c r="O997">
        <v>7</v>
      </c>
      <c r="P997">
        <v>1.08</v>
      </c>
      <c r="Q997">
        <v>65.16</v>
      </c>
    </row>
    <row r="998" spans="1:17" x14ac:dyDescent="0.3">
      <c r="A998" t="s">
        <v>1041</v>
      </c>
      <c r="B998" t="s">
        <v>42</v>
      </c>
      <c r="C998" t="s">
        <v>26</v>
      </c>
      <c r="D998" t="s">
        <v>34</v>
      </c>
      <c r="E998">
        <v>22.65</v>
      </c>
      <c r="F998">
        <v>59.67</v>
      </c>
      <c r="G998">
        <v>1</v>
      </c>
      <c r="H998">
        <v>19.98</v>
      </c>
      <c r="I998" s="1">
        <v>45702.11041666667</v>
      </c>
      <c r="J998" t="s">
        <v>35</v>
      </c>
      <c r="K998" t="s">
        <v>52</v>
      </c>
      <c r="L998" t="s">
        <v>40</v>
      </c>
      <c r="M998">
        <v>22.78</v>
      </c>
      <c r="N998">
        <v>13.86</v>
      </c>
      <c r="O998">
        <v>2</v>
      </c>
      <c r="P998">
        <v>0.88</v>
      </c>
      <c r="Q998">
        <v>81.69</v>
      </c>
    </row>
    <row r="999" spans="1:17" x14ac:dyDescent="0.3">
      <c r="A999" t="s">
        <v>1042</v>
      </c>
      <c r="B999" t="s">
        <v>47</v>
      </c>
      <c r="C999" t="s">
        <v>38</v>
      </c>
      <c r="D999" t="s">
        <v>20</v>
      </c>
      <c r="E999">
        <v>8.2799999999999994</v>
      </c>
      <c r="F999">
        <v>21.47</v>
      </c>
      <c r="G999">
        <v>1</v>
      </c>
      <c r="H999">
        <v>9.11</v>
      </c>
      <c r="I999" s="1">
        <v>45684.884722222225</v>
      </c>
      <c r="J999" t="s">
        <v>39</v>
      </c>
      <c r="K999" t="s">
        <v>36</v>
      </c>
      <c r="L999" t="s">
        <v>40</v>
      </c>
      <c r="M999">
        <v>23.14</v>
      </c>
      <c r="N999">
        <v>8.99</v>
      </c>
      <c r="O999">
        <v>21</v>
      </c>
      <c r="P999">
        <v>1.1000000000000001</v>
      </c>
      <c r="Q999">
        <v>22.62</v>
      </c>
    </row>
    <row r="1000" spans="1:17" x14ac:dyDescent="0.3">
      <c r="A1000" t="s">
        <v>1043</v>
      </c>
      <c r="B1000" t="s">
        <v>18</v>
      </c>
      <c r="C1000" t="s">
        <v>19</v>
      </c>
      <c r="D1000" t="s">
        <v>51</v>
      </c>
      <c r="E1000">
        <v>16</v>
      </c>
      <c r="F1000">
        <v>71.59</v>
      </c>
      <c r="G1000">
        <v>3</v>
      </c>
      <c r="H1000">
        <v>16.989999999999998</v>
      </c>
      <c r="I1000" s="1">
        <v>45729.37222222222</v>
      </c>
      <c r="J1000" t="s">
        <v>44</v>
      </c>
      <c r="K1000" t="s">
        <v>48</v>
      </c>
      <c r="L1000" t="s">
        <v>53</v>
      </c>
      <c r="M1000">
        <v>13.41</v>
      </c>
      <c r="N1000">
        <v>12.45</v>
      </c>
      <c r="O1000">
        <v>8</v>
      </c>
      <c r="P1000">
        <v>1.06</v>
      </c>
      <c r="Q1000">
        <v>51.21</v>
      </c>
    </row>
    <row r="1001" spans="1:17" x14ac:dyDescent="0.3">
      <c r="A1001" t="s">
        <v>1044</v>
      </c>
      <c r="B1001" t="s">
        <v>30</v>
      </c>
      <c r="C1001" t="s">
        <v>38</v>
      </c>
      <c r="D1001" t="s">
        <v>34</v>
      </c>
      <c r="E1001">
        <v>9.9</v>
      </c>
      <c r="F1001">
        <v>37.880000000000003</v>
      </c>
      <c r="G1001">
        <v>5</v>
      </c>
      <c r="H1001">
        <v>5.41</v>
      </c>
      <c r="I1001" s="1">
        <v>45690.189583333333</v>
      </c>
      <c r="J1001" t="s">
        <v>21</v>
      </c>
      <c r="K1001" t="s">
        <v>28</v>
      </c>
      <c r="L1001" t="s">
        <v>53</v>
      </c>
      <c r="M1001">
        <v>15.68</v>
      </c>
      <c r="N1001">
        <v>14.49</v>
      </c>
      <c r="O1001">
        <v>4</v>
      </c>
      <c r="P1001">
        <v>0.55000000000000004</v>
      </c>
      <c r="Q1001">
        <v>11.15</v>
      </c>
    </row>
    <row r="1002" spans="1:17" x14ac:dyDescent="0.3">
      <c r="A1002" t="s">
        <v>1045</v>
      </c>
      <c r="B1002" t="s">
        <v>42</v>
      </c>
      <c r="C1002" t="s">
        <v>38</v>
      </c>
      <c r="D1002" t="s">
        <v>27</v>
      </c>
      <c r="E1002">
        <v>2.78</v>
      </c>
      <c r="F1002">
        <v>9.98</v>
      </c>
      <c r="G1002">
        <v>2</v>
      </c>
      <c r="H1002">
        <v>4.58</v>
      </c>
      <c r="I1002" s="1">
        <v>45670.46875</v>
      </c>
      <c r="J1002" t="s">
        <v>39</v>
      </c>
      <c r="K1002" t="s">
        <v>52</v>
      </c>
      <c r="L1002" t="s">
        <v>53</v>
      </c>
      <c r="M1002">
        <v>16.71</v>
      </c>
      <c r="N1002">
        <v>4.5199999999999996</v>
      </c>
      <c r="O1002">
        <v>11</v>
      </c>
      <c r="P1002">
        <v>1.65</v>
      </c>
      <c r="Q1002">
        <v>75.099999999999994</v>
      </c>
    </row>
    <row r="1003" spans="1:17" x14ac:dyDescent="0.3">
      <c r="A1003" t="s">
        <v>1046</v>
      </c>
      <c r="B1003" t="s">
        <v>42</v>
      </c>
      <c r="C1003" t="s">
        <v>56</v>
      </c>
      <c r="D1003" t="s">
        <v>20</v>
      </c>
      <c r="E1003">
        <v>14.41</v>
      </c>
      <c r="F1003">
        <v>49.13</v>
      </c>
      <c r="G1003">
        <v>5</v>
      </c>
      <c r="H1003">
        <v>12.28</v>
      </c>
      <c r="I1003" s="1">
        <v>45701.458333333336</v>
      </c>
      <c r="J1003" t="s">
        <v>39</v>
      </c>
      <c r="K1003" t="s">
        <v>28</v>
      </c>
      <c r="L1003" t="s">
        <v>40</v>
      </c>
      <c r="M1003">
        <v>17.600000000000001</v>
      </c>
      <c r="N1003">
        <v>15.79</v>
      </c>
      <c r="O1003">
        <v>11</v>
      </c>
      <c r="P1003">
        <v>0.85</v>
      </c>
      <c r="Q1003">
        <v>36.17</v>
      </c>
    </row>
    <row r="1004" spans="1:17" x14ac:dyDescent="0.3">
      <c r="A1004" t="s">
        <v>1047</v>
      </c>
      <c r="B1004" t="s">
        <v>18</v>
      </c>
      <c r="C1004" t="s">
        <v>26</v>
      </c>
      <c r="D1004" t="s">
        <v>51</v>
      </c>
      <c r="E1004">
        <v>15.09</v>
      </c>
      <c r="F1004">
        <v>48.8</v>
      </c>
      <c r="G1004">
        <v>2</v>
      </c>
      <c r="H1004">
        <v>11.63</v>
      </c>
      <c r="I1004" s="1">
        <v>45658.676388888889</v>
      </c>
      <c r="J1004" t="s">
        <v>39</v>
      </c>
      <c r="K1004" t="s">
        <v>36</v>
      </c>
      <c r="L1004" t="s">
        <v>32</v>
      </c>
      <c r="M1004">
        <v>18.55</v>
      </c>
      <c r="N1004">
        <v>14.12</v>
      </c>
      <c r="O1004">
        <v>16</v>
      </c>
      <c r="P1004">
        <v>0.77</v>
      </c>
      <c r="Q1004">
        <v>49.41</v>
      </c>
    </row>
    <row r="1005" spans="1:17" x14ac:dyDescent="0.3">
      <c r="A1005" t="s">
        <v>1048</v>
      </c>
      <c r="B1005" t="s">
        <v>18</v>
      </c>
      <c r="C1005" t="s">
        <v>38</v>
      </c>
      <c r="D1005" t="s">
        <v>20</v>
      </c>
      <c r="E1005">
        <v>3.49</v>
      </c>
      <c r="F1005">
        <v>13.4</v>
      </c>
      <c r="G1005">
        <v>4</v>
      </c>
      <c r="H1005">
        <v>6.26</v>
      </c>
      <c r="I1005" s="1">
        <v>45673.004861111112</v>
      </c>
      <c r="J1005" t="s">
        <v>39</v>
      </c>
      <c r="K1005" t="s">
        <v>45</v>
      </c>
      <c r="L1005" t="s">
        <v>40</v>
      </c>
      <c r="M1005">
        <v>15.63</v>
      </c>
      <c r="N1005">
        <v>11.08</v>
      </c>
      <c r="O1005">
        <v>0</v>
      </c>
      <c r="P1005">
        <v>1.79</v>
      </c>
      <c r="Q1005">
        <v>47.88</v>
      </c>
    </row>
    <row r="1006" spans="1:17" x14ac:dyDescent="0.3">
      <c r="A1006" t="s">
        <v>1049</v>
      </c>
      <c r="B1006" t="s">
        <v>42</v>
      </c>
      <c r="C1006" t="s">
        <v>38</v>
      </c>
      <c r="D1006" t="s">
        <v>20</v>
      </c>
      <c r="E1006">
        <v>13.66</v>
      </c>
      <c r="F1006">
        <v>51.13</v>
      </c>
      <c r="G1006">
        <v>2</v>
      </c>
      <c r="H1006">
        <v>13.26</v>
      </c>
      <c r="I1006" s="1">
        <v>45788.275694444441</v>
      </c>
      <c r="J1006" t="s">
        <v>21</v>
      </c>
      <c r="K1006" t="s">
        <v>31</v>
      </c>
      <c r="L1006" t="s">
        <v>32</v>
      </c>
      <c r="M1006">
        <v>16.03</v>
      </c>
      <c r="N1006">
        <v>7.37</v>
      </c>
      <c r="O1006">
        <v>6</v>
      </c>
      <c r="P1006">
        <v>0.97</v>
      </c>
      <c r="Q1006">
        <v>43.32</v>
      </c>
    </row>
    <row r="1007" spans="1:17" x14ac:dyDescent="0.3">
      <c r="A1007" t="s">
        <v>1050</v>
      </c>
      <c r="B1007" t="s">
        <v>25</v>
      </c>
      <c r="C1007" t="s">
        <v>26</v>
      </c>
      <c r="D1007" t="s">
        <v>20</v>
      </c>
      <c r="E1007">
        <v>13.89</v>
      </c>
      <c r="F1007">
        <v>54.83</v>
      </c>
      <c r="G1007">
        <v>4</v>
      </c>
      <c r="H1007">
        <v>18.36</v>
      </c>
      <c r="I1007" s="1">
        <v>45764.026388888888</v>
      </c>
      <c r="J1007" t="s">
        <v>44</v>
      </c>
      <c r="K1007" t="s">
        <v>22</v>
      </c>
      <c r="L1007" t="s">
        <v>40</v>
      </c>
      <c r="M1007">
        <v>15.2</v>
      </c>
      <c r="N1007">
        <v>11.64</v>
      </c>
      <c r="O1007">
        <v>0</v>
      </c>
      <c r="P1007">
        <v>1.32</v>
      </c>
      <c r="Q1007">
        <v>24.08</v>
      </c>
    </row>
    <row r="1008" spans="1:17" x14ac:dyDescent="0.3">
      <c r="A1008" t="s">
        <v>1051</v>
      </c>
      <c r="B1008" t="s">
        <v>30</v>
      </c>
      <c r="C1008" t="s">
        <v>19</v>
      </c>
      <c r="D1008" t="s">
        <v>51</v>
      </c>
      <c r="E1008">
        <v>10.07</v>
      </c>
      <c r="F1008">
        <v>28.31</v>
      </c>
      <c r="G1008">
        <v>2</v>
      </c>
      <c r="H1008">
        <v>11.84</v>
      </c>
      <c r="I1008" s="1">
        <v>45797.070138888892</v>
      </c>
      <c r="J1008" t="s">
        <v>35</v>
      </c>
      <c r="K1008" t="s">
        <v>22</v>
      </c>
      <c r="L1008" t="s">
        <v>23</v>
      </c>
      <c r="M1008">
        <v>21.34</v>
      </c>
      <c r="N1008">
        <v>9.2100000000000009</v>
      </c>
      <c r="O1008">
        <v>1</v>
      </c>
      <c r="P1008">
        <v>1.18</v>
      </c>
      <c r="Q1008">
        <v>70.16</v>
      </c>
    </row>
    <row r="1009" spans="1:17" x14ac:dyDescent="0.3">
      <c r="A1009" t="s">
        <v>1052</v>
      </c>
      <c r="B1009" t="s">
        <v>47</v>
      </c>
      <c r="C1009" t="s">
        <v>56</v>
      </c>
      <c r="D1009" t="s">
        <v>51</v>
      </c>
      <c r="E1009">
        <v>8.1</v>
      </c>
      <c r="F1009">
        <v>35.97</v>
      </c>
      <c r="G1009">
        <v>3</v>
      </c>
      <c r="H1009">
        <v>13.83</v>
      </c>
      <c r="I1009" s="1">
        <v>45660.668749999997</v>
      </c>
      <c r="J1009" t="s">
        <v>35</v>
      </c>
      <c r="K1009" t="s">
        <v>48</v>
      </c>
      <c r="L1009" t="s">
        <v>53</v>
      </c>
      <c r="M1009">
        <v>13.51</v>
      </c>
      <c r="N1009">
        <v>15.41</v>
      </c>
      <c r="O1009">
        <v>16</v>
      </c>
      <c r="P1009">
        <v>1.71</v>
      </c>
      <c r="Q1009">
        <v>61.8</v>
      </c>
    </row>
    <row r="1010" spans="1:17" x14ac:dyDescent="0.3">
      <c r="A1010" t="s">
        <v>1053</v>
      </c>
      <c r="B1010" t="s">
        <v>30</v>
      </c>
      <c r="C1010" t="s">
        <v>26</v>
      </c>
      <c r="D1010" t="s">
        <v>27</v>
      </c>
      <c r="E1010">
        <v>18.53</v>
      </c>
      <c r="F1010">
        <v>69.67</v>
      </c>
      <c r="G1010">
        <v>1</v>
      </c>
      <c r="H1010">
        <v>9.6</v>
      </c>
      <c r="I1010" s="1">
        <v>45758.12222222222</v>
      </c>
      <c r="J1010" t="s">
        <v>44</v>
      </c>
      <c r="K1010" t="s">
        <v>31</v>
      </c>
      <c r="L1010" t="s">
        <v>53</v>
      </c>
      <c r="M1010">
        <v>15.96</v>
      </c>
      <c r="N1010">
        <v>7.45</v>
      </c>
      <c r="O1010">
        <v>2</v>
      </c>
      <c r="P1010">
        <v>0.52</v>
      </c>
      <c r="Q1010">
        <v>44</v>
      </c>
    </row>
    <row r="1011" spans="1:17" x14ac:dyDescent="0.3">
      <c r="A1011" t="s">
        <v>1054</v>
      </c>
      <c r="B1011" t="s">
        <v>47</v>
      </c>
      <c r="C1011" t="s">
        <v>38</v>
      </c>
      <c r="D1011" t="s">
        <v>51</v>
      </c>
      <c r="E1011">
        <v>20.75</v>
      </c>
      <c r="F1011">
        <v>77.44</v>
      </c>
      <c r="G1011">
        <v>3</v>
      </c>
      <c r="H1011">
        <v>30.47</v>
      </c>
      <c r="I1011" s="1">
        <v>45782.15</v>
      </c>
      <c r="J1011" t="s">
        <v>39</v>
      </c>
      <c r="K1011" t="s">
        <v>28</v>
      </c>
      <c r="L1011" t="s">
        <v>32</v>
      </c>
      <c r="M1011">
        <v>16.079999999999998</v>
      </c>
      <c r="N1011">
        <v>10.78</v>
      </c>
      <c r="O1011">
        <v>3</v>
      </c>
      <c r="P1011">
        <v>1.47</v>
      </c>
      <c r="Q1011">
        <v>78.16</v>
      </c>
    </row>
    <row r="1012" spans="1:17" x14ac:dyDescent="0.3">
      <c r="A1012" t="s">
        <v>1055</v>
      </c>
      <c r="B1012" t="s">
        <v>25</v>
      </c>
      <c r="C1012" t="s">
        <v>26</v>
      </c>
      <c r="D1012" t="s">
        <v>51</v>
      </c>
      <c r="E1012">
        <v>17.39</v>
      </c>
      <c r="F1012">
        <v>54.22</v>
      </c>
      <c r="G1012">
        <v>3</v>
      </c>
      <c r="H1012">
        <v>18.27</v>
      </c>
      <c r="I1012" s="1">
        <v>45668.84375</v>
      </c>
      <c r="J1012" t="s">
        <v>35</v>
      </c>
      <c r="K1012" t="s">
        <v>48</v>
      </c>
      <c r="L1012" t="s">
        <v>40</v>
      </c>
      <c r="M1012">
        <v>19.239999999999998</v>
      </c>
      <c r="N1012">
        <v>12.88</v>
      </c>
      <c r="O1012">
        <v>20</v>
      </c>
      <c r="P1012">
        <v>1.05</v>
      </c>
      <c r="Q1012">
        <v>18.399999999999999</v>
      </c>
    </row>
    <row r="1013" spans="1:17" x14ac:dyDescent="0.3">
      <c r="A1013" t="s">
        <v>1056</v>
      </c>
      <c r="B1013" t="s">
        <v>47</v>
      </c>
      <c r="C1013" t="s">
        <v>19</v>
      </c>
      <c r="D1013" t="s">
        <v>20</v>
      </c>
      <c r="E1013">
        <v>12.76</v>
      </c>
      <c r="F1013">
        <v>55.5</v>
      </c>
      <c r="G1013">
        <v>4</v>
      </c>
      <c r="H1013">
        <v>19.23</v>
      </c>
      <c r="I1013" s="1">
        <v>45759.947222222225</v>
      </c>
      <c r="J1013" t="s">
        <v>35</v>
      </c>
      <c r="K1013" t="s">
        <v>45</v>
      </c>
      <c r="L1013" t="s">
        <v>23</v>
      </c>
      <c r="M1013">
        <v>13.79</v>
      </c>
      <c r="N1013">
        <v>3.27</v>
      </c>
      <c r="O1013">
        <v>22</v>
      </c>
      <c r="P1013">
        <v>1.51</v>
      </c>
      <c r="Q1013">
        <v>80.3</v>
      </c>
    </row>
    <row r="1014" spans="1:17" x14ac:dyDescent="0.3">
      <c r="A1014" t="s">
        <v>1057</v>
      </c>
      <c r="B1014" t="s">
        <v>42</v>
      </c>
      <c r="C1014" t="s">
        <v>56</v>
      </c>
      <c r="D1014" t="s">
        <v>20</v>
      </c>
      <c r="E1014">
        <v>21.02</v>
      </c>
      <c r="F1014">
        <v>89.08</v>
      </c>
      <c r="G1014">
        <v>5</v>
      </c>
      <c r="H1014">
        <v>32.22</v>
      </c>
      <c r="I1014" s="1">
        <v>45662.438194444447</v>
      </c>
      <c r="J1014" t="s">
        <v>21</v>
      </c>
      <c r="K1014" t="s">
        <v>48</v>
      </c>
      <c r="L1014" t="s">
        <v>40</v>
      </c>
      <c r="M1014">
        <v>14.16</v>
      </c>
      <c r="N1014">
        <v>8.86</v>
      </c>
      <c r="O1014">
        <v>10</v>
      </c>
      <c r="P1014">
        <v>1.53</v>
      </c>
      <c r="Q1014">
        <v>10.08</v>
      </c>
    </row>
    <row r="1015" spans="1:17" x14ac:dyDescent="0.3">
      <c r="A1015" t="s">
        <v>1058</v>
      </c>
      <c r="B1015" t="s">
        <v>42</v>
      </c>
      <c r="C1015" t="s">
        <v>19</v>
      </c>
      <c r="D1015" t="s">
        <v>20</v>
      </c>
      <c r="E1015">
        <v>22.01</v>
      </c>
      <c r="F1015">
        <v>92.57</v>
      </c>
      <c r="G1015">
        <v>5</v>
      </c>
      <c r="H1015">
        <v>17.29</v>
      </c>
      <c r="I1015" s="1">
        <v>45679.809027777781</v>
      </c>
      <c r="J1015" t="s">
        <v>44</v>
      </c>
      <c r="K1015" t="s">
        <v>31</v>
      </c>
      <c r="L1015" t="s">
        <v>53</v>
      </c>
      <c r="M1015">
        <v>14.27</v>
      </c>
      <c r="N1015">
        <v>13.13</v>
      </c>
      <c r="O1015">
        <v>19</v>
      </c>
      <c r="P1015">
        <v>0.79</v>
      </c>
      <c r="Q1015">
        <v>52.77</v>
      </c>
    </row>
    <row r="1016" spans="1:17" x14ac:dyDescent="0.3">
      <c r="A1016" t="s">
        <v>1059</v>
      </c>
      <c r="B1016" t="s">
        <v>42</v>
      </c>
      <c r="C1016" t="s">
        <v>56</v>
      </c>
      <c r="D1016" t="s">
        <v>34</v>
      </c>
      <c r="E1016">
        <v>8.64</v>
      </c>
      <c r="F1016">
        <v>32.94</v>
      </c>
      <c r="G1016">
        <v>2</v>
      </c>
      <c r="H1016">
        <v>12.64</v>
      </c>
      <c r="I1016" s="1">
        <v>45791.972222222219</v>
      </c>
      <c r="J1016" t="s">
        <v>35</v>
      </c>
      <c r="K1016" t="s">
        <v>31</v>
      </c>
      <c r="L1016" t="s">
        <v>23</v>
      </c>
      <c r="M1016">
        <v>15.74</v>
      </c>
      <c r="N1016">
        <v>4.76</v>
      </c>
      <c r="O1016">
        <v>23</v>
      </c>
      <c r="P1016">
        <v>1.46</v>
      </c>
      <c r="Q1016">
        <v>78.239999999999995</v>
      </c>
    </row>
    <row r="1017" spans="1:17" x14ac:dyDescent="0.3">
      <c r="A1017" t="s">
        <v>1060</v>
      </c>
      <c r="B1017" t="s">
        <v>47</v>
      </c>
      <c r="C1017" t="s">
        <v>26</v>
      </c>
      <c r="D1017" t="s">
        <v>34</v>
      </c>
      <c r="E1017">
        <v>14.65</v>
      </c>
      <c r="F1017">
        <v>53.87</v>
      </c>
      <c r="G1017">
        <v>4</v>
      </c>
      <c r="H1017">
        <v>22.16</v>
      </c>
      <c r="I1017" s="1">
        <v>45714.272916666669</v>
      </c>
      <c r="J1017" t="s">
        <v>44</v>
      </c>
      <c r="K1017" t="s">
        <v>45</v>
      </c>
      <c r="L1017" t="s">
        <v>40</v>
      </c>
      <c r="M1017">
        <v>16.32</v>
      </c>
      <c r="N1017">
        <v>7.93</v>
      </c>
      <c r="O1017">
        <v>6</v>
      </c>
      <c r="P1017">
        <v>1.51</v>
      </c>
      <c r="Q1017">
        <v>62.72</v>
      </c>
    </row>
    <row r="1018" spans="1:17" x14ac:dyDescent="0.3">
      <c r="A1018" t="s">
        <v>1061</v>
      </c>
      <c r="B1018" t="s">
        <v>47</v>
      </c>
      <c r="C1018" t="s">
        <v>19</v>
      </c>
      <c r="D1018" t="s">
        <v>34</v>
      </c>
      <c r="E1018">
        <v>8.9</v>
      </c>
      <c r="F1018">
        <v>29.61</v>
      </c>
      <c r="G1018">
        <v>1</v>
      </c>
      <c r="H1018">
        <v>5.99</v>
      </c>
      <c r="I1018" s="1">
        <v>45711.880555555559</v>
      </c>
      <c r="J1018" t="s">
        <v>21</v>
      </c>
      <c r="K1018" t="s">
        <v>22</v>
      </c>
      <c r="L1018" t="s">
        <v>40</v>
      </c>
      <c r="M1018">
        <v>18.03</v>
      </c>
      <c r="N1018">
        <v>19.97</v>
      </c>
      <c r="O1018">
        <v>21</v>
      </c>
      <c r="P1018">
        <v>0.67</v>
      </c>
      <c r="Q1018">
        <v>94.41</v>
      </c>
    </row>
    <row r="1019" spans="1:17" x14ac:dyDescent="0.3">
      <c r="A1019" t="s">
        <v>1062</v>
      </c>
      <c r="B1019" t="s">
        <v>25</v>
      </c>
      <c r="C1019" t="s">
        <v>26</v>
      </c>
      <c r="D1019" t="s">
        <v>34</v>
      </c>
      <c r="E1019">
        <v>9.58</v>
      </c>
      <c r="F1019">
        <v>29.55</v>
      </c>
      <c r="G1019">
        <v>3</v>
      </c>
      <c r="H1019">
        <v>9.9700000000000006</v>
      </c>
      <c r="I1019" s="1">
        <v>45756.626388888886</v>
      </c>
      <c r="J1019" t="s">
        <v>44</v>
      </c>
      <c r="K1019" t="s">
        <v>48</v>
      </c>
      <c r="L1019" t="s">
        <v>23</v>
      </c>
      <c r="M1019">
        <v>19.45</v>
      </c>
      <c r="N1019">
        <v>1.97</v>
      </c>
      <c r="O1019">
        <v>15</v>
      </c>
      <c r="P1019">
        <v>1.04</v>
      </c>
      <c r="Q1019">
        <v>96.88</v>
      </c>
    </row>
    <row r="1020" spans="1:17" x14ac:dyDescent="0.3">
      <c r="A1020" t="s">
        <v>1063</v>
      </c>
      <c r="B1020" t="s">
        <v>18</v>
      </c>
      <c r="C1020" t="s">
        <v>19</v>
      </c>
      <c r="D1020" t="s">
        <v>34</v>
      </c>
      <c r="E1020">
        <v>2.33</v>
      </c>
      <c r="F1020">
        <v>9.48</v>
      </c>
      <c r="G1020">
        <v>5</v>
      </c>
      <c r="H1020">
        <v>1.58</v>
      </c>
      <c r="I1020" s="1">
        <v>45714.368750000001</v>
      </c>
      <c r="J1020" t="s">
        <v>35</v>
      </c>
      <c r="K1020" t="s">
        <v>22</v>
      </c>
      <c r="L1020" t="s">
        <v>40</v>
      </c>
      <c r="M1020">
        <v>14.75</v>
      </c>
      <c r="N1020">
        <v>4.99</v>
      </c>
      <c r="O1020">
        <v>8</v>
      </c>
      <c r="P1020">
        <v>0.68</v>
      </c>
      <c r="Q1020">
        <v>75.66</v>
      </c>
    </row>
    <row r="1021" spans="1:17" x14ac:dyDescent="0.3">
      <c r="A1021" t="s">
        <v>1064</v>
      </c>
      <c r="B1021" t="s">
        <v>42</v>
      </c>
      <c r="C1021" t="s">
        <v>26</v>
      </c>
      <c r="D1021" t="s">
        <v>51</v>
      </c>
      <c r="E1021">
        <v>17.28</v>
      </c>
      <c r="F1021">
        <v>72.959999999999994</v>
      </c>
      <c r="G1021">
        <v>4</v>
      </c>
      <c r="H1021">
        <v>19.61</v>
      </c>
      <c r="I1021" s="1">
        <v>45793.240972222222</v>
      </c>
      <c r="J1021" t="s">
        <v>35</v>
      </c>
      <c r="K1021" t="s">
        <v>28</v>
      </c>
      <c r="L1021" t="s">
        <v>40</v>
      </c>
      <c r="M1021">
        <v>14.21</v>
      </c>
      <c r="N1021">
        <v>6.49</v>
      </c>
      <c r="O1021">
        <v>5</v>
      </c>
      <c r="P1021">
        <v>1.1299999999999999</v>
      </c>
      <c r="Q1021">
        <v>76.209999999999994</v>
      </c>
    </row>
    <row r="1022" spans="1:17" x14ac:dyDescent="0.3">
      <c r="A1022" t="s">
        <v>1065</v>
      </c>
      <c r="B1022" t="s">
        <v>25</v>
      </c>
      <c r="C1022" t="s">
        <v>38</v>
      </c>
      <c r="D1022" t="s">
        <v>34</v>
      </c>
      <c r="E1022">
        <v>5.37</v>
      </c>
      <c r="F1022">
        <v>23.6</v>
      </c>
      <c r="G1022">
        <v>2</v>
      </c>
      <c r="H1022">
        <v>7.13</v>
      </c>
      <c r="I1022" s="1">
        <v>45748.431944444441</v>
      </c>
      <c r="J1022" t="s">
        <v>39</v>
      </c>
      <c r="K1022" t="s">
        <v>31</v>
      </c>
      <c r="L1022" t="s">
        <v>40</v>
      </c>
      <c r="M1022">
        <v>13.65</v>
      </c>
      <c r="N1022">
        <v>7.61</v>
      </c>
      <c r="O1022">
        <v>10</v>
      </c>
      <c r="P1022">
        <v>1.33</v>
      </c>
      <c r="Q1022">
        <v>23.98</v>
      </c>
    </row>
    <row r="1023" spans="1:17" x14ac:dyDescent="0.3">
      <c r="A1023" t="s">
        <v>1066</v>
      </c>
      <c r="B1023" t="s">
        <v>47</v>
      </c>
      <c r="C1023" t="s">
        <v>26</v>
      </c>
      <c r="D1023" t="s">
        <v>34</v>
      </c>
      <c r="E1023">
        <v>8.58</v>
      </c>
      <c r="F1023">
        <v>21.56</v>
      </c>
      <c r="G1023">
        <v>2</v>
      </c>
      <c r="H1023">
        <v>5.97</v>
      </c>
      <c r="I1023" s="1">
        <v>45747.473611111112</v>
      </c>
      <c r="J1023" t="s">
        <v>21</v>
      </c>
      <c r="K1023" t="s">
        <v>48</v>
      </c>
      <c r="L1023" t="s">
        <v>32</v>
      </c>
      <c r="M1023">
        <v>23.88</v>
      </c>
      <c r="N1023">
        <v>14.54</v>
      </c>
      <c r="O1023">
        <v>11</v>
      </c>
      <c r="P1023">
        <v>0.7</v>
      </c>
      <c r="Q1023">
        <v>98.28</v>
      </c>
    </row>
    <row r="1024" spans="1:17" x14ac:dyDescent="0.3">
      <c r="A1024" t="s">
        <v>1067</v>
      </c>
      <c r="B1024" t="s">
        <v>47</v>
      </c>
      <c r="C1024" t="s">
        <v>56</v>
      </c>
      <c r="D1024" t="s">
        <v>34</v>
      </c>
      <c r="E1024">
        <v>6.41</v>
      </c>
      <c r="F1024">
        <v>23.79</v>
      </c>
      <c r="G1024">
        <v>4</v>
      </c>
      <c r="H1024">
        <v>6.95</v>
      </c>
      <c r="I1024" s="1">
        <v>45683.378472222219</v>
      </c>
      <c r="J1024" t="s">
        <v>21</v>
      </c>
      <c r="K1024" t="s">
        <v>22</v>
      </c>
      <c r="L1024" t="s">
        <v>32</v>
      </c>
      <c r="M1024">
        <v>16.170000000000002</v>
      </c>
      <c r="N1024">
        <v>16.579999999999998</v>
      </c>
      <c r="O1024">
        <v>9</v>
      </c>
      <c r="P1024">
        <v>1.08</v>
      </c>
      <c r="Q1024">
        <v>96.36</v>
      </c>
    </row>
    <row r="1025" spans="1:17" x14ac:dyDescent="0.3">
      <c r="A1025" t="s">
        <v>1068</v>
      </c>
      <c r="B1025" t="s">
        <v>18</v>
      </c>
      <c r="C1025" t="s">
        <v>56</v>
      </c>
      <c r="D1025" t="s">
        <v>20</v>
      </c>
      <c r="E1025">
        <v>14.76</v>
      </c>
      <c r="F1025">
        <v>65.239999999999995</v>
      </c>
      <c r="G1025">
        <v>3</v>
      </c>
      <c r="H1025">
        <v>22.89</v>
      </c>
      <c r="I1025" s="1">
        <v>45692.129861111112</v>
      </c>
      <c r="J1025" t="s">
        <v>21</v>
      </c>
      <c r="K1025" t="s">
        <v>31</v>
      </c>
      <c r="L1025" t="s">
        <v>53</v>
      </c>
      <c r="M1025">
        <v>13.57</v>
      </c>
      <c r="N1025">
        <v>15.2</v>
      </c>
      <c r="O1025">
        <v>3</v>
      </c>
      <c r="P1025">
        <v>1.55</v>
      </c>
      <c r="Q1025">
        <v>26.32</v>
      </c>
    </row>
    <row r="1026" spans="1:17" x14ac:dyDescent="0.3">
      <c r="A1026" t="s">
        <v>1069</v>
      </c>
      <c r="B1026" t="s">
        <v>25</v>
      </c>
      <c r="C1026" t="s">
        <v>38</v>
      </c>
      <c r="D1026" t="s">
        <v>27</v>
      </c>
      <c r="E1026">
        <v>15.15</v>
      </c>
      <c r="F1026">
        <v>61.22</v>
      </c>
      <c r="G1026">
        <v>5</v>
      </c>
      <c r="H1026">
        <v>17.989999999999998</v>
      </c>
      <c r="I1026" s="1">
        <v>45734.321527777778</v>
      </c>
      <c r="J1026" t="s">
        <v>21</v>
      </c>
      <c r="K1026" t="s">
        <v>52</v>
      </c>
      <c r="L1026" t="s">
        <v>53</v>
      </c>
      <c r="M1026">
        <v>14.85</v>
      </c>
      <c r="N1026">
        <v>14.37</v>
      </c>
      <c r="O1026">
        <v>7</v>
      </c>
      <c r="P1026">
        <v>1.19</v>
      </c>
      <c r="Q1026">
        <v>93.74</v>
      </c>
    </row>
    <row r="1027" spans="1:17" x14ac:dyDescent="0.3">
      <c r="A1027" t="s">
        <v>1070</v>
      </c>
      <c r="B1027" t="s">
        <v>42</v>
      </c>
      <c r="C1027" t="s">
        <v>19</v>
      </c>
      <c r="D1027" t="s">
        <v>20</v>
      </c>
      <c r="E1027">
        <v>11.08</v>
      </c>
      <c r="F1027">
        <v>31.62</v>
      </c>
      <c r="G1027">
        <v>3</v>
      </c>
      <c r="H1027">
        <v>12.44</v>
      </c>
      <c r="I1027" s="1">
        <v>45715.37777777778</v>
      </c>
      <c r="J1027" t="s">
        <v>35</v>
      </c>
      <c r="K1027" t="s">
        <v>36</v>
      </c>
      <c r="L1027" t="s">
        <v>40</v>
      </c>
      <c r="M1027">
        <v>21.02</v>
      </c>
      <c r="N1027">
        <v>15.16</v>
      </c>
      <c r="O1027">
        <v>9</v>
      </c>
      <c r="P1027">
        <v>1.1200000000000001</v>
      </c>
      <c r="Q1027">
        <v>98.65</v>
      </c>
    </row>
    <row r="1028" spans="1:17" x14ac:dyDescent="0.3">
      <c r="A1028" t="s">
        <v>1071</v>
      </c>
      <c r="B1028" t="s">
        <v>42</v>
      </c>
      <c r="C1028" t="s">
        <v>38</v>
      </c>
      <c r="D1028" t="s">
        <v>34</v>
      </c>
      <c r="E1028">
        <v>15.98</v>
      </c>
      <c r="F1028">
        <v>60.47</v>
      </c>
      <c r="G1028">
        <v>4</v>
      </c>
      <c r="H1028">
        <v>20.309999999999999</v>
      </c>
      <c r="I1028" s="1">
        <v>45764.825694444444</v>
      </c>
      <c r="J1028" t="s">
        <v>39</v>
      </c>
      <c r="K1028" t="s">
        <v>36</v>
      </c>
      <c r="L1028" t="s">
        <v>23</v>
      </c>
      <c r="M1028">
        <v>15.86</v>
      </c>
      <c r="N1028">
        <v>19.41</v>
      </c>
      <c r="O1028">
        <v>19</v>
      </c>
      <c r="P1028">
        <v>1.27</v>
      </c>
      <c r="Q1028">
        <v>44.34</v>
      </c>
    </row>
    <row r="1029" spans="1:17" x14ac:dyDescent="0.3">
      <c r="A1029" t="s">
        <v>1072</v>
      </c>
      <c r="B1029" t="s">
        <v>25</v>
      </c>
      <c r="C1029" t="s">
        <v>26</v>
      </c>
      <c r="D1029" t="s">
        <v>27</v>
      </c>
      <c r="E1029">
        <v>23.96</v>
      </c>
      <c r="F1029">
        <v>69.48</v>
      </c>
      <c r="G1029">
        <v>1</v>
      </c>
      <c r="H1029">
        <v>19</v>
      </c>
      <c r="I1029" s="1">
        <v>45726.614583333336</v>
      </c>
      <c r="J1029" t="s">
        <v>35</v>
      </c>
      <c r="K1029" t="s">
        <v>36</v>
      </c>
      <c r="L1029" t="s">
        <v>40</v>
      </c>
      <c r="M1029">
        <v>20.69</v>
      </c>
      <c r="N1029">
        <v>10.8</v>
      </c>
      <c r="O1029">
        <v>14</v>
      </c>
      <c r="P1029">
        <v>0.79</v>
      </c>
      <c r="Q1029">
        <v>22.64</v>
      </c>
    </row>
    <row r="1030" spans="1:17" x14ac:dyDescent="0.3">
      <c r="A1030" t="s">
        <v>1073</v>
      </c>
      <c r="B1030" t="s">
        <v>30</v>
      </c>
      <c r="C1030" t="s">
        <v>26</v>
      </c>
      <c r="D1030" t="s">
        <v>20</v>
      </c>
      <c r="E1030">
        <v>20.58</v>
      </c>
      <c r="F1030">
        <v>91.03</v>
      </c>
      <c r="G1030">
        <v>1</v>
      </c>
      <c r="H1030">
        <v>29.8</v>
      </c>
      <c r="I1030" s="1">
        <v>45777.921527777777</v>
      </c>
      <c r="J1030" t="s">
        <v>44</v>
      </c>
      <c r="K1030" t="s">
        <v>52</v>
      </c>
      <c r="L1030" t="s">
        <v>53</v>
      </c>
      <c r="M1030">
        <v>13.56</v>
      </c>
      <c r="N1030">
        <v>5.62</v>
      </c>
      <c r="O1030">
        <v>22</v>
      </c>
      <c r="P1030">
        <v>1.45</v>
      </c>
      <c r="Q1030">
        <v>27.52</v>
      </c>
    </row>
    <row r="1031" spans="1:17" x14ac:dyDescent="0.3">
      <c r="A1031" t="s">
        <v>1074</v>
      </c>
      <c r="B1031" t="s">
        <v>25</v>
      </c>
      <c r="C1031" t="s">
        <v>19</v>
      </c>
      <c r="D1031" t="s">
        <v>20</v>
      </c>
      <c r="E1031">
        <v>20.13</v>
      </c>
      <c r="F1031">
        <v>72.849999999999994</v>
      </c>
      <c r="G1031">
        <v>2</v>
      </c>
      <c r="H1031">
        <v>15.62</v>
      </c>
      <c r="I1031" s="1">
        <v>45707.922222222223</v>
      </c>
      <c r="J1031" t="s">
        <v>21</v>
      </c>
      <c r="K1031" t="s">
        <v>28</v>
      </c>
      <c r="L1031" t="s">
        <v>23</v>
      </c>
      <c r="M1031">
        <v>16.579999999999998</v>
      </c>
      <c r="N1031">
        <v>16.91</v>
      </c>
      <c r="O1031">
        <v>22</v>
      </c>
      <c r="P1031">
        <v>0.78</v>
      </c>
      <c r="Q1031">
        <v>95.99</v>
      </c>
    </row>
    <row r="1032" spans="1:17" x14ac:dyDescent="0.3">
      <c r="A1032" t="s">
        <v>1075</v>
      </c>
      <c r="B1032" t="s">
        <v>30</v>
      </c>
      <c r="C1032" t="s">
        <v>56</v>
      </c>
      <c r="D1032" t="s">
        <v>20</v>
      </c>
      <c r="E1032">
        <v>11.77</v>
      </c>
      <c r="F1032">
        <v>37.950000000000003</v>
      </c>
      <c r="G1032">
        <v>5</v>
      </c>
      <c r="H1032">
        <v>16.5</v>
      </c>
      <c r="I1032" s="1">
        <v>45760.493055555555</v>
      </c>
      <c r="J1032" t="s">
        <v>44</v>
      </c>
      <c r="K1032" t="s">
        <v>48</v>
      </c>
      <c r="L1032" t="s">
        <v>40</v>
      </c>
      <c r="M1032">
        <v>18.61</v>
      </c>
      <c r="N1032">
        <v>1.4</v>
      </c>
      <c r="O1032">
        <v>11</v>
      </c>
      <c r="P1032">
        <v>1.4</v>
      </c>
      <c r="Q1032">
        <v>48.98</v>
      </c>
    </row>
    <row r="1033" spans="1:17" x14ac:dyDescent="0.3">
      <c r="A1033" t="s">
        <v>1076</v>
      </c>
      <c r="B1033" t="s">
        <v>25</v>
      </c>
      <c r="C1033" t="s">
        <v>19</v>
      </c>
      <c r="D1033" t="s">
        <v>27</v>
      </c>
      <c r="E1033">
        <v>2.73</v>
      </c>
      <c r="F1033">
        <v>12.05</v>
      </c>
      <c r="G1033">
        <v>5</v>
      </c>
      <c r="H1033">
        <v>3.79</v>
      </c>
      <c r="I1033" s="1">
        <v>45678.947222222225</v>
      </c>
      <c r="J1033" t="s">
        <v>35</v>
      </c>
      <c r="K1033" t="s">
        <v>36</v>
      </c>
      <c r="L1033" t="s">
        <v>32</v>
      </c>
      <c r="M1033">
        <v>13.59</v>
      </c>
      <c r="N1033">
        <v>13.89</v>
      </c>
      <c r="O1033">
        <v>22</v>
      </c>
      <c r="P1033">
        <v>1.39</v>
      </c>
      <c r="Q1033">
        <v>97.46</v>
      </c>
    </row>
    <row r="1034" spans="1:17" x14ac:dyDescent="0.3">
      <c r="A1034" t="s">
        <v>1077</v>
      </c>
      <c r="B1034" t="s">
        <v>30</v>
      </c>
      <c r="C1034" t="s">
        <v>38</v>
      </c>
      <c r="D1034" t="s">
        <v>51</v>
      </c>
      <c r="E1034">
        <v>13.24</v>
      </c>
      <c r="F1034">
        <v>55.95</v>
      </c>
      <c r="G1034">
        <v>2</v>
      </c>
      <c r="H1034">
        <v>21.17</v>
      </c>
      <c r="I1034" s="1">
        <v>45778.744444444441</v>
      </c>
      <c r="J1034" t="s">
        <v>44</v>
      </c>
      <c r="K1034" t="s">
        <v>45</v>
      </c>
      <c r="L1034" t="s">
        <v>23</v>
      </c>
      <c r="M1034">
        <v>14.2</v>
      </c>
      <c r="N1034">
        <v>13.71</v>
      </c>
      <c r="O1034">
        <v>17</v>
      </c>
      <c r="P1034">
        <v>1.6</v>
      </c>
      <c r="Q1034">
        <v>77.14</v>
      </c>
    </row>
    <row r="1035" spans="1:17" x14ac:dyDescent="0.3">
      <c r="A1035" t="s">
        <v>1078</v>
      </c>
      <c r="B1035" t="s">
        <v>42</v>
      </c>
      <c r="C1035" t="s">
        <v>26</v>
      </c>
      <c r="D1035" t="s">
        <v>34</v>
      </c>
      <c r="E1035">
        <v>2.89</v>
      </c>
      <c r="F1035">
        <v>11.05</v>
      </c>
      <c r="G1035">
        <v>4</v>
      </c>
      <c r="H1035">
        <v>2.67</v>
      </c>
      <c r="I1035" s="1">
        <v>45704.021527777775</v>
      </c>
      <c r="J1035" t="s">
        <v>21</v>
      </c>
      <c r="K1035" t="s">
        <v>28</v>
      </c>
      <c r="L1035" t="s">
        <v>40</v>
      </c>
      <c r="M1035">
        <v>15.69</v>
      </c>
      <c r="N1035">
        <v>7.07</v>
      </c>
      <c r="O1035">
        <v>0</v>
      </c>
      <c r="P1035">
        <v>0.92</v>
      </c>
      <c r="Q1035">
        <v>82.08</v>
      </c>
    </row>
    <row r="1036" spans="1:17" x14ac:dyDescent="0.3">
      <c r="A1036" t="s">
        <v>1079</v>
      </c>
      <c r="B1036" t="s">
        <v>25</v>
      </c>
      <c r="C1036" t="s">
        <v>56</v>
      </c>
      <c r="D1036" t="s">
        <v>34</v>
      </c>
      <c r="E1036">
        <v>6.45</v>
      </c>
      <c r="F1036">
        <v>19.55</v>
      </c>
      <c r="G1036">
        <v>5</v>
      </c>
      <c r="H1036">
        <v>9.27</v>
      </c>
      <c r="I1036" s="1">
        <v>45736.424305555556</v>
      </c>
      <c r="J1036" t="s">
        <v>21</v>
      </c>
      <c r="K1036" t="s">
        <v>28</v>
      </c>
      <c r="L1036" t="s">
        <v>40</v>
      </c>
      <c r="M1036">
        <v>19.8</v>
      </c>
      <c r="N1036">
        <v>8.39</v>
      </c>
      <c r="O1036">
        <v>10</v>
      </c>
      <c r="P1036">
        <v>1.44</v>
      </c>
      <c r="Q1036">
        <v>83.3</v>
      </c>
    </row>
    <row r="1037" spans="1:17" x14ac:dyDescent="0.3">
      <c r="A1037" t="s">
        <v>1080</v>
      </c>
      <c r="B1037" t="s">
        <v>47</v>
      </c>
      <c r="C1037" t="s">
        <v>19</v>
      </c>
      <c r="D1037" t="s">
        <v>20</v>
      </c>
      <c r="E1037">
        <v>15.79</v>
      </c>
      <c r="F1037">
        <v>60.65</v>
      </c>
      <c r="G1037">
        <v>3</v>
      </c>
      <c r="H1037">
        <v>7.92</v>
      </c>
      <c r="I1037" s="1">
        <v>45725.298611111109</v>
      </c>
      <c r="J1037" t="s">
        <v>35</v>
      </c>
      <c r="K1037" t="s">
        <v>28</v>
      </c>
      <c r="L1037" t="s">
        <v>32</v>
      </c>
      <c r="M1037">
        <v>15.62</v>
      </c>
      <c r="N1037">
        <v>1.19</v>
      </c>
      <c r="O1037">
        <v>7</v>
      </c>
      <c r="P1037">
        <v>0.5</v>
      </c>
      <c r="Q1037">
        <v>32.53</v>
      </c>
    </row>
    <row r="1038" spans="1:17" x14ac:dyDescent="0.3">
      <c r="A1038" t="s">
        <v>1081</v>
      </c>
      <c r="B1038" t="s">
        <v>25</v>
      </c>
      <c r="C1038" t="s">
        <v>38</v>
      </c>
      <c r="D1038" t="s">
        <v>51</v>
      </c>
      <c r="E1038">
        <v>18.260000000000002</v>
      </c>
      <c r="F1038">
        <v>56.65</v>
      </c>
      <c r="G1038">
        <v>1</v>
      </c>
      <c r="H1038">
        <v>17.940000000000001</v>
      </c>
      <c r="I1038" s="1">
        <v>45684.771527777775</v>
      </c>
      <c r="J1038" t="s">
        <v>44</v>
      </c>
      <c r="K1038" t="s">
        <v>36</v>
      </c>
      <c r="L1038" t="s">
        <v>23</v>
      </c>
      <c r="M1038">
        <v>19.34</v>
      </c>
      <c r="N1038">
        <v>18.79</v>
      </c>
      <c r="O1038">
        <v>18</v>
      </c>
      <c r="P1038">
        <v>0.98</v>
      </c>
      <c r="Q1038">
        <v>29.66</v>
      </c>
    </row>
    <row r="1039" spans="1:17" x14ac:dyDescent="0.3">
      <c r="A1039" t="s">
        <v>1082</v>
      </c>
      <c r="B1039" t="s">
        <v>18</v>
      </c>
      <c r="C1039" t="s">
        <v>19</v>
      </c>
      <c r="D1039" t="s">
        <v>51</v>
      </c>
      <c r="E1039">
        <v>17.68</v>
      </c>
      <c r="F1039">
        <v>57.36</v>
      </c>
      <c r="G1039">
        <v>2</v>
      </c>
      <c r="H1039">
        <v>12.19</v>
      </c>
      <c r="I1039" s="1">
        <v>45766.044444444444</v>
      </c>
      <c r="J1039" t="s">
        <v>21</v>
      </c>
      <c r="K1039" t="s">
        <v>36</v>
      </c>
      <c r="L1039" t="s">
        <v>40</v>
      </c>
      <c r="M1039">
        <v>18.489999999999998</v>
      </c>
      <c r="N1039">
        <v>3.9</v>
      </c>
      <c r="O1039">
        <v>1</v>
      </c>
      <c r="P1039">
        <v>0.69</v>
      </c>
      <c r="Q1039">
        <v>46.33</v>
      </c>
    </row>
    <row r="1040" spans="1:17" x14ac:dyDescent="0.3">
      <c r="A1040" t="s">
        <v>1083</v>
      </c>
      <c r="B1040" t="s">
        <v>47</v>
      </c>
      <c r="C1040" t="s">
        <v>26</v>
      </c>
      <c r="D1040" t="s">
        <v>27</v>
      </c>
      <c r="E1040">
        <v>3.21</v>
      </c>
      <c r="F1040">
        <v>11.86</v>
      </c>
      <c r="G1040">
        <v>2</v>
      </c>
      <c r="H1040">
        <v>2.4900000000000002</v>
      </c>
      <c r="I1040" s="1">
        <v>45723.853472222225</v>
      </c>
      <c r="J1040" t="s">
        <v>21</v>
      </c>
      <c r="K1040" t="s">
        <v>28</v>
      </c>
      <c r="L1040" t="s">
        <v>53</v>
      </c>
      <c r="M1040">
        <v>16.239999999999998</v>
      </c>
      <c r="N1040">
        <v>13.11</v>
      </c>
      <c r="O1040">
        <v>20</v>
      </c>
      <c r="P1040">
        <v>0.78</v>
      </c>
      <c r="Q1040">
        <v>89.1</v>
      </c>
    </row>
    <row r="1041" spans="1:17" x14ac:dyDescent="0.3">
      <c r="A1041" t="s">
        <v>1084</v>
      </c>
      <c r="B1041" t="s">
        <v>47</v>
      </c>
      <c r="C1041" t="s">
        <v>26</v>
      </c>
      <c r="D1041" t="s">
        <v>20</v>
      </c>
      <c r="E1041">
        <v>23.83</v>
      </c>
      <c r="F1041">
        <v>62.89</v>
      </c>
      <c r="G1041">
        <v>2</v>
      </c>
      <c r="H1041">
        <v>14.14</v>
      </c>
      <c r="I1041" s="1">
        <v>45660.504166666666</v>
      </c>
      <c r="J1041" t="s">
        <v>39</v>
      </c>
      <c r="K1041" t="s">
        <v>48</v>
      </c>
      <c r="L1041" t="s">
        <v>40</v>
      </c>
      <c r="M1041">
        <v>22.73</v>
      </c>
      <c r="N1041">
        <v>14.86</v>
      </c>
      <c r="O1041">
        <v>12</v>
      </c>
      <c r="P1041">
        <v>0.59</v>
      </c>
      <c r="Q1041">
        <v>57.57</v>
      </c>
    </row>
    <row r="1042" spans="1:17" x14ac:dyDescent="0.3">
      <c r="A1042" t="s">
        <v>1085</v>
      </c>
      <c r="B1042" t="s">
        <v>25</v>
      </c>
      <c r="C1042" t="s">
        <v>26</v>
      </c>
      <c r="D1042" t="s">
        <v>34</v>
      </c>
      <c r="E1042">
        <v>6.28</v>
      </c>
      <c r="F1042">
        <v>26.05</v>
      </c>
      <c r="G1042">
        <v>1</v>
      </c>
      <c r="H1042">
        <v>7.41</v>
      </c>
      <c r="I1042" s="1">
        <v>45677.149305555555</v>
      </c>
      <c r="J1042" t="s">
        <v>35</v>
      </c>
      <c r="K1042" t="s">
        <v>48</v>
      </c>
      <c r="L1042" t="s">
        <v>32</v>
      </c>
      <c r="M1042">
        <v>14.46</v>
      </c>
      <c r="N1042">
        <v>7.83</v>
      </c>
      <c r="O1042">
        <v>3</v>
      </c>
      <c r="P1042">
        <v>1.18</v>
      </c>
      <c r="Q1042">
        <v>16.3</v>
      </c>
    </row>
    <row r="1043" spans="1:17" x14ac:dyDescent="0.3">
      <c r="A1043" t="s">
        <v>1086</v>
      </c>
      <c r="B1043" t="s">
        <v>47</v>
      </c>
      <c r="C1043" t="s">
        <v>26</v>
      </c>
      <c r="D1043" t="s">
        <v>34</v>
      </c>
      <c r="E1043">
        <v>2.83</v>
      </c>
      <c r="F1043">
        <v>9.26</v>
      </c>
      <c r="G1043">
        <v>5</v>
      </c>
      <c r="H1043">
        <v>2.3199999999999998</v>
      </c>
      <c r="I1043" s="1">
        <v>45745.845833333333</v>
      </c>
      <c r="J1043" t="s">
        <v>21</v>
      </c>
      <c r="K1043" t="s">
        <v>31</v>
      </c>
      <c r="L1043" t="s">
        <v>23</v>
      </c>
      <c r="M1043">
        <v>18.34</v>
      </c>
      <c r="N1043">
        <v>9.33</v>
      </c>
      <c r="O1043">
        <v>20</v>
      </c>
      <c r="P1043">
        <v>0.82</v>
      </c>
      <c r="Q1043">
        <v>88.97</v>
      </c>
    </row>
    <row r="1044" spans="1:17" x14ac:dyDescent="0.3">
      <c r="A1044" t="s">
        <v>1087</v>
      </c>
      <c r="B1044" t="s">
        <v>30</v>
      </c>
      <c r="C1044" t="s">
        <v>38</v>
      </c>
      <c r="D1044" t="s">
        <v>51</v>
      </c>
      <c r="E1044">
        <v>23.25</v>
      </c>
      <c r="F1044">
        <v>87.28</v>
      </c>
      <c r="G1044">
        <v>5</v>
      </c>
      <c r="H1044">
        <v>16.8</v>
      </c>
      <c r="I1044" s="1">
        <v>45730.313888888886</v>
      </c>
      <c r="J1044" t="s">
        <v>35</v>
      </c>
      <c r="K1044" t="s">
        <v>48</v>
      </c>
      <c r="L1044" t="s">
        <v>40</v>
      </c>
      <c r="M1044">
        <v>15.98</v>
      </c>
      <c r="N1044">
        <v>9.24</v>
      </c>
      <c r="O1044">
        <v>7</v>
      </c>
      <c r="P1044">
        <v>0.72</v>
      </c>
      <c r="Q1044">
        <v>28.06</v>
      </c>
    </row>
    <row r="1045" spans="1:17" x14ac:dyDescent="0.3">
      <c r="A1045" t="s">
        <v>1088</v>
      </c>
      <c r="B1045" t="s">
        <v>42</v>
      </c>
      <c r="C1045" t="s">
        <v>56</v>
      </c>
      <c r="D1045" t="s">
        <v>20</v>
      </c>
      <c r="E1045">
        <v>19.73</v>
      </c>
      <c r="F1045">
        <v>87.32</v>
      </c>
      <c r="G1045">
        <v>5</v>
      </c>
      <c r="H1045">
        <v>20.07</v>
      </c>
      <c r="I1045" s="1">
        <v>45783.384027777778</v>
      </c>
      <c r="J1045" t="s">
        <v>39</v>
      </c>
      <c r="K1045" t="s">
        <v>28</v>
      </c>
      <c r="L1045" t="s">
        <v>32</v>
      </c>
      <c r="M1045">
        <v>13.56</v>
      </c>
      <c r="N1045">
        <v>9.5500000000000007</v>
      </c>
      <c r="O1045">
        <v>9</v>
      </c>
      <c r="P1045">
        <v>1.02</v>
      </c>
      <c r="Q1045">
        <v>27.29</v>
      </c>
    </row>
    <row r="1046" spans="1:17" x14ac:dyDescent="0.3">
      <c r="A1046" t="s">
        <v>1089</v>
      </c>
      <c r="B1046" t="s">
        <v>30</v>
      </c>
      <c r="C1046" t="s">
        <v>38</v>
      </c>
      <c r="D1046" t="s">
        <v>20</v>
      </c>
      <c r="E1046">
        <v>15.43</v>
      </c>
      <c r="F1046">
        <v>55.41</v>
      </c>
      <c r="G1046">
        <v>2</v>
      </c>
      <c r="H1046">
        <v>25.14</v>
      </c>
      <c r="I1046" s="1">
        <v>45704.356249999997</v>
      </c>
      <c r="J1046" t="s">
        <v>39</v>
      </c>
      <c r="K1046" t="s">
        <v>48</v>
      </c>
      <c r="L1046" t="s">
        <v>23</v>
      </c>
      <c r="M1046">
        <v>16.71</v>
      </c>
      <c r="N1046">
        <v>18.54</v>
      </c>
      <c r="O1046">
        <v>8</v>
      </c>
      <c r="P1046">
        <v>1.63</v>
      </c>
      <c r="Q1046">
        <v>92.86</v>
      </c>
    </row>
    <row r="1047" spans="1:17" x14ac:dyDescent="0.3">
      <c r="A1047" t="s">
        <v>1090</v>
      </c>
      <c r="B1047" t="s">
        <v>47</v>
      </c>
      <c r="C1047" t="s">
        <v>38</v>
      </c>
      <c r="D1047" t="s">
        <v>27</v>
      </c>
      <c r="E1047">
        <v>21.72</v>
      </c>
      <c r="F1047">
        <v>66.88</v>
      </c>
      <c r="G1047">
        <v>4</v>
      </c>
      <c r="H1047">
        <v>25.44</v>
      </c>
      <c r="I1047" s="1">
        <v>45760.02847222222</v>
      </c>
      <c r="J1047" t="s">
        <v>21</v>
      </c>
      <c r="K1047" t="s">
        <v>48</v>
      </c>
      <c r="L1047" t="s">
        <v>32</v>
      </c>
      <c r="M1047">
        <v>19.489999999999998</v>
      </c>
      <c r="N1047">
        <v>16.7</v>
      </c>
      <c r="O1047">
        <v>0</v>
      </c>
      <c r="P1047">
        <v>1.17</v>
      </c>
      <c r="Q1047">
        <v>85.93</v>
      </c>
    </row>
    <row r="1048" spans="1:17" x14ac:dyDescent="0.3">
      <c r="A1048" t="s">
        <v>1091</v>
      </c>
      <c r="B1048" t="s">
        <v>47</v>
      </c>
      <c r="C1048" t="s">
        <v>26</v>
      </c>
      <c r="D1048" t="s">
        <v>20</v>
      </c>
      <c r="E1048">
        <v>13.58</v>
      </c>
      <c r="F1048">
        <v>54.92</v>
      </c>
      <c r="G1048">
        <v>5</v>
      </c>
      <c r="H1048">
        <v>7.47</v>
      </c>
      <c r="I1048" s="1">
        <v>45733.638888888891</v>
      </c>
      <c r="J1048" t="s">
        <v>35</v>
      </c>
      <c r="K1048" t="s">
        <v>52</v>
      </c>
      <c r="L1048" t="s">
        <v>53</v>
      </c>
      <c r="M1048">
        <v>14.84</v>
      </c>
      <c r="N1048">
        <v>2.98</v>
      </c>
      <c r="O1048">
        <v>15</v>
      </c>
      <c r="P1048">
        <v>0.55000000000000004</v>
      </c>
      <c r="Q1048">
        <v>31.96</v>
      </c>
    </row>
    <row r="1049" spans="1:17" x14ac:dyDescent="0.3">
      <c r="A1049" t="s">
        <v>1092</v>
      </c>
      <c r="B1049" t="s">
        <v>18</v>
      </c>
      <c r="C1049" t="s">
        <v>26</v>
      </c>
      <c r="D1049" t="s">
        <v>27</v>
      </c>
      <c r="E1049">
        <v>3.02</v>
      </c>
      <c r="F1049">
        <v>10.9</v>
      </c>
      <c r="G1049">
        <v>1</v>
      </c>
      <c r="H1049">
        <v>2.29</v>
      </c>
      <c r="I1049" s="1">
        <v>45694.768750000003</v>
      </c>
      <c r="J1049" t="s">
        <v>44</v>
      </c>
      <c r="K1049" t="s">
        <v>36</v>
      </c>
      <c r="L1049" t="s">
        <v>40</v>
      </c>
      <c r="M1049">
        <v>16.62</v>
      </c>
      <c r="N1049">
        <v>0.25</v>
      </c>
      <c r="O1049">
        <v>18</v>
      </c>
      <c r="P1049">
        <v>0.76</v>
      </c>
      <c r="Q1049">
        <v>62.15</v>
      </c>
    </row>
    <row r="1050" spans="1:17" x14ac:dyDescent="0.3">
      <c r="A1050" t="s">
        <v>1093</v>
      </c>
      <c r="B1050" t="s">
        <v>42</v>
      </c>
      <c r="C1050" t="s">
        <v>26</v>
      </c>
      <c r="D1050" t="s">
        <v>27</v>
      </c>
      <c r="E1050">
        <v>5.64</v>
      </c>
      <c r="F1050">
        <v>24.36</v>
      </c>
      <c r="G1050">
        <v>1</v>
      </c>
      <c r="H1050">
        <v>8.15</v>
      </c>
      <c r="I1050" s="1">
        <v>45670.067361111112</v>
      </c>
      <c r="J1050" t="s">
        <v>44</v>
      </c>
      <c r="K1050" t="s">
        <v>28</v>
      </c>
      <c r="L1050" t="s">
        <v>23</v>
      </c>
      <c r="M1050">
        <v>13.89</v>
      </c>
      <c r="N1050">
        <v>8.3000000000000007</v>
      </c>
      <c r="O1050">
        <v>1</v>
      </c>
      <c r="P1050">
        <v>1.45</v>
      </c>
      <c r="Q1050">
        <v>15.03</v>
      </c>
    </row>
    <row r="1051" spans="1:17" x14ac:dyDescent="0.3">
      <c r="A1051" t="s">
        <v>1094</v>
      </c>
      <c r="B1051" t="s">
        <v>25</v>
      </c>
      <c r="C1051" t="s">
        <v>19</v>
      </c>
      <c r="D1051" t="s">
        <v>27</v>
      </c>
      <c r="E1051">
        <v>2.46</v>
      </c>
      <c r="F1051">
        <v>10.63</v>
      </c>
      <c r="G1051">
        <v>4</v>
      </c>
      <c r="H1051">
        <v>2.75</v>
      </c>
      <c r="I1051" s="1">
        <v>45765.520833333336</v>
      </c>
      <c r="J1051" t="s">
        <v>21</v>
      </c>
      <c r="K1051" t="s">
        <v>48</v>
      </c>
      <c r="L1051" t="s">
        <v>23</v>
      </c>
      <c r="M1051">
        <v>13.89</v>
      </c>
      <c r="N1051">
        <v>6.15</v>
      </c>
      <c r="O1051">
        <v>12</v>
      </c>
      <c r="P1051">
        <v>1.1200000000000001</v>
      </c>
      <c r="Q1051">
        <v>70.349999999999994</v>
      </c>
    </row>
    <row r="1052" spans="1:17" x14ac:dyDescent="0.3">
      <c r="A1052" t="s">
        <v>1095</v>
      </c>
      <c r="B1052" t="s">
        <v>30</v>
      </c>
      <c r="C1052" t="s">
        <v>19</v>
      </c>
      <c r="D1052" t="s">
        <v>34</v>
      </c>
      <c r="E1052">
        <v>11.77</v>
      </c>
      <c r="F1052">
        <v>48.05</v>
      </c>
      <c r="G1052">
        <v>4</v>
      </c>
      <c r="H1052">
        <v>8.18</v>
      </c>
      <c r="I1052" s="1">
        <v>45793.684027777781</v>
      </c>
      <c r="J1052" t="s">
        <v>39</v>
      </c>
      <c r="K1052" t="s">
        <v>31</v>
      </c>
      <c r="L1052" t="s">
        <v>53</v>
      </c>
      <c r="M1052">
        <v>14.7</v>
      </c>
      <c r="N1052">
        <v>4.3600000000000003</v>
      </c>
      <c r="O1052">
        <v>16</v>
      </c>
      <c r="P1052">
        <v>0.69</v>
      </c>
      <c r="Q1052">
        <v>42.04</v>
      </c>
    </row>
    <row r="1053" spans="1:17" x14ac:dyDescent="0.3">
      <c r="A1053" t="s">
        <v>1096</v>
      </c>
      <c r="B1053" t="s">
        <v>25</v>
      </c>
      <c r="C1053" t="s">
        <v>26</v>
      </c>
      <c r="D1053" t="s">
        <v>34</v>
      </c>
      <c r="E1053">
        <v>16.97</v>
      </c>
      <c r="F1053">
        <v>50.82</v>
      </c>
      <c r="G1053">
        <v>1</v>
      </c>
      <c r="H1053">
        <v>29.37</v>
      </c>
      <c r="I1053" s="1">
        <v>45762.261805555558</v>
      </c>
      <c r="J1053" t="s">
        <v>44</v>
      </c>
      <c r="K1053" t="s">
        <v>45</v>
      </c>
      <c r="L1053" t="s">
        <v>23</v>
      </c>
      <c r="M1053">
        <v>20.04</v>
      </c>
      <c r="N1053">
        <v>19.579999999999998</v>
      </c>
      <c r="O1053">
        <v>6</v>
      </c>
      <c r="P1053">
        <v>1.73</v>
      </c>
      <c r="Q1053">
        <v>20.86</v>
      </c>
    </row>
    <row r="1054" spans="1:17" x14ac:dyDescent="0.3">
      <c r="A1054" t="s">
        <v>1097</v>
      </c>
      <c r="B1054" t="s">
        <v>18</v>
      </c>
      <c r="C1054" t="s">
        <v>19</v>
      </c>
      <c r="D1054" t="s">
        <v>20</v>
      </c>
      <c r="E1054">
        <v>5.01</v>
      </c>
      <c r="F1054">
        <v>15.89</v>
      </c>
      <c r="G1054">
        <v>4</v>
      </c>
      <c r="H1054">
        <v>8.6199999999999992</v>
      </c>
      <c r="I1054" s="1">
        <v>45670.338194444441</v>
      </c>
      <c r="J1054" t="s">
        <v>39</v>
      </c>
      <c r="K1054" t="s">
        <v>52</v>
      </c>
      <c r="L1054" t="s">
        <v>40</v>
      </c>
      <c r="M1054">
        <v>18.920000000000002</v>
      </c>
      <c r="N1054">
        <v>11.16</v>
      </c>
      <c r="O1054">
        <v>8</v>
      </c>
      <c r="P1054">
        <v>1.72</v>
      </c>
      <c r="Q1054">
        <v>39.549999999999997</v>
      </c>
    </row>
    <row r="1055" spans="1:17" x14ac:dyDescent="0.3">
      <c r="A1055" t="s">
        <v>1098</v>
      </c>
      <c r="B1055" t="s">
        <v>18</v>
      </c>
      <c r="C1055" t="s">
        <v>38</v>
      </c>
      <c r="D1055" t="s">
        <v>34</v>
      </c>
      <c r="E1055">
        <v>9.39</v>
      </c>
      <c r="F1055">
        <v>36.770000000000003</v>
      </c>
      <c r="G1055">
        <v>1</v>
      </c>
      <c r="H1055">
        <v>7.47</v>
      </c>
      <c r="I1055" s="1">
        <v>45757.486805555556</v>
      </c>
      <c r="J1055" t="s">
        <v>35</v>
      </c>
      <c r="K1055" t="s">
        <v>36</v>
      </c>
      <c r="L1055" t="s">
        <v>53</v>
      </c>
      <c r="M1055">
        <v>15.32</v>
      </c>
      <c r="N1055">
        <v>6.47</v>
      </c>
      <c r="O1055">
        <v>11</v>
      </c>
      <c r="P1055">
        <v>0.8</v>
      </c>
      <c r="Q1055">
        <v>61.54</v>
      </c>
    </row>
    <row r="1056" spans="1:17" x14ac:dyDescent="0.3">
      <c r="A1056" t="s">
        <v>1099</v>
      </c>
      <c r="B1056" t="s">
        <v>18</v>
      </c>
      <c r="C1056" t="s">
        <v>38</v>
      </c>
      <c r="D1056" t="s">
        <v>27</v>
      </c>
      <c r="E1056">
        <v>20.11</v>
      </c>
      <c r="F1056">
        <v>73.349999999999994</v>
      </c>
      <c r="G1056">
        <v>5</v>
      </c>
      <c r="H1056">
        <v>12.28</v>
      </c>
      <c r="I1056" s="1">
        <v>45764.707638888889</v>
      </c>
      <c r="J1056" t="s">
        <v>39</v>
      </c>
      <c r="K1056" t="s">
        <v>36</v>
      </c>
      <c r="L1056" t="s">
        <v>23</v>
      </c>
      <c r="M1056">
        <v>16.45</v>
      </c>
      <c r="N1056">
        <v>17.64</v>
      </c>
      <c r="O1056">
        <v>16</v>
      </c>
      <c r="P1056">
        <v>0.61</v>
      </c>
      <c r="Q1056">
        <v>67.55</v>
      </c>
    </row>
    <row r="1057" spans="1:17" x14ac:dyDescent="0.3">
      <c r="A1057" t="s">
        <v>1100</v>
      </c>
      <c r="B1057" t="s">
        <v>30</v>
      </c>
      <c r="C1057" t="s">
        <v>38</v>
      </c>
      <c r="D1057" t="s">
        <v>34</v>
      </c>
      <c r="E1057">
        <v>4.66</v>
      </c>
      <c r="F1057">
        <v>18.88</v>
      </c>
      <c r="G1057">
        <v>2</v>
      </c>
      <c r="H1057">
        <v>6.73</v>
      </c>
      <c r="I1057" s="1">
        <v>45749.494444444441</v>
      </c>
      <c r="J1057" t="s">
        <v>21</v>
      </c>
      <c r="K1057" t="s">
        <v>36</v>
      </c>
      <c r="L1057" t="s">
        <v>53</v>
      </c>
      <c r="M1057">
        <v>14.81</v>
      </c>
      <c r="N1057">
        <v>9.39</v>
      </c>
      <c r="O1057">
        <v>11</v>
      </c>
      <c r="P1057">
        <v>1.44</v>
      </c>
      <c r="Q1057">
        <v>75.3</v>
      </c>
    </row>
    <row r="1058" spans="1:17" x14ac:dyDescent="0.3">
      <c r="A1058" t="s">
        <v>1101</v>
      </c>
      <c r="B1058" t="s">
        <v>47</v>
      </c>
      <c r="C1058" t="s">
        <v>38</v>
      </c>
      <c r="D1058" t="s">
        <v>27</v>
      </c>
      <c r="E1058">
        <v>9.32</v>
      </c>
      <c r="F1058">
        <v>24.59</v>
      </c>
      <c r="G1058">
        <v>5</v>
      </c>
      <c r="H1058">
        <v>14.04</v>
      </c>
      <c r="I1058" s="1">
        <v>45789.589583333334</v>
      </c>
      <c r="J1058" t="s">
        <v>39</v>
      </c>
      <c r="K1058" t="s">
        <v>36</v>
      </c>
      <c r="L1058" t="s">
        <v>40</v>
      </c>
      <c r="M1058">
        <v>22.74</v>
      </c>
      <c r="N1058">
        <v>15.45</v>
      </c>
      <c r="O1058">
        <v>14</v>
      </c>
      <c r="P1058">
        <v>1.51</v>
      </c>
      <c r="Q1058">
        <v>72.989999999999995</v>
      </c>
    </row>
    <row r="1059" spans="1:17" x14ac:dyDescent="0.3">
      <c r="A1059" t="s">
        <v>1102</v>
      </c>
      <c r="B1059" t="s">
        <v>42</v>
      </c>
      <c r="C1059" t="s">
        <v>26</v>
      </c>
      <c r="D1059" t="s">
        <v>34</v>
      </c>
      <c r="E1059">
        <v>10.9</v>
      </c>
      <c r="F1059">
        <v>38.200000000000003</v>
      </c>
      <c r="G1059">
        <v>1</v>
      </c>
      <c r="H1059">
        <v>6.51</v>
      </c>
      <c r="I1059" s="1">
        <v>45739.76458333333</v>
      </c>
      <c r="J1059" t="s">
        <v>35</v>
      </c>
      <c r="K1059" t="s">
        <v>22</v>
      </c>
      <c r="L1059" t="s">
        <v>23</v>
      </c>
      <c r="M1059">
        <v>17.12</v>
      </c>
      <c r="N1059">
        <v>0.87</v>
      </c>
      <c r="O1059">
        <v>18</v>
      </c>
      <c r="P1059">
        <v>0.6</v>
      </c>
      <c r="Q1059">
        <v>49.39</v>
      </c>
    </row>
    <row r="1060" spans="1:17" x14ac:dyDescent="0.3">
      <c r="A1060" t="s">
        <v>1103</v>
      </c>
      <c r="B1060" t="s">
        <v>42</v>
      </c>
      <c r="C1060" t="s">
        <v>38</v>
      </c>
      <c r="D1060" t="s">
        <v>51</v>
      </c>
      <c r="E1060">
        <v>16.73</v>
      </c>
      <c r="F1060">
        <v>46.64</v>
      </c>
      <c r="G1060">
        <v>3</v>
      </c>
      <c r="H1060">
        <v>25.42</v>
      </c>
      <c r="I1060" s="1">
        <v>45767.588194444441</v>
      </c>
      <c r="J1060" t="s">
        <v>35</v>
      </c>
      <c r="K1060" t="s">
        <v>22</v>
      </c>
      <c r="L1060" t="s">
        <v>53</v>
      </c>
      <c r="M1060">
        <v>21.52</v>
      </c>
      <c r="N1060">
        <v>17.329999999999998</v>
      </c>
      <c r="O1060">
        <v>14</v>
      </c>
      <c r="P1060">
        <v>1.52</v>
      </c>
      <c r="Q1060">
        <v>58.96</v>
      </c>
    </row>
    <row r="1061" spans="1:17" x14ac:dyDescent="0.3">
      <c r="A1061" t="s">
        <v>1104</v>
      </c>
      <c r="B1061" t="s">
        <v>18</v>
      </c>
      <c r="C1061" t="s">
        <v>38</v>
      </c>
      <c r="D1061" t="s">
        <v>34</v>
      </c>
      <c r="E1061">
        <v>14.94</v>
      </c>
      <c r="F1061">
        <v>38.94</v>
      </c>
      <c r="G1061">
        <v>4</v>
      </c>
      <c r="H1061">
        <v>9.61</v>
      </c>
      <c r="I1061" s="1">
        <v>45684.147222222222</v>
      </c>
      <c r="J1061" t="s">
        <v>44</v>
      </c>
      <c r="K1061" t="s">
        <v>31</v>
      </c>
      <c r="L1061" t="s">
        <v>53</v>
      </c>
      <c r="M1061">
        <v>23.02</v>
      </c>
      <c r="N1061">
        <v>5.76</v>
      </c>
      <c r="O1061">
        <v>3</v>
      </c>
      <c r="P1061">
        <v>0.64</v>
      </c>
      <c r="Q1061">
        <v>27.66</v>
      </c>
    </row>
    <row r="1062" spans="1:17" x14ac:dyDescent="0.3">
      <c r="A1062" t="s">
        <v>1105</v>
      </c>
      <c r="B1062" t="s">
        <v>42</v>
      </c>
      <c r="C1062" t="s">
        <v>19</v>
      </c>
      <c r="D1062" t="s">
        <v>20</v>
      </c>
      <c r="E1062">
        <v>18.899999999999999</v>
      </c>
      <c r="F1062">
        <v>80.45</v>
      </c>
      <c r="G1062">
        <v>5</v>
      </c>
      <c r="H1062">
        <v>10.130000000000001</v>
      </c>
      <c r="I1062" s="1">
        <v>45732.757638888892</v>
      </c>
      <c r="J1062" t="s">
        <v>39</v>
      </c>
      <c r="K1062" t="s">
        <v>22</v>
      </c>
      <c r="L1062" t="s">
        <v>23</v>
      </c>
      <c r="M1062">
        <v>14.1</v>
      </c>
      <c r="N1062">
        <v>4.49</v>
      </c>
      <c r="O1062">
        <v>18</v>
      </c>
      <c r="P1062">
        <v>0.54</v>
      </c>
      <c r="Q1062">
        <v>14.7</v>
      </c>
    </row>
    <row r="1063" spans="1:17" x14ac:dyDescent="0.3">
      <c r="A1063" t="s">
        <v>1106</v>
      </c>
      <c r="B1063" t="s">
        <v>30</v>
      </c>
      <c r="C1063" t="s">
        <v>38</v>
      </c>
      <c r="D1063" t="s">
        <v>34</v>
      </c>
      <c r="E1063">
        <v>17.739999999999998</v>
      </c>
      <c r="F1063">
        <v>78.260000000000005</v>
      </c>
      <c r="G1063">
        <v>1</v>
      </c>
      <c r="H1063">
        <v>13.25</v>
      </c>
      <c r="I1063" s="1">
        <v>45697.697222222225</v>
      </c>
      <c r="J1063" t="s">
        <v>44</v>
      </c>
      <c r="K1063" t="s">
        <v>31</v>
      </c>
      <c r="L1063" t="s">
        <v>40</v>
      </c>
      <c r="M1063">
        <v>13.6</v>
      </c>
      <c r="N1063">
        <v>18.68</v>
      </c>
      <c r="O1063">
        <v>16</v>
      </c>
      <c r="P1063">
        <v>0.75</v>
      </c>
      <c r="Q1063">
        <v>99.21</v>
      </c>
    </row>
    <row r="1064" spans="1:17" x14ac:dyDescent="0.3">
      <c r="A1064" t="s">
        <v>1107</v>
      </c>
      <c r="B1064" t="s">
        <v>18</v>
      </c>
      <c r="C1064" t="s">
        <v>38</v>
      </c>
      <c r="D1064" t="s">
        <v>34</v>
      </c>
      <c r="E1064">
        <v>4.8</v>
      </c>
      <c r="F1064">
        <v>17.96</v>
      </c>
      <c r="G1064">
        <v>1</v>
      </c>
      <c r="H1064">
        <v>6.24</v>
      </c>
      <c r="I1064" s="1">
        <v>45778.688888888886</v>
      </c>
      <c r="J1064" t="s">
        <v>21</v>
      </c>
      <c r="K1064" t="s">
        <v>31</v>
      </c>
      <c r="L1064" t="s">
        <v>23</v>
      </c>
      <c r="M1064">
        <v>16.04</v>
      </c>
      <c r="N1064">
        <v>14.08</v>
      </c>
      <c r="O1064">
        <v>16</v>
      </c>
      <c r="P1064">
        <v>1.3</v>
      </c>
      <c r="Q1064">
        <v>17</v>
      </c>
    </row>
    <row r="1065" spans="1:17" x14ac:dyDescent="0.3">
      <c r="A1065" t="s">
        <v>1108</v>
      </c>
      <c r="B1065" t="s">
        <v>18</v>
      </c>
      <c r="C1065" t="s">
        <v>26</v>
      </c>
      <c r="D1065" t="s">
        <v>27</v>
      </c>
      <c r="E1065">
        <v>18.68</v>
      </c>
      <c r="F1065">
        <v>48.51</v>
      </c>
      <c r="G1065">
        <v>5</v>
      </c>
      <c r="H1065">
        <v>31.19</v>
      </c>
      <c r="I1065" s="1">
        <v>45666.022222222222</v>
      </c>
      <c r="J1065" t="s">
        <v>44</v>
      </c>
      <c r="K1065" t="s">
        <v>22</v>
      </c>
      <c r="L1065" t="s">
        <v>53</v>
      </c>
      <c r="M1065">
        <v>23.1</v>
      </c>
      <c r="N1065">
        <v>16.3</v>
      </c>
      <c r="O1065">
        <v>0</v>
      </c>
      <c r="P1065">
        <v>1.67</v>
      </c>
      <c r="Q1065">
        <v>72.52</v>
      </c>
    </row>
    <row r="1066" spans="1:17" x14ac:dyDescent="0.3">
      <c r="A1066" t="s">
        <v>1109</v>
      </c>
      <c r="B1066" t="s">
        <v>25</v>
      </c>
      <c r="C1066" t="s">
        <v>26</v>
      </c>
      <c r="D1066" t="s">
        <v>20</v>
      </c>
      <c r="E1066">
        <v>22.94</v>
      </c>
      <c r="F1066">
        <v>80.239999999999995</v>
      </c>
      <c r="G1066">
        <v>1</v>
      </c>
      <c r="H1066">
        <v>26.51</v>
      </c>
      <c r="I1066" s="1">
        <v>45704.996527777781</v>
      </c>
      <c r="J1066" t="s">
        <v>44</v>
      </c>
      <c r="K1066" t="s">
        <v>36</v>
      </c>
      <c r="L1066" t="s">
        <v>40</v>
      </c>
      <c r="M1066">
        <v>17.149999999999999</v>
      </c>
      <c r="N1066">
        <v>13.9</v>
      </c>
      <c r="O1066">
        <v>23</v>
      </c>
      <c r="P1066">
        <v>1.1599999999999999</v>
      </c>
      <c r="Q1066">
        <v>77.88</v>
      </c>
    </row>
    <row r="1067" spans="1:17" x14ac:dyDescent="0.3">
      <c r="A1067" t="s">
        <v>1110</v>
      </c>
      <c r="B1067" t="s">
        <v>25</v>
      </c>
      <c r="C1067" t="s">
        <v>56</v>
      </c>
      <c r="D1067" t="s">
        <v>27</v>
      </c>
      <c r="E1067">
        <v>9.44</v>
      </c>
      <c r="F1067">
        <v>33.630000000000003</v>
      </c>
      <c r="G1067">
        <v>4</v>
      </c>
      <c r="H1067">
        <v>13.14</v>
      </c>
      <c r="I1067" s="1">
        <v>45734.186111111114</v>
      </c>
      <c r="J1067" t="s">
        <v>44</v>
      </c>
      <c r="K1067" t="s">
        <v>28</v>
      </c>
      <c r="L1067" t="s">
        <v>53</v>
      </c>
      <c r="M1067">
        <v>16.84</v>
      </c>
      <c r="N1067">
        <v>17.02</v>
      </c>
      <c r="O1067">
        <v>4</v>
      </c>
      <c r="P1067">
        <v>1.39</v>
      </c>
      <c r="Q1067">
        <v>39.71</v>
      </c>
    </row>
    <row r="1068" spans="1:17" x14ac:dyDescent="0.3">
      <c r="A1068" t="s">
        <v>1111</v>
      </c>
      <c r="B1068" t="s">
        <v>30</v>
      </c>
      <c r="C1068" t="s">
        <v>26</v>
      </c>
      <c r="D1068" t="s">
        <v>51</v>
      </c>
      <c r="E1068">
        <v>24.45</v>
      </c>
      <c r="F1068">
        <v>105.69</v>
      </c>
      <c r="G1068">
        <v>2</v>
      </c>
      <c r="H1068">
        <v>31.46</v>
      </c>
      <c r="I1068" s="1">
        <v>45700.149305555555</v>
      </c>
      <c r="J1068" t="s">
        <v>35</v>
      </c>
      <c r="K1068" t="s">
        <v>45</v>
      </c>
      <c r="L1068" t="s">
        <v>53</v>
      </c>
      <c r="M1068">
        <v>13.88</v>
      </c>
      <c r="N1068">
        <v>17.32</v>
      </c>
      <c r="O1068">
        <v>3</v>
      </c>
      <c r="P1068">
        <v>1.29</v>
      </c>
      <c r="Q1068">
        <v>12.44</v>
      </c>
    </row>
    <row r="1069" spans="1:17" x14ac:dyDescent="0.3">
      <c r="A1069" t="s">
        <v>1112</v>
      </c>
      <c r="B1069" t="s">
        <v>47</v>
      </c>
      <c r="C1069" t="s">
        <v>26</v>
      </c>
      <c r="D1069" t="s">
        <v>27</v>
      </c>
      <c r="E1069">
        <v>21</v>
      </c>
      <c r="F1069">
        <v>68.89</v>
      </c>
      <c r="G1069">
        <v>5</v>
      </c>
      <c r="H1069">
        <v>15.74</v>
      </c>
      <c r="I1069" s="1">
        <v>45744.269444444442</v>
      </c>
      <c r="J1069" t="s">
        <v>21</v>
      </c>
      <c r="K1069" t="s">
        <v>45</v>
      </c>
      <c r="L1069" t="s">
        <v>40</v>
      </c>
      <c r="M1069">
        <v>18.29</v>
      </c>
      <c r="N1069">
        <v>9.61</v>
      </c>
      <c r="O1069">
        <v>6</v>
      </c>
      <c r="P1069">
        <v>0.75</v>
      </c>
      <c r="Q1069">
        <v>72.900000000000006</v>
      </c>
    </row>
    <row r="1070" spans="1:17" x14ac:dyDescent="0.3">
      <c r="A1070" t="s">
        <v>1113</v>
      </c>
      <c r="B1070" t="s">
        <v>25</v>
      </c>
      <c r="C1070" t="s">
        <v>26</v>
      </c>
      <c r="D1070" t="s">
        <v>20</v>
      </c>
      <c r="E1070">
        <v>16.02</v>
      </c>
      <c r="F1070">
        <v>58.61</v>
      </c>
      <c r="G1070">
        <v>1</v>
      </c>
      <c r="H1070">
        <v>28.45</v>
      </c>
      <c r="I1070" s="1">
        <v>45707.905555555553</v>
      </c>
      <c r="J1070" t="s">
        <v>21</v>
      </c>
      <c r="K1070" t="s">
        <v>52</v>
      </c>
      <c r="L1070" t="s">
        <v>32</v>
      </c>
      <c r="M1070">
        <v>16.399999999999999</v>
      </c>
      <c r="N1070">
        <v>4.41</v>
      </c>
      <c r="O1070">
        <v>21</v>
      </c>
      <c r="P1070">
        <v>1.78</v>
      </c>
      <c r="Q1070">
        <v>56.02</v>
      </c>
    </row>
    <row r="1071" spans="1:17" x14ac:dyDescent="0.3">
      <c r="A1071" t="s">
        <v>1114</v>
      </c>
      <c r="B1071" t="s">
        <v>47</v>
      </c>
      <c r="C1071" t="s">
        <v>26</v>
      </c>
      <c r="D1071" t="s">
        <v>27</v>
      </c>
      <c r="E1071">
        <v>10.24</v>
      </c>
      <c r="F1071">
        <v>34.81</v>
      </c>
      <c r="G1071">
        <v>3</v>
      </c>
      <c r="H1071">
        <v>16.46</v>
      </c>
      <c r="I1071" s="1">
        <v>45776.418055555558</v>
      </c>
      <c r="J1071" t="s">
        <v>44</v>
      </c>
      <c r="K1071" t="s">
        <v>45</v>
      </c>
      <c r="L1071" t="s">
        <v>32</v>
      </c>
      <c r="M1071">
        <v>17.649999999999999</v>
      </c>
      <c r="N1071">
        <v>2.37</v>
      </c>
      <c r="O1071">
        <v>10</v>
      </c>
      <c r="P1071">
        <v>1.61</v>
      </c>
      <c r="Q1071">
        <v>38.65</v>
      </c>
    </row>
    <row r="1072" spans="1:17" x14ac:dyDescent="0.3">
      <c r="A1072" t="s">
        <v>1115</v>
      </c>
      <c r="B1072" t="s">
        <v>42</v>
      </c>
      <c r="C1072" t="s">
        <v>19</v>
      </c>
      <c r="D1072" t="s">
        <v>27</v>
      </c>
      <c r="E1072">
        <v>2.25</v>
      </c>
      <c r="F1072">
        <v>7.16</v>
      </c>
      <c r="G1072">
        <v>5</v>
      </c>
      <c r="H1072">
        <v>3.19</v>
      </c>
      <c r="I1072" s="1">
        <v>45733.154166666667</v>
      </c>
      <c r="J1072" t="s">
        <v>35</v>
      </c>
      <c r="K1072" t="s">
        <v>22</v>
      </c>
      <c r="L1072" t="s">
        <v>23</v>
      </c>
      <c r="M1072">
        <v>18.850000000000001</v>
      </c>
      <c r="N1072">
        <v>16.510000000000002</v>
      </c>
      <c r="O1072">
        <v>3</v>
      </c>
      <c r="P1072">
        <v>1.42</v>
      </c>
      <c r="Q1072">
        <v>10.24</v>
      </c>
    </row>
    <row r="1073" spans="1:17" x14ac:dyDescent="0.3">
      <c r="A1073" t="s">
        <v>1116</v>
      </c>
      <c r="B1073" t="s">
        <v>42</v>
      </c>
      <c r="C1073" t="s">
        <v>38</v>
      </c>
      <c r="D1073" t="s">
        <v>34</v>
      </c>
      <c r="E1073">
        <v>9.5399999999999991</v>
      </c>
      <c r="F1073">
        <v>34.200000000000003</v>
      </c>
      <c r="G1073">
        <v>1</v>
      </c>
      <c r="H1073">
        <v>5.51</v>
      </c>
      <c r="I1073" s="1">
        <v>45736.3125</v>
      </c>
      <c r="J1073" t="s">
        <v>35</v>
      </c>
      <c r="K1073" t="s">
        <v>45</v>
      </c>
      <c r="L1073" t="s">
        <v>53</v>
      </c>
      <c r="M1073">
        <v>16.739999999999998</v>
      </c>
      <c r="N1073">
        <v>14.23</v>
      </c>
      <c r="O1073">
        <v>7</v>
      </c>
      <c r="P1073">
        <v>0.57999999999999996</v>
      </c>
      <c r="Q1073">
        <v>45.59</v>
      </c>
    </row>
    <row r="1074" spans="1:17" x14ac:dyDescent="0.3">
      <c r="A1074" t="s">
        <v>1117</v>
      </c>
      <c r="B1074" t="s">
        <v>47</v>
      </c>
      <c r="C1074" t="s">
        <v>38</v>
      </c>
      <c r="D1074" t="s">
        <v>51</v>
      </c>
      <c r="E1074">
        <v>11.75</v>
      </c>
      <c r="F1074">
        <v>40.61</v>
      </c>
      <c r="G1074">
        <v>2</v>
      </c>
      <c r="H1074">
        <v>8.73</v>
      </c>
      <c r="I1074" s="1">
        <v>45701.402083333334</v>
      </c>
      <c r="J1074" t="s">
        <v>44</v>
      </c>
      <c r="K1074" t="s">
        <v>48</v>
      </c>
      <c r="L1074" t="s">
        <v>23</v>
      </c>
      <c r="M1074">
        <v>17.36</v>
      </c>
      <c r="N1074">
        <v>6.34</v>
      </c>
      <c r="O1074">
        <v>9</v>
      </c>
      <c r="P1074">
        <v>0.74</v>
      </c>
      <c r="Q1074">
        <v>70.81</v>
      </c>
    </row>
    <row r="1075" spans="1:17" x14ac:dyDescent="0.3">
      <c r="A1075" t="s">
        <v>1118</v>
      </c>
      <c r="B1075" t="s">
        <v>47</v>
      </c>
      <c r="C1075" t="s">
        <v>56</v>
      </c>
      <c r="D1075" t="s">
        <v>51</v>
      </c>
      <c r="E1075">
        <v>20.32</v>
      </c>
      <c r="F1075">
        <v>76.48</v>
      </c>
      <c r="G1075">
        <v>2</v>
      </c>
      <c r="H1075">
        <v>22.78</v>
      </c>
      <c r="I1075" s="1">
        <v>45737.865972222222</v>
      </c>
      <c r="J1075" t="s">
        <v>44</v>
      </c>
      <c r="K1075" t="s">
        <v>22</v>
      </c>
      <c r="L1075" t="s">
        <v>32</v>
      </c>
      <c r="M1075">
        <v>15.94</v>
      </c>
      <c r="N1075">
        <v>3.06</v>
      </c>
      <c r="O1075">
        <v>20</v>
      </c>
      <c r="P1075">
        <v>1.1200000000000001</v>
      </c>
      <c r="Q1075">
        <v>47.37</v>
      </c>
    </row>
    <row r="1076" spans="1:17" x14ac:dyDescent="0.3">
      <c r="A1076" t="s">
        <v>1119</v>
      </c>
      <c r="B1076" t="s">
        <v>30</v>
      </c>
      <c r="C1076" t="s">
        <v>56</v>
      </c>
      <c r="D1076" t="s">
        <v>34</v>
      </c>
      <c r="E1076">
        <v>24.44</v>
      </c>
      <c r="F1076">
        <v>66.23</v>
      </c>
      <c r="G1076">
        <v>3</v>
      </c>
      <c r="H1076">
        <v>41.39</v>
      </c>
      <c r="I1076" s="1">
        <v>45708.868055555555</v>
      </c>
      <c r="J1076" t="s">
        <v>44</v>
      </c>
      <c r="K1076" t="s">
        <v>48</v>
      </c>
      <c r="L1076" t="s">
        <v>53</v>
      </c>
      <c r="M1076">
        <v>22.14</v>
      </c>
      <c r="N1076">
        <v>19.63</v>
      </c>
      <c r="O1076">
        <v>20</v>
      </c>
      <c r="P1076">
        <v>1.69</v>
      </c>
      <c r="Q1076">
        <v>95.03</v>
      </c>
    </row>
    <row r="1077" spans="1:17" x14ac:dyDescent="0.3">
      <c r="A1077" t="s">
        <v>1120</v>
      </c>
      <c r="B1077" t="s">
        <v>47</v>
      </c>
      <c r="C1077" t="s">
        <v>38</v>
      </c>
      <c r="D1077" t="s">
        <v>34</v>
      </c>
      <c r="E1077">
        <v>5.39</v>
      </c>
      <c r="F1077">
        <v>20.079999999999998</v>
      </c>
      <c r="G1077">
        <v>1</v>
      </c>
      <c r="H1077">
        <v>7.04</v>
      </c>
      <c r="I1077" s="1">
        <v>45784.996527777781</v>
      </c>
      <c r="J1077" t="s">
        <v>21</v>
      </c>
      <c r="K1077" t="s">
        <v>52</v>
      </c>
      <c r="L1077" t="s">
        <v>40</v>
      </c>
      <c r="M1077">
        <v>16.11</v>
      </c>
      <c r="N1077">
        <v>2.42</v>
      </c>
      <c r="O1077">
        <v>23</v>
      </c>
      <c r="P1077">
        <v>1.31</v>
      </c>
      <c r="Q1077">
        <v>73.42</v>
      </c>
    </row>
    <row r="1078" spans="1:17" x14ac:dyDescent="0.3">
      <c r="A1078" t="s">
        <v>1121</v>
      </c>
      <c r="B1078" t="s">
        <v>25</v>
      </c>
      <c r="C1078" t="s">
        <v>19</v>
      </c>
      <c r="D1078" t="s">
        <v>20</v>
      </c>
      <c r="E1078">
        <v>17.29</v>
      </c>
      <c r="F1078">
        <v>67.430000000000007</v>
      </c>
      <c r="G1078">
        <v>5</v>
      </c>
      <c r="H1078">
        <v>12.61</v>
      </c>
      <c r="I1078" s="1">
        <v>45765.955555555556</v>
      </c>
      <c r="J1078" t="s">
        <v>44</v>
      </c>
      <c r="K1078" t="s">
        <v>52</v>
      </c>
      <c r="L1078" t="s">
        <v>53</v>
      </c>
      <c r="M1078">
        <v>15.38</v>
      </c>
      <c r="N1078">
        <v>9.69</v>
      </c>
      <c r="O1078">
        <v>22</v>
      </c>
      <c r="P1078">
        <v>0.73</v>
      </c>
      <c r="Q1078">
        <v>72.72</v>
      </c>
    </row>
    <row r="1079" spans="1:17" x14ac:dyDescent="0.3">
      <c r="A1079" t="s">
        <v>1122</v>
      </c>
      <c r="B1079" t="s">
        <v>30</v>
      </c>
      <c r="C1079" t="s">
        <v>56</v>
      </c>
      <c r="D1079" t="s">
        <v>20</v>
      </c>
      <c r="E1079">
        <v>9.0399999999999991</v>
      </c>
      <c r="F1079">
        <v>23.05</v>
      </c>
      <c r="G1079">
        <v>4</v>
      </c>
      <c r="H1079">
        <v>11.37</v>
      </c>
      <c r="I1079" s="1">
        <v>45780.768055555556</v>
      </c>
      <c r="J1079" t="s">
        <v>44</v>
      </c>
      <c r="K1079" t="s">
        <v>36</v>
      </c>
      <c r="L1079" t="s">
        <v>32</v>
      </c>
      <c r="M1079">
        <v>23.53</v>
      </c>
      <c r="N1079">
        <v>11.39</v>
      </c>
      <c r="O1079">
        <v>18</v>
      </c>
      <c r="P1079">
        <v>1.26</v>
      </c>
      <c r="Q1079">
        <v>10.81</v>
      </c>
    </row>
    <row r="1080" spans="1:17" x14ac:dyDescent="0.3">
      <c r="A1080" t="s">
        <v>1123</v>
      </c>
      <c r="B1080" t="s">
        <v>18</v>
      </c>
      <c r="C1080" t="s">
        <v>19</v>
      </c>
      <c r="D1080" t="s">
        <v>34</v>
      </c>
      <c r="E1080">
        <v>17.11</v>
      </c>
      <c r="F1080">
        <v>50.91</v>
      </c>
      <c r="G1080">
        <v>2</v>
      </c>
      <c r="H1080">
        <v>19.09</v>
      </c>
      <c r="I1080" s="1">
        <v>45725.166666666664</v>
      </c>
      <c r="J1080" t="s">
        <v>35</v>
      </c>
      <c r="K1080" t="s">
        <v>45</v>
      </c>
      <c r="L1080" t="s">
        <v>53</v>
      </c>
      <c r="M1080">
        <v>20.16</v>
      </c>
      <c r="N1080">
        <v>11.6</v>
      </c>
      <c r="O1080">
        <v>4</v>
      </c>
      <c r="P1080">
        <v>1.1200000000000001</v>
      </c>
      <c r="Q1080">
        <v>50.34</v>
      </c>
    </row>
    <row r="1081" spans="1:17" x14ac:dyDescent="0.3">
      <c r="A1081" t="s">
        <v>1124</v>
      </c>
      <c r="B1081" t="s">
        <v>18</v>
      </c>
      <c r="C1081" t="s">
        <v>19</v>
      </c>
      <c r="D1081" t="s">
        <v>20</v>
      </c>
      <c r="E1081">
        <v>3.72</v>
      </c>
      <c r="F1081">
        <v>9.6199999999999992</v>
      </c>
      <c r="G1081">
        <v>5</v>
      </c>
      <c r="H1081">
        <v>4.25</v>
      </c>
      <c r="I1081" s="1">
        <v>45744.793055555558</v>
      </c>
      <c r="J1081" t="s">
        <v>35</v>
      </c>
      <c r="K1081" t="s">
        <v>48</v>
      </c>
      <c r="L1081" t="s">
        <v>23</v>
      </c>
      <c r="M1081">
        <v>23.2</v>
      </c>
      <c r="N1081">
        <v>2.67</v>
      </c>
      <c r="O1081">
        <v>19</v>
      </c>
      <c r="P1081">
        <v>1.1399999999999999</v>
      </c>
      <c r="Q1081">
        <v>82.97</v>
      </c>
    </row>
    <row r="1082" spans="1:17" x14ac:dyDescent="0.3">
      <c r="A1082" t="s">
        <v>1125</v>
      </c>
      <c r="B1082" t="s">
        <v>42</v>
      </c>
      <c r="C1082" t="s">
        <v>26</v>
      </c>
      <c r="D1082" t="s">
        <v>20</v>
      </c>
      <c r="E1082">
        <v>13.6</v>
      </c>
      <c r="F1082">
        <v>36.630000000000003</v>
      </c>
      <c r="G1082">
        <v>5</v>
      </c>
      <c r="H1082">
        <v>10.02</v>
      </c>
      <c r="I1082" s="1">
        <v>45728.399305555555</v>
      </c>
      <c r="J1082" t="s">
        <v>44</v>
      </c>
      <c r="K1082" t="s">
        <v>45</v>
      </c>
      <c r="L1082" t="s">
        <v>32</v>
      </c>
      <c r="M1082">
        <v>22.28</v>
      </c>
      <c r="N1082">
        <v>16.21</v>
      </c>
      <c r="O1082">
        <v>9</v>
      </c>
      <c r="P1082">
        <v>0.74</v>
      </c>
      <c r="Q1082">
        <v>78.25</v>
      </c>
    </row>
    <row r="1083" spans="1:17" x14ac:dyDescent="0.3">
      <c r="A1083" t="s">
        <v>1126</v>
      </c>
      <c r="B1083" t="s">
        <v>18</v>
      </c>
      <c r="C1083" t="s">
        <v>26</v>
      </c>
      <c r="D1083" t="s">
        <v>51</v>
      </c>
      <c r="E1083">
        <v>2.81</v>
      </c>
      <c r="F1083">
        <v>8.7200000000000006</v>
      </c>
      <c r="G1083">
        <v>4</v>
      </c>
      <c r="H1083">
        <v>3.51</v>
      </c>
      <c r="I1083" s="1">
        <v>45684.592361111114</v>
      </c>
      <c r="J1083" t="s">
        <v>21</v>
      </c>
      <c r="K1083" t="s">
        <v>31</v>
      </c>
      <c r="L1083" t="s">
        <v>53</v>
      </c>
      <c r="M1083">
        <v>19.329999999999998</v>
      </c>
      <c r="N1083">
        <v>8.68</v>
      </c>
      <c r="O1083">
        <v>14</v>
      </c>
      <c r="P1083">
        <v>1.25</v>
      </c>
      <c r="Q1083">
        <v>86.15</v>
      </c>
    </row>
    <row r="1084" spans="1:17" x14ac:dyDescent="0.3">
      <c r="A1084" t="s">
        <v>1127</v>
      </c>
      <c r="B1084" t="s">
        <v>18</v>
      </c>
      <c r="C1084" t="s">
        <v>56</v>
      </c>
      <c r="D1084" t="s">
        <v>34</v>
      </c>
      <c r="E1084">
        <v>15.44</v>
      </c>
      <c r="F1084">
        <v>47.84</v>
      </c>
      <c r="G1084">
        <v>1</v>
      </c>
      <c r="H1084">
        <v>17.3</v>
      </c>
      <c r="I1084" s="1">
        <v>45714.986805555556</v>
      </c>
      <c r="J1084" t="s">
        <v>35</v>
      </c>
      <c r="K1084" t="s">
        <v>52</v>
      </c>
      <c r="L1084" t="s">
        <v>32</v>
      </c>
      <c r="M1084">
        <v>19.36</v>
      </c>
      <c r="N1084">
        <v>0.44</v>
      </c>
      <c r="O1084">
        <v>23</v>
      </c>
      <c r="P1084">
        <v>1.1200000000000001</v>
      </c>
      <c r="Q1084">
        <v>16.36</v>
      </c>
    </row>
    <row r="1085" spans="1:17" x14ac:dyDescent="0.3">
      <c r="A1085" t="s">
        <v>1128</v>
      </c>
      <c r="B1085" t="s">
        <v>18</v>
      </c>
      <c r="C1085" t="s">
        <v>38</v>
      </c>
      <c r="D1085" t="s">
        <v>20</v>
      </c>
      <c r="E1085">
        <v>13</v>
      </c>
      <c r="F1085">
        <v>37.270000000000003</v>
      </c>
      <c r="G1085">
        <v>4</v>
      </c>
      <c r="H1085">
        <v>15.01</v>
      </c>
      <c r="I1085" s="1">
        <v>45738.537499999999</v>
      </c>
      <c r="J1085" t="s">
        <v>21</v>
      </c>
      <c r="K1085" t="s">
        <v>31</v>
      </c>
      <c r="L1085" t="s">
        <v>23</v>
      </c>
      <c r="M1085">
        <v>20.93</v>
      </c>
      <c r="N1085">
        <v>2.12</v>
      </c>
      <c r="O1085">
        <v>12</v>
      </c>
      <c r="P1085">
        <v>1.1499999999999999</v>
      </c>
      <c r="Q1085">
        <v>85.34</v>
      </c>
    </row>
    <row r="1086" spans="1:17" x14ac:dyDescent="0.3">
      <c r="A1086" t="s">
        <v>1129</v>
      </c>
      <c r="B1086" t="s">
        <v>47</v>
      </c>
      <c r="C1086" t="s">
        <v>38</v>
      </c>
      <c r="D1086" t="s">
        <v>51</v>
      </c>
      <c r="E1086">
        <v>3.97</v>
      </c>
      <c r="F1086">
        <v>16.32</v>
      </c>
      <c r="G1086">
        <v>4</v>
      </c>
      <c r="H1086">
        <v>2.17</v>
      </c>
      <c r="I1086" s="1">
        <v>45730.495138888888</v>
      </c>
      <c r="J1086" t="s">
        <v>35</v>
      </c>
      <c r="K1086" t="s">
        <v>48</v>
      </c>
      <c r="L1086" t="s">
        <v>23</v>
      </c>
      <c r="M1086">
        <v>14.6</v>
      </c>
      <c r="N1086">
        <v>14.82</v>
      </c>
      <c r="O1086">
        <v>11</v>
      </c>
      <c r="P1086">
        <v>0.55000000000000004</v>
      </c>
      <c r="Q1086">
        <v>79.180000000000007</v>
      </c>
    </row>
    <row r="1087" spans="1:17" x14ac:dyDescent="0.3">
      <c r="A1087" t="s">
        <v>1130</v>
      </c>
      <c r="B1087" t="s">
        <v>42</v>
      </c>
      <c r="C1087" t="s">
        <v>26</v>
      </c>
      <c r="D1087" t="s">
        <v>51</v>
      </c>
      <c r="E1087">
        <v>3.95</v>
      </c>
      <c r="F1087">
        <v>15.59</v>
      </c>
      <c r="G1087">
        <v>5</v>
      </c>
      <c r="H1087">
        <v>3.09</v>
      </c>
      <c r="I1087" s="1">
        <v>45704.555555555555</v>
      </c>
      <c r="J1087" t="s">
        <v>21</v>
      </c>
      <c r="K1087" t="s">
        <v>36</v>
      </c>
      <c r="L1087" t="s">
        <v>53</v>
      </c>
      <c r="M1087">
        <v>15.2</v>
      </c>
      <c r="N1087">
        <v>13.02</v>
      </c>
      <c r="O1087">
        <v>13</v>
      </c>
      <c r="P1087">
        <v>0.78</v>
      </c>
      <c r="Q1087">
        <v>67.88</v>
      </c>
    </row>
    <row r="1088" spans="1:17" x14ac:dyDescent="0.3">
      <c r="A1088" t="s">
        <v>1131</v>
      </c>
      <c r="B1088" t="s">
        <v>18</v>
      </c>
      <c r="C1088" t="s">
        <v>26</v>
      </c>
      <c r="D1088" t="s">
        <v>51</v>
      </c>
      <c r="E1088">
        <v>12.59</v>
      </c>
      <c r="F1088">
        <v>49.41</v>
      </c>
      <c r="G1088">
        <v>4</v>
      </c>
      <c r="H1088">
        <v>17.96</v>
      </c>
      <c r="I1088" s="1">
        <v>45725.826388888891</v>
      </c>
      <c r="J1088" t="s">
        <v>44</v>
      </c>
      <c r="K1088" t="s">
        <v>22</v>
      </c>
      <c r="L1088" t="s">
        <v>32</v>
      </c>
      <c r="M1088">
        <v>15.29</v>
      </c>
      <c r="N1088">
        <v>6.11</v>
      </c>
      <c r="O1088">
        <v>19</v>
      </c>
      <c r="P1088">
        <v>1.43</v>
      </c>
      <c r="Q1088">
        <v>64.5</v>
      </c>
    </row>
    <row r="1089" spans="1:17" x14ac:dyDescent="0.3">
      <c r="A1089" t="s">
        <v>1132</v>
      </c>
      <c r="B1089" t="s">
        <v>42</v>
      </c>
      <c r="C1089" t="s">
        <v>19</v>
      </c>
      <c r="D1089" t="s">
        <v>51</v>
      </c>
      <c r="E1089">
        <v>9.0299999999999994</v>
      </c>
      <c r="F1089">
        <v>40.47</v>
      </c>
      <c r="G1089">
        <v>2</v>
      </c>
      <c r="H1089">
        <v>11.86</v>
      </c>
      <c r="I1089" s="1">
        <v>45698.942361111112</v>
      </c>
      <c r="J1089" t="s">
        <v>44</v>
      </c>
      <c r="K1089" t="s">
        <v>31</v>
      </c>
      <c r="L1089" t="s">
        <v>53</v>
      </c>
      <c r="M1089">
        <v>13.39</v>
      </c>
      <c r="N1089">
        <v>19.98</v>
      </c>
      <c r="O1089">
        <v>22</v>
      </c>
      <c r="P1089">
        <v>1.31</v>
      </c>
      <c r="Q1089">
        <v>10.69</v>
      </c>
    </row>
    <row r="1090" spans="1:17" x14ac:dyDescent="0.3">
      <c r="A1090" t="s">
        <v>1133</v>
      </c>
      <c r="B1090" t="s">
        <v>47</v>
      </c>
      <c r="C1090" t="s">
        <v>26</v>
      </c>
      <c r="D1090" t="s">
        <v>20</v>
      </c>
      <c r="E1090">
        <v>17.38</v>
      </c>
      <c r="F1090">
        <v>48.09</v>
      </c>
      <c r="G1090">
        <v>2</v>
      </c>
      <c r="H1090">
        <v>18.96</v>
      </c>
      <c r="I1090" s="1">
        <v>45719.05972222222</v>
      </c>
      <c r="J1090" t="s">
        <v>44</v>
      </c>
      <c r="K1090" t="s">
        <v>28</v>
      </c>
      <c r="L1090" t="s">
        <v>32</v>
      </c>
      <c r="M1090">
        <v>21.68</v>
      </c>
      <c r="N1090">
        <v>2</v>
      </c>
      <c r="O1090">
        <v>1</v>
      </c>
      <c r="P1090">
        <v>1.0900000000000001</v>
      </c>
      <c r="Q1090">
        <v>56.04</v>
      </c>
    </row>
    <row r="1091" spans="1:17" x14ac:dyDescent="0.3">
      <c r="A1091" t="s">
        <v>1134</v>
      </c>
      <c r="B1091" t="s">
        <v>42</v>
      </c>
      <c r="C1091" t="s">
        <v>26</v>
      </c>
      <c r="D1091" t="s">
        <v>20</v>
      </c>
      <c r="E1091">
        <v>18.23</v>
      </c>
      <c r="F1091">
        <v>59.94</v>
      </c>
      <c r="G1091">
        <v>4</v>
      </c>
      <c r="H1091">
        <v>13.33</v>
      </c>
      <c r="I1091" s="1">
        <v>45719.868750000001</v>
      </c>
      <c r="J1091" t="s">
        <v>21</v>
      </c>
      <c r="K1091" t="s">
        <v>22</v>
      </c>
      <c r="L1091" t="s">
        <v>32</v>
      </c>
      <c r="M1091">
        <v>18.25</v>
      </c>
      <c r="N1091">
        <v>5.44</v>
      </c>
      <c r="O1091">
        <v>20</v>
      </c>
      <c r="P1091">
        <v>0.73</v>
      </c>
      <c r="Q1091">
        <v>40.159999999999997</v>
      </c>
    </row>
    <row r="1092" spans="1:17" x14ac:dyDescent="0.3">
      <c r="A1092" t="s">
        <v>1135</v>
      </c>
      <c r="B1092" t="s">
        <v>47</v>
      </c>
      <c r="C1092" t="s">
        <v>56</v>
      </c>
      <c r="D1092" t="s">
        <v>20</v>
      </c>
      <c r="E1092">
        <v>8.94</v>
      </c>
      <c r="F1092">
        <v>39.53</v>
      </c>
      <c r="G1092">
        <v>1</v>
      </c>
      <c r="H1092">
        <v>6.4</v>
      </c>
      <c r="I1092" s="1">
        <v>45754.34097222222</v>
      </c>
      <c r="J1092" t="s">
        <v>21</v>
      </c>
      <c r="K1092" t="s">
        <v>36</v>
      </c>
      <c r="L1092" t="s">
        <v>40</v>
      </c>
      <c r="M1092">
        <v>13.57</v>
      </c>
      <c r="N1092">
        <v>9.65</v>
      </c>
      <c r="O1092">
        <v>8</v>
      </c>
      <c r="P1092">
        <v>0.72</v>
      </c>
      <c r="Q1092">
        <v>54.07</v>
      </c>
    </row>
    <row r="1093" spans="1:17" x14ac:dyDescent="0.3">
      <c r="A1093" t="s">
        <v>1136</v>
      </c>
      <c r="B1093" t="s">
        <v>18</v>
      </c>
      <c r="C1093" t="s">
        <v>56</v>
      </c>
      <c r="D1093" t="s">
        <v>20</v>
      </c>
      <c r="E1093">
        <v>5.71</v>
      </c>
      <c r="F1093">
        <v>16.239999999999998</v>
      </c>
      <c r="G1093">
        <v>1</v>
      </c>
      <c r="H1093">
        <v>5.85</v>
      </c>
      <c r="I1093" s="1">
        <v>45763.05972222222</v>
      </c>
      <c r="J1093" t="s">
        <v>39</v>
      </c>
      <c r="K1093" t="s">
        <v>45</v>
      </c>
      <c r="L1093" t="s">
        <v>53</v>
      </c>
      <c r="M1093">
        <v>21.1</v>
      </c>
      <c r="N1093">
        <v>6.33</v>
      </c>
      <c r="O1093">
        <v>1</v>
      </c>
      <c r="P1093">
        <v>1.02</v>
      </c>
      <c r="Q1093">
        <v>70.02</v>
      </c>
    </row>
    <row r="1094" spans="1:17" x14ac:dyDescent="0.3">
      <c r="A1094" t="s">
        <v>1137</v>
      </c>
      <c r="B1094" t="s">
        <v>25</v>
      </c>
      <c r="C1094" t="s">
        <v>38</v>
      </c>
      <c r="D1094" t="s">
        <v>34</v>
      </c>
      <c r="E1094">
        <v>15.71</v>
      </c>
      <c r="F1094">
        <v>62.34</v>
      </c>
      <c r="G1094">
        <v>4</v>
      </c>
      <c r="H1094">
        <v>22.37</v>
      </c>
      <c r="I1094" s="1">
        <v>45773.845138888886</v>
      </c>
      <c r="J1094" t="s">
        <v>39</v>
      </c>
      <c r="K1094" t="s">
        <v>36</v>
      </c>
      <c r="L1094" t="s">
        <v>32</v>
      </c>
      <c r="M1094">
        <v>15.12</v>
      </c>
      <c r="N1094">
        <v>18.95</v>
      </c>
      <c r="O1094">
        <v>20</v>
      </c>
      <c r="P1094">
        <v>1.42</v>
      </c>
      <c r="Q1094">
        <v>10.06</v>
      </c>
    </row>
    <row r="1095" spans="1:17" x14ac:dyDescent="0.3">
      <c r="A1095" t="s">
        <v>1138</v>
      </c>
      <c r="B1095" t="s">
        <v>30</v>
      </c>
      <c r="C1095" t="s">
        <v>19</v>
      </c>
      <c r="D1095" t="s">
        <v>20</v>
      </c>
      <c r="E1095">
        <v>13.25</v>
      </c>
      <c r="F1095">
        <v>43.16</v>
      </c>
      <c r="G1095">
        <v>2</v>
      </c>
      <c r="H1095">
        <v>6.83</v>
      </c>
      <c r="I1095" s="1">
        <v>45658.522916666669</v>
      </c>
      <c r="J1095" t="s">
        <v>44</v>
      </c>
      <c r="K1095" t="s">
        <v>36</v>
      </c>
      <c r="L1095" t="s">
        <v>53</v>
      </c>
      <c r="M1095">
        <v>18.420000000000002</v>
      </c>
      <c r="N1095">
        <v>15.49</v>
      </c>
      <c r="O1095">
        <v>12</v>
      </c>
      <c r="P1095">
        <v>0.52</v>
      </c>
      <c r="Q1095">
        <v>15.66</v>
      </c>
    </row>
    <row r="1096" spans="1:17" x14ac:dyDescent="0.3">
      <c r="A1096" t="s">
        <v>1139</v>
      </c>
      <c r="B1096" t="s">
        <v>25</v>
      </c>
      <c r="C1096" t="s">
        <v>19</v>
      </c>
      <c r="D1096" t="s">
        <v>51</v>
      </c>
      <c r="E1096">
        <v>6.13</v>
      </c>
      <c r="F1096">
        <v>24.89</v>
      </c>
      <c r="G1096">
        <v>4</v>
      </c>
      <c r="H1096">
        <v>8.09</v>
      </c>
      <c r="I1096" s="1">
        <v>45670.765972222223</v>
      </c>
      <c r="J1096" t="s">
        <v>44</v>
      </c>
      <c r="K1096" t="s">
        <v>22</v>
      </c>
      <c r="L1096" t="s">
        <v>40</v>
      </c>
      <c r="M1096">
        <v>14.78</v>
      </c>
      <c r="N1096">
        <v>16.489999999999998</v>
      </c>
      <c r="O1096">
        <v>18</v>
      </c>
      <c r="P1096">
        <v>1.32</v>
      </c>
      <c r="Q1096">
        <v>23.57</v>
      </c>
    </row>
    <row r="1097" spans="1:17" x14ac:dyDescent="0.3">
      <c r="A1097" t="s">
        <v>1140</v>
      </c>
      <c r="B1097" t="s">
        <v>47</v>
      </c>
      <c r="C1097" t="s">
        <v>56</v>
      </c>
      <c r="D1097" t="s">
        <v>20</v>
      </c>
      <c r="E1097">
        <v>2.09</v>
      </c>
      <c r="F1097">
        <v>7.25</v>
      </c>
      <c r="G1097">
        <v>2</v>
      </c>
      <c r="H1097">
        <v>3.74</v>
      </c>
      <c r="I1097" s="1">
        <v>45686.710416666669</v>
      </c>
      <c r="J1097" t="s">
        <v>39</v>
      </c>
      <c r="K1097" t="s">
        <v>22</v>
      </c>
      <c r="L1097" t="s">
        <v>23</v>
      </c>
      <c r="M1097">
        <v>17.3</v>
      </c>
      <c r="N1097">
        <v>12.5</v>
      </c>
      <c r="O1097">
        <v>17</v>
      </c>
      <c r="P1097">
        <v>1.79</v>
      </c>
      <c r="Q1097">
        <v>66.98</v>
      </c>
    </row>
    <row r="1098" spans="1:17" x14ac:dyDescent="0.3">
      <c r="A1098" t="s">
        <v>1141</v>
      </c>
      <c r="B1098" t="s">
        <v>18</v>
      </c>
      <c r="C1098" t="s">
        <v>38</v>
      </c>
      <c r="D1098" t="s">
        <v>20</v>
      </c>
      <c r="E1098">
        <v>19.62</v>
      </c>
      <c r="F1098">
        <v>86.09</v>
      </c>
      <c r="G1098">
        <v>4</v>
      </c>
      <c r="H1098">
        <v>17.57</v>
      </c>
      <c r="I1098" s="1">
        <v>45676.224999999999</v>
      </c>
      <c r="J1098" t="s">
        <v>44</v>
      </c>
      <c r="K1098" t="s">
        <v>28</v>
      </c>
      <c r="L1098" t="s">
        <v>40</v>
      </c>
      <c r="M1098">
        <v>13.67</v>
      </c>
      <c r="N1098">
        <v>6.29</v>
      </c>
      <c r="O1098">
        <v>5</v>
      </c>
      <c r="P1098">
        <v>0.9</v>
      </c>
      <c r="Q1098">
        <v>94.23</v>
      </c>
    </row>
    <row r="1099" spans="1:17" x14ac:dyDescent="0.3">
      <c r="A1099" t="s">
        <v>1142</v>
      </c>
      <c r="B1099" t="s">
        <v>30</v>
      </c>
      <c r="C1099" t="s">
        <v>38</v>
      </c>
      <c r="D1099" t="s">
        <v>51</v>
      </c>
      <c r="E1099">
        <v>11.2</v>
      </c>
      <c r="F1099">
        <v>45.42</v>
      </c>
      <c r="G1099">
        <v>4</v>
      </c>
      <c r="H1099">
        <v>11.87</v>
      </c>
      <c r="I1099" s="1">
        <v>45739.311805555553</v>
      </c>
      <c r="J1099" t="s">
        <v>44</v>
      </c>
      <c r="K1099" t="s">
        <v>52</v>
      </c>
      <c r="L1099" t="s">
        <v>53</v>
      </c>
      <c r="M1099">
        <v>14.8</v>
      </c>
      <c r="N1099">
        <v>14.1</v>
      </c>
      <c r="O1099">
        <v>7</v>
      </c>
      <c r="P1099">
        <v>1.06</v>
      </c>
      <c r="Q1099">
        <v>16.09</v>
      </c>
    </row>
    <row r="1100" spans="1:17" x14ac:dyDescent="0.3">
      <c r="A1100" t="s">
        <v>1143</v>
      </c>
      <c r="B1100" t="s">
        <v>25</v>
      </c>
      <c r="C1100" t="s">
        <v>38</v>
      </c>
      <c r="D1100" t="s">
        <v>20</v>
      </c>
      <c r="E1100">
        <v>18.13</v>
      </c>
      <c r="F1100">
        <v>67.69</v>
      </c>
      <c r="G1100">
        <v>1</v>
      </c>
      <c r="H1100">
        <v>19.190000000000001</v>
      </c>
      <c r="I1100" s="1">
        <v>45792.753472222219</v>
      </c>
      <c r="J1100" t="s">
        <v>39</v>
      </c>
      <c r="K1100" t="s">
        <v>31</v>
      </c>
      <c r="L1100" t="s">
        <v>23</v>
      </c>
      <c r="M1100">
        <v>16.07</v>
      </c>
      <c r="N1100">
        <v>18.850000000000001</v>
      </c>
      <c r="O1100">
        <v>18</v>
      </c>
      <c r="P1100">
        <v>1.06</v>
      </c>
      <c r="Q1100">
        <v>66.05</v>
      </c>
    </row>
    <row r="1101" spans="1:17" x14ac:dyDescent="0.3">
      <c r="A1101" t="s">
        <v>1144</v>
      </c>
      <c r="B1101" t="s">
        <v>18</v>
      </c>
      <c r="C1101" t="s">
        <v>56</v>
      </c>
      <c r="D1101" t="s">
        <v>27</v>
      </c>
      <c r="E1101">
        <v>20.059999999999999</v>
      </c>
      <c r="F1101">
        <v>72.52</v>
      </c>
      <c r="G1101">
        <v>3</v>
      </c>
      <c r="H1101">
        <v>18.45</v>
      </c>
      <c r="I1101" s="1">
        <v>45663.323611111111</v>
      </c>
      <c r="J1101" t="s">
        <v>44</v>
      </c>
      <c r="K1101" t="s">
        <v>22</v>
      </c>
      <c r="L1101" t="s">
        <v>53</v>
      </c>
      <c r="M1101">
        <v>16.600000000000001</v>
      </c>
      <c r="N1101">
        <v>17.68</v>
      </c>
      <c r="O1101">
        <v>7</v>
      </c>
      <c r="P1101">
        <v>0.92</v>
      </c>
      <c r="Q1101">
        <v>64.180000000000007</v>
      </c>
    </row>
    <row r="1102" spans="1:17" x14ac:dyDescent="0.3">
      <c r="A1102" t="s">
        <v>1145</v>
      </c>
      <c r="B1102" t="s">
        <v>18</v>
      </c>
      <c r="C1102" t="s">
        <v>26</v>
      </c>
      <c r="D1102" t="s">
        <v>20</v>
      </c>
      <c r="E1102">
        <v>15.33</v>
      </c>
      <c r="F1102">
        <v>54.05</v>
      </c>
      <c r="G1102">
        <v>2</v>
      </c>
      <c r="H1102">
        <v>15.66</v>
      </c>
      <c r="I1102" s="1">
        <v>45667.602777777778</v>
      </c>
      <c r="J1102" t="s">
        <v>21</v>
      </c>
      <c r="K1102" t="s">
        <v>45</v>
      </c>
      <c r="L1102" t="s">
        <v>40</v>
      </c>
      <c r="M1102">
        <v>17.02</v>
      </c>
      <c r="N1102">
        <v>12.22</v>
      </c>
      <c r="O1102">
        <v>14</v>
      </c>
      <c r="P1102">
        <v>1.02</v>
      </c>
      <c r="Q1102">
        <v>18.95</v>
      </c>
    </row>
    <row r="1103" spans="1:17" x14ac:dyDescent="0.3">
      <c r="A1103" t="s">
        <v>1146</v>
      </c>
      <c r="B1103" t="s">
        <v>42</v>
      </c>
      <c r="C1103" t="s">
        <v>26</v>
      </c>
      <c r="D1103" t="s">
        <v>20</v>
      </c>
      <c r="E1103">
        <v>3.81</v>
      </c>
      <c r="F1103">
        <v>13.83</v>
      </c>
      <c r="G1103">
        <v>5</v>
      </c>
      <c r="H1103">
        <v>4.7699999999999996</v>
      </c>
      <c r="I1103" s="1">
        <v>45699.015972222223</v>
      </c>
      <c r="J1103" t="s">
        <v>39</v>
      </c>
      <c r="K1103" t="s">
        <v>36</v>
      </c>
      <c r="L1103" t="s">
        <v>23</v>
      </c>
      <c r="M1103">
        <v>16.53</v>
      </c>
      <c r="N1103">
        <v>4.2</v>
      </c>
      <c r="O1103">
        <v>0</v>
      </c>
      <c r="P1103">
        <v>1.25</v>
      </c>
      <c r="Q1103">
        <v>87.08</v>
      </c>
    </row>
    <row r="1104" spans="1:17" x14ac:dyDescent="0.3">
      <c r="A1104" t="s">
        <v>1147</v>
      </c>
      <c r="B1104" t="s">
        <v>47</v>
      </c>
      <c r="C1104" t="s">
        <v>38</v>
      </c>
      <c r="D1104" t="s">
        <v>20</v>
      </c>
      <c r="E1104">
        <v>23.66</v>
      </c>
      <c r="F1104">
        <v>84.54</v>
      </c>
      <c r="G1104">
        <v>4</v>
      </c>
      <c r="H1104">
        <v>20.309999999999999</v>
      </c>
      <c r="I1104" s="1">
        <v>45689.754166666666</v>
      </c>
      <c r="J1104" t="s">
        <v>39</v>
      </c>
      <c r="K1104" t="s">
        <v>48</v>
      </c>
      <c r="L1104" t="s">
        <v>40</v>
      </c>
      <c r="M1104">
        <v>16.79</v>
      </c>
      <c r="N1104">
        <v>15.9</v>
      </c>
      <c r="O1104">
        <v>18</v>
      </c>
      <c r="P1104">
        <v>0.86</v>
      </c>
      <c r="Q1104">
        <v>69.569999999999993</v>
      </c>
    </row>
    <row r="1105" spans="1:17" x14ac:dyDescent="0.3">
      <c r="A1105" t="s">
        <v>1148</v>
      </c>
      <c r="B1105" t="s">
        <v>18</v>
      </c>
      <c r="C1105" t="s">
        <v>56</v>
      </c>
      <c r="D1105" t="s">
        <v>51</v>
      </c>
      <c r="E1105">
        <v>4.24</v>
      </c>
      <c r="F1105">
        <v>13.55</v>
      </c>
      <c r="G1105">
        <v>5</v>
      </c>
      <c r="H1105">
        <v>7.03</v>
      </c>
      <c r="I1105" s="1">
        <v>45712.885416666664</v>
      </c>
      <c r="J1105" t="s">
        <v>39</v>
      </c>
      <c r="K1105" t="s">
        <v>45</v>
      </c>
      <c r="L1105" t="s">
        <v>40</v>
      </c>
      <c r="M1105">
        <v>18.77</v>
      </c>
      <c r="N1105">
        <v>19.73</v>
      </c>
      <c r="O1105">
        <v>21</v>
      </c>
      <c r="P1105">
        <v>1.66</v>
      </c>
      <c r="Q1105">
        <v>24.75</v>
      </c>
    </row>
    <row r="1106" spans="1:17" x14ac:dyDescent="0.3">
      <c r="A1106" t="s">
        <v>1149</v>
      </c>
      <c r="B1106" t="s">
        <v>42</v>
      </c>
      <c r="C1106" t="s">
        <v>56</v>
      </c>
      <c r="D1106" t="s">
        <v>51</v>
      </c>
      <c r="E1106">
        <v>15.53</v>
      </c>
      <c r="F1106">
        <v>49.12</v>
      </c>
      <c r="G1106">
        <v>3</v>
      </c>
      <c r="H1106">
        <v>12.48</v>
      </c>
      <c r="I1106" s="1">
        <v>45681.381944444445</v>
      </c>
      <c r="J1106" t="s">
        <v>35</v>
      </c>
      <c r="K1106" t="s">
        <v>28</v>
      </c>
      <c r="L1106" t="s">
        <v>23</v>
      </c>
      <c r="M1106">
        <v>18.97</v>
      </c>
      <c r="N1106">
        <v>0.4</v>
      </c>
      <c r="O1106">
        <v>9</v>
      </c>
      <c r="P1106">
        <v>0.8</v>
      </c>
      <c r="Q1106">
        <v>59.63</v>
      </c>
    </row>
    <row r="1107" spans="1:17" x14ac:dyDescent="0.3">
      <c r="A1107" t="s">
        <v>1150</v>
      </c>
      <c r="B1107" t="s">
        <v>47</v>
      </c>
      <c r="C1107" t="s">
        <v>19</v>
      </c>
      <c r="D1107" t="s">
        <v>51</v>
      </c>
      <c r="E1107">
        <v>14.4</v>
      </c>
      <c r="F1107">
        <v>42.2</v>
      </c>
      <c r="G1107">
        <v>3</v>
      </c>
      <c r="H1107">
        <v>17.239999999999998</v>
      </c>
      <c r="I1107" s="1">
        <v>45724.95416666667</v>
      </c>
      <c r="J1107" t="s">
        <v>35</v>
      </c>
      <c r="K1107" t="s">
        <v>52</v>
      </c>
      <c r="L1107" t="s">
        <v>40</v>
      </c>
      <c r="M1107">
        <v>20.47</v>
      </c>
      <c r="N1107">
        <v>18.600000000000001</v>
      </c>
      <c r="O1107">
        <v>22</v>
      </c>
      <c r="P1107">
        <v>1.2</v>
      </c>
      <c r="Q1107">
        <v>20.56</v>
      </c>
    </row>
    <row r="1108" spans="1:17" x14ac:dyDescent="0.3">
      <c r="A1108" t="s">
        <v>1151</v>
      </c>
      <c r="B1108" t="s">
        <v>25</v>
      </c>
      <c r="C1108" t="s">
        <v>19</v>
      </c>
      <c r="D1108" t="s">
        <v>20</v>
      </c>
      <c r="E1108">
        <v>3.46</v>
      </c>
      <c r="F1108">
        <v>13.61</v>
      </c>
      <c r="G1108">
        <v>1</v>
      </c>
      <c r="H1108">
        <v>4.92</v>
      </c>
      <c r="I1108" s="1">
        <v>45718.856249999997</v>
      </c>
      <c r="J1108" t="s">
        <v>44</v>
      </c>
      <c r="K1108" t="s">
        <v>31</v>
      </c>
      <c r="L1108" t="s">
        <v>23</v>
      </c>
      <c r="M1108">
        <v>15.25</v>
      </c>
      <c r="N1108">
        <v>17.77</v>
      </c>
      <c r="O1108">
        <v>20</v>
      </c>
      <c r="P1108">
        <v>1.42</v>
      </c>
      <c r="Q1108">
        <v>24.58</v>
      </c>
    </row>
    <row r="1109" spans="1:17" x14ac:dyDescent="0.3">
      <c r="A1109" t="s">
        <v>1152</v>
      </c>
      <c r="B1109" t="s">
        <v>30</v>
      </c>
      <c r="C1109" t="s">
        <v>38</v>
      </c>
      <c r="D1109" t="s">
        <v>20</v>
      </c>
      <c r="E1109">
        <v>24.01</v>
      </c>
      <c r="F1109">
        <v>79.709999999999994</v>
      </c>
      <c r="G1109">
        <v>3</v>
      </c>
      <c r="H1109">
        <v>27.17</v>
      </c>
      <c r="I1109" s="1">
        <v>45716.709027777775</v>
      </c>
      <c r="J1109" t="s">
        <v>21</v>
      </c>
      <c r="K1109" t="s">
        <v>28</v>
      </c>
      <c r="L1109" t="s">
        <v>53</v>
      </c>
      <c r="M1109">
        <v>18.07</v>
      </c>
      <c r="N1109">
        <v>14.36</v>
      </c>
      <c r="O1109">
        <v>17</v>
      </c>
      <c r="P1109">
        <v>1.1299999999999999</v>
      </c>
      <c r="Q1109">
        <v>34.29</v>
      </c>
    </row>
    <row r="1110" spans="1:17" x14ac:dyDescent="0.3">
      <c r="A1110" t="s">
        <v>1153</v>
      </c>
      <c r="B1110" t="s">
        <v>30</v>
      </c>
      <c r="C1110" t="s">
        <v>56</v>
      </c>
      <c r="D1110" t="s">
        <v>51</v>
      </c>
      <c r="E1110">
        <v>5.61</v>
      </c>
      <c r="F1110">
        <v>20.68</v>
      </c>
      <c r="G1110">
        <v>4</v>
      </c>
      <c r="H1110">
        <v>7.32</v>
      </c>
      <c r="I1110" s="1">
        <v>45746.114583333336</v>
      </c>
      <c r="J1110" t="s">
        <v>39</v>
      </c>
      <c r="K1110" t="s">
        <v>28</v>
      </c>
      <c r="L1110" t="s">
        <v>53</v>
      </c>
      <c r="M1110">
        <v>16.28</v>
      </c>
      <c r="N1110">
        <v>16.96</v>
      </c>
      <c r="O1110">
        <v>2</v>
      </c>
      <c r="P1110">
        <v>1.3</v>
      </c>
      <c r="Q1110">
        <v>60.69</v>
      </c>
    </row>
    <row r="1111" spans="1:17" x14ac:dyDescent="0.3">
      <c r="A1111" t="s">
        <v>1154</v>
      </c>
      <c r="B1111" t="s">
        <v>18</v>
      </c>
      <c r="C1111" t="s">
        <v>38</v>
      </c>
      <c r="D1111" t="s">
        <v>27</v>
      </c>
      <c r="E1111">
        <v>24.44</v>
      </c>
      <c r="F1111">
        <v>108.84</v>
      </c>
      <c r="G1111">
        <v>3</v>
      </c>
      <c r="H1111">
        <v>30.99</v>
      </c>
      <c r="I1111" s="1">
        <v>45795.678472222222</v>
      </c>
      <c r="J1111" t="s">
        <v>44</v>
      </c>
      <c r="K1111" t="s">
        <v>22</v>
      </c>
      <c r="L1111" t="s">
        <v>32</v>
      </c>
      <c r="M1111">
        <v>13.47</v>
      </c>
      <c r="N1111">
        <v>19.03</v>
      </c>
      <c r="O1111">
        <v>16</v>
      </c>
      <c r="P1111">
        <v>1.27</v>
      </c>
      <c r="Q1111">
        <v>89.54</v>
      </c>
    </row>
    <row r="1112" spans="1:17" x14ac:dyDescent="0.3">
      <c r="A1112" t="s">
        <v>1155</v>
      </c>
      <c r="B1112" t="s">
        <v>30</v>
      </c>
      <c r="C1112" t="s">
        <v>56</v>
      </c>
      <c r="D1112" t="s">
        <v>27</v>
      </c>
      <c r="E1112">
        <v>3.81</v>
      </c>
      <c r="F1112">
        <v>10.16</v>
      </c>
      <c r="G1112">
        <v>5</v>
      </c>
      <c r="H1112">
        <v>6.02</v>
      </c>
      <c r="I1112" s="1">
        <v>45703.430555555555</v>
      </c>
      <c r="J1112" t="s">
        <v>39</v>
      </c>
      <c r="K1112" t="s">
        <v>36</v>
      </c>
      <c r="L1112" t="s">
        <v>23</v>
      </c>
      <c r="M1112">
        <v>22.5</v>
      </c>
      <c r="N1112">
        <v>6.4</v>
      </c>
      <c r="O1112">
        <v>10</v>
      </c>
      <c r="P1112">
        <v>1.58</v>
      </c>
      <c r="Q1112">
        <v>63.2</v>
      </c>
    </row>
    <row r="1113" spans="1:17" x14ac:dyDescent="0.3">
      <c r="A1113" t="s">
        <v>1156</v>
      </c>
      <c r="B1113" t="s">
        <v>30</v>
      </c>
      <c r="C1113" t="s">
        <v>38</v>
      </c>
      <c r="D1113" t="s">
        <v>34</v>
      </c>
      <c r="E1113">
        <v>8.3000000000000007</v>
      </c>
      <c r="F1113">
        <v>35.17</v>
      </c>
      <c r="G1113">
        <v>5</v>
      </c>
      <c r="H1113">
        <v>10.69</v>
      </c>
      <c r="I1113" s="1">
        <v>45769.809027777781</v>
      </c>
      <c r="J1113" t="s">
        <v>21</v>
      </c>
      <c r="K1113" t="s">
        <v>52</v>
      </c>
      <c r="L1113" t="s">
        <v>53</v>
      </c>
      <c r="M1113">
        <v>14.16</v>
      </c>
      <c r="N1113">
        <v>19.07</v>
      </c>
      <c r="O1113">
        <v>19</v>
      </c>
      <c r="P1113">
        <v>1.29</v>
      </c>
      <c r="Q1113">
        <v>93.52</v>
      </c>
    </row>
    <row r="1114" spans="1:17" x14ac:dyDescent="0.3">
      <c r="A1114" t="s">
        <v>1157</v>
      </c>
      <c r="B1114" t="s">
        <v>30</v>
      </c>
      <c r="C1114" t="s">
        <v>19</v>
      </c>
      <c r="D1114" t="s">
        <v>20</v>
      </c>
      <c r="E1114">
        <v>10.37</v>
      </c>
      <c r="F1114">
        <v>28.54</v>
      </c>
      <c r="G1114">
        <v>1</v>
      </c>
      <c r="H1114">
        <v>7.7</v>
      </c>
      <c r="I1114" s="1">
        <v>45687.5</v>
      </c>
      <c r="J1114" t="s">
        <v>35</v>
      </c>
      <c r="K1114" t="s">
        <v>31</v>
      </c>
      <c r="L1114" t="s">
        <v>40</v>
      </c>
      <c r="M1114">
        <v>21.8</v>
      </c>
      <c r="N1114">
        <v>5.58</v>
      </c>
      <c r="O1114">
        <v>12</v>
      </c>
      <c r="P1114">
        <v>0.74</v>
      </c>
      <c r="Q1114">
        <v>83.28</v>
      </c>
    </row>
    <row r="1115" spans="1:17" x14ac:dyDescent="0.3">
      <c r="A1115" t="s">
        <v>1158</v>
      </c>
      <c r="B1115" t="s">
        <v>47</v>
      </c>
      <c r="C1115" t="s">
        <v>38</v>
      </c>
      <c r="D1115" t="s">
        <v>51</v>
      </c>
      <c r="E1115">
        <v>13.07</v>
      </c>
      <c r="F1115">
        <v>52.53</v>
      </c>
      <c r="G1115">
        <v>2</v>
      </c>
      <c r="H1115">
        <v>21.06</v>
      </c>
      <c r="I1115" s="1">
        <v>45788.7</v>
      </c>
      <c r="J1115" t="s">
        <v>39</v>
      </c>
      <c r="K1115" t="s">
        <v>45</v>
      </c>
      <c r="L1115" t="s">
        <v>32</v>
      </c>
      <c r="M1115">
        <v>14.93</v>
      </c>
      <c r="N1115">
        <v>7.39</v>
      </c>
      <c r="O1115">
        <v>16</v>
      </c>
      <c r="P1115">
        <v>1.61</v>
      </c>
      <c r="Q1115">
        <v>55.47</v>
      </c>
    </row>
    <row r="1116" spans="1:17" x14ac:dyDescent="0.3">
      <c r="A1116" t="s">
        <v>1159</v>
      </c>
      <c r="B1116" t="s">
        <v>25</v>
      </c>
      <c r="C1116" t="s">
        <v>56</v>
      </c>
      <c r="D1116" t="s">
        <v>34</v>
      </c>
      <c r="E1116">
        <v>17.510000000000002</v>
      </c>
      <c r="F1116">
        <v>64.5</v>
      </c>
      <c r="G1116">
        <v>4</v>
      </c>
      <c r="H1116">
        <v>18.34</v>
      </c>
      <c r="I1116" s="1">
        <v>45729.824999999997</v>
      </c>
      <c r="J1116" t="s">
        <v>44</v>
      </c>
      <c r="K1116" t="s">
        <v>36</v>
      </c>
      <c r="L1116" t="s">
        <v>32</v>
      </c>
      <c r="M1116">
        <v>16.29</v>
      </c>
      <c r="N1116">
        <v>2.69</v>
      </c>
      <c r="O1116">
        <v>19</v>
      </c>
      <c r="P1116">
        <v>1.05</v>
      </c>
      <c r="Q1116">
        <v>83.02</v>
      </c>
    </row>
    <row r="1117" spans="1:17" x14ac:dyDescent="0.3">
      <c r="A1117" t="s">
        <v>1160</v>
      </c>
      <c r="B1117" t="s">
        <v>25</v>
      </c>
      <c r="C1117" t="s">
        <v>38</v>
      </c>
      <c r="D1117" t="s">
        <v>34</v>
      </c>
      <c r="E1117">
        <v>20.3</v>
      </c>
      <c r="F1117">
        <v>63.29</v>
      </c>
      <c r="G1117">
        <v>5</v>
      </c>
      <c r="H1117">
        <v>13.63</v>
      </c>
      <c r="I1117" s="1">
        <v>45787.058333333334</v>
      </c>
      <c r="J1117" t="s">
        <v>21</v>
      </c>
      <c r="K1117" t="s">
        <v>45</v>
      </c>
      <c r="L1117" t="s">
        <v>53</v>
      </c>
      <c r="M1117">
        <v>19.239999999999998</v>
      </c>
      <c r="N1117">
        <v>3.63</v>
      </c>
      <c r="O1117">
        <v>1</v>
      </c>
      <c r="P1117">
        <v>0.67</v>
      </c>
      <c r="Q1117">
        <v>65.599999999999994</v>
      </c>
    </row>
    <row r="1118" spans="1:17" x14ac:dyDescent="0.3">
      <c r="A1118" t="s">
        <v>1161</v>
      </c>
      <c r="B1118" t="s">
        <v>30</v>
      </c>
      <c r="C1118" t="s">
        <v>38</v>
      </c>
      <c r="D1118" t="s">
        <v>20</v>
      </c>
      <c r="E1118">
        <v>6.76</v>
      </c>
      <c r="F1118">
        <v>28.52</v>
      </c>
      <c r="G1118">
        <v>5</v>
      </c>
      <c r="H1118">
        <v>7.35</v>
      </c>
      <c r="I1118" s="1">
        <v>45695.045138888891</v>
      </c>
      <c r="J1118" t="s">
        <v>39</v>
      </c>
      <c r="K1118" t="s">
        <v>31</v>
      </c>
      <c r="L1118" t="s">
        <v>32</v>
      </c>
      <c r="M1118">
        <v>14.22</v>
      </c>
      <c r="N1118">
        <v>16.059999999999999</v>
      </c>
      <c r="O1118">
        <v>1</v>
      </c>
      <c r="P1118">
        <v>1.0900000000000001</v>
      </c>
      <c r="Q1118">
        <v>88.11</v>
      </c>
    </row>
    <row r="1119" spans="1:17" x14ac:dyDescent="0.3">
      <c r="A1119" t="s">
        <v>1162</v>
      </c>
      <c r="B1119" t="s">
        <v>18</v>
      </c>
      <c r="C1119" t="s">
        <v>38</v>
      </c>
      <c r="D1119" t="s">
        <v>27</v>
      </c>
      <c r="E1119">
        <v>8.6</v>
      </c>
      <c r="F1119">
        <v>25.38</v>
      </c>
      <c r="G1119">
        <v>5</v>
      </c>
      <c r="H1119">
        <v>7.04</v>
      </c>
      <c r="I1119" s="1">
        <v>45709.261805555558</v>
      </c>
      <c r="J1119" t="s">
        <v>21</v>
      </c>
      <c r="K1119" t="s">
        <v>28</v>
      </c>
      <c r="L1119" t="s">
        <v>53</v>
      </c>
      <c r="M1119">
        <v>20.329999999999998</v>
      </c>
      <c r="N1119">
        <v>15.5</v>
      </c>
      <c r="O1119">
        <v>6</v>
      </c>
      <c r="P1119">
        <v>0.82</v>
      </c>
      <c r="Q1119">
        <v>81.45</v>
      </c>
    </row>
    <row r="1120" spans="1:17" x14ac:dyDescent="0.3">
      <c r="A1120" t="s">
        <v>1163</v>
      </c>
      <c r="B1120" t="s">
        <v>47</v>
      </c>
      <c r="C1120" t="s">
        <v>19</v>
      </c>
      <c r="D1120" t="s">
        <v>20</v>
      </c>
      <c r="E1120">
        <v>12.42</v>
      </c>
      <c r="F1120">
        <v>37.61</v>
      </c>
      <c r="G1120">
        <v>4</v>
      </c>
      <c r="H1120">
        <v>15.96</v>
      </c>
      <c r="I1120" s="1">
        <v>45683.987500000003</v>
      </c>
      <c r="J1120" t="s">
        <v>39</v>
      </c>
      <c r="K1120" t="s">
        <v>31</v>
      </c>
      <c r="L1120" t="s">
        <v>23</v>
      </c>
      <c r="M1120">
        <v>19.809999999999999</v>
      </c>
      <c r="N1120">
        <v>1.29</v>
      </c>
      <c r="O1120">
        <v>23</v>
      </c>
      <c r="P1120">
        <v>1.29</v>
      </c>
      <c r="Q1120">
        <v>38.9</v>
      </c>
    </row>
    <row r="1121" spans="1:17" x14ac:dyDescent="0.3">
      <c r="A1121" t="s">
        <v>1164</v>
      </c>
      <c r="B1121" t="s">
        <v>18</v>
      </c>
      <c r="C1121" t="s">
        <v>26</v>
      </c>
      <c r="D1121" t="s">
        <v>51</v>
      </c>
      <c r="E1121">
        <v>3.83</v>
      </c>
      <c r="F1121">
        <v>16.87</v>
      </c>
      <c r="G1121">
        <v>1</v>
      </c>
      <c r="H1121">
        <v>3.88</v>
      </c>
      <c r="I1121" s="1">
        <v>45709.800694444442</v>
      </c>
      <c r="J1121" t="s">
        <v>35</v>
      </c>
      <c r="K1121" t="s">
        <v>22</v>
      </c>
      <c r="L1121" t="s">
        <v>40</v>
      </c>
      <c r="M1121">
        <v>13.62</v>
      </c>
      <c r="N1121">
        <v>2.39</v>
      </c>
      <c r="O1121">
        <v>19</v>
      </c>
      <c r="P1121">
        <v>1.01</v>
      </c>
      <c r="Q1121">
        <v>44.37</v>
      </c>
    </row>
    <row r="1122" spans="1:17" x14ac:dyDescent="0.3">
      <c r="A1122" t="s">
        <v>1165</v>
      </c>
      <c r="B1122" t="s">
        <v>18</v>
      </c>
      <c r="C1122" t="s">
        <v>19</v>
      </c>
      <c r="D1122" t="s">
        <v>20</v>
      </c>
      <c r="E1122">
        <v>2.77</v>
      </c>
      <c r="F1122">
        <v>11.32</v>
      </c>
      <c r="G1122">
        <v>2</v>
      </c>
      <c r="H1122">
        <v>4.01</v>
      </c>
      <c r="I1122" s="1">
        <v>45748.354861111111</v>
      </c>
      <c r="J1122" t="s">
        <v>21</v>
      </c>
      <c r="K1122" t="s">
        <v>45</v>
      </c>
      <c r="L1122" t="s">
        <v>40</v>
      </c>
      <c r="M1122">
        <v>14.68</v>
      </c>
      <c r="N1122">
        <v>5.08</v>
      </c>
      <c r="O1122">
        <v>8</v>
      </c>
      <c r="P1122">
        <v>1.45</v>
      </c>
      <c r="Q1122">
        <v>93.31</v>
      </c>
    </row>
    <row r="1123" spans="1:17" x14ac:dyDescent="0.3">
      <c r="A1123" t="s">
        <v>1166</v>
      </c>
      <c r="B1123" t="s">
        <v>47</v>
      </c>
      <c r="C1123" t="s">
        <v>38</v>
      </c>
      <c r="D1123" t="s">
        <v>34</v>
      </c>
      <c r="E1123">
        <v>5.0599999999999996</v>
      </c>
      <c r="F1123">
        <v>20.86</v>
      </c>
      <c r="G1123">
        <v>1</v>
      </c>
      <c r="H1123">
        <v>8.67</v>
      </c>
      <c r="I1123" s="1">
        <v>45708.704861111109</v>
      </c>
      <c r="J1123" t="s">
        <v>35</v>
      </c>
      <c r="K1123" t="s">
        <v>31</v>
      </c>
      <c r="L1123" t="s">
        <v>53</v>
      </c>
      <c r="M1123">
        <v>14.55</v>
      </c>
      <c r="N1123">
        <v>17.32</v>
      </c>
      <c r="O1123">
        <v>16</v>
      </c>
      <c r="P1123">
        <v>1.71</v>
      </c>
      <c r="Q1123">
        <v>52.89</v>
      </c>
    </row>
    <row r="1124" spans="1:17" x14ac:dyDescent="0.3">
      <c r="A1124" t="s">
        <v>1167</v>
      </c>
      <c r="B1124" t="s">
        <v>42</v>
      </c>
      <c r="C1124" t="s">
        <v>19</v>
      </c>
      <c r="D1124" t="s">
        <v>34</v>
      </c>
      <c r="E1124">
        <v>11.52</v>
      </c>
      <c r="F1124">
        <v>39.71</v>
      </c>
      <c r="G1124">
        <v>5</v>
      </c>
      <c r="H1124">
        <v>9.91</v>
      </c>
      <c r="I1124" s="1">
        <v>45758.305555555555</v>
      </c>
      <c r="J1124" t="s">
        <v>35</v>
      </c>
      <c r="K1124" t="s">
        <v>45</v>
      </c>
      <c r="L1124" t="s">
        <v>23</v>
      </c>
      <c r="M1124">
        <v>17.41</v>
      </c>
      <c r="N1124">
        <v>15.95</v>
      </c>
      <c r="O1124">
        <v>7</v>
      </c>
      <c r="P1124">
        <v>0.86</v>
      </c>
      <c r="Q1124">
        <v>56.51</v>
      </c>
    </row>
    <row r="1125" spans="1:17" x14ac:dyDescent="0.3">
      <c r="A1125" t="s">
        <v>1168</v>
      </c>
      <c r="B1125" t="s">
        <v>30</v>
      </c>
      <c r="C1125" t="s">
        <v>38</v>
      </c>
      <c r="D1125" t="s">
        <v>27</v>
      </c>
      <c r="E1125">
        <v>2.78</v>
      </c>
      <c r="F1125">
        <v>9.64</v>
      </c>
      <c r="G1125">
        <v>3</v>
      </c>
      <c r="H1125">
        <v>2.6</v>
      </c>
      <c r="I1125" s="1">
        <v>45712.32916666667</v>
      </c>
      <c r="J1125" t="s">
        <v>35</v>
      </c>
      <c r="K1125" t="s">
        <v>36</v>
      </c>
      <c r="L1125" t="s">
        <v>53</v>
      </c>
      <c r="M1125">
        <v>17.3</v>
      </c>
      <c r="N1125">
        <v>6.82</v>
      </c>
      <c r="O1125">
        <v>7</v>
      </c>
      <c r="P1125">
        <v>0.94</v>
      </c>
      <c r="Q1125">
        <v>85.5</v>
      </c>
    </row>
    <row r="1126" spans="1:17" x14ac:dyDescent="0.3">
      <c r="A1126" t="s">
        <v>1169</v>
      </c>
      <c r="B1126" t="s">
        <v>25</v>
      </c>
      <c r="C1126" t="s">
        <v>38</v>
      </c>
      <c r="D1126" t="s">
        <v>20</v>
      </c>
      <c r="E1126">
        <v>12.62</v>
      </c>
      <c r="F1126">
        <v>34.299999999999997</v>
      </c>
      <c r="G1126">
        <v>1</v>
      </c>
      <c r="H1126">
        <v>9.85</v>
      </c>
      <c r="I1126" s="1">
        <v>45708.646527777775</v>
      </c>
      <c r="J1126" t="s">
        <v>39</v>
      </c>
      <c r="K1126" t="s">
        <v>52</v>
      </c>
      <c r="L1126" t="s">
        <v>23</v>
      </c>
      <c r="M1126">
        <v>22.08</v>
      </c>
      <c r="N1126">
        <v>5.57</v>
      </c>
      <c r="O1126">
        <v>15</v>
      </c>
      <c r="P1126">
        <v>0.78</v>
      </c>
      <c r="Q1126">
        <v>59.11</v>
      </c>
    </row>
    <row r="1127" spans="1:17" x14ac:dyDescent="0.3">
      <c r="A1127" t="s">
        <v>1170</v>
      </c>
      <c r="B1127" t="s">
        <v>18</v>
      </c>
      <c r="C1127" t="s">
        <v>19</v>
      </c>
      <c r="D1127" t="s">
        <v>27</v>
      </c>
      <c r="E1127">
        <v>10.55</v>
      </c>
      <c r="F1127">
        <v>41.02</v>
      </c>
      <c r="G1127">
        <v>1</v>
      </c>
      <c r="H1127">
        <v>17.45</v>
      </c>
      <c r="I1127" s="1">
        <v>45748.420138888891</v>
      </c>
      <c r="J1127" t="s">
        <v>39</v>
      </c>
      <c r="K1127" t="s">
        <v>28</v>
      </c>
      <c r="L1127" t="s">
        <v>53</v>
      </c>
      <c r="M1127">
        <v>15.43</v>
      </c>
      <c r="N1127">
        <v>19.850000000000001</v>
      </c>
      <c r="O1127">
        <v>10</v>
      </c>
      <c r="P1127">
        <v>1.65</v>
      </c>
      <c r="Q1127">
        <v>51.15</v>
      </c>
    </row>
    <row r="1128" spans="1:17" x14ac:dyDescent="0.3">
      <c r="A1128" t="s">
        <v>1171</v>
      </c>
      <c r="B1128" t="s">
        <v>30</v>
      </c>
      <c r="C1128" t="s">
        <v>56</v>
      </c>
      <c r="D1128" t="s">
        <v>20</v>
      </c>
      <c r="E1128">
        <v>21.87</v>
      </c>
      <c r="F1128">
        <v>60.91</v>
      </c>
      <c r="G1128">
        <v>3</v>
      </c>
      <c r="H1128">
        <v>14.16</v>
      </c>
      <c r="I1128" s="1">
        <v>45688.51458333333</v>
      </c>
      <c r="J1128" t="s">
        <v>44</v>
      </c>
      <c r="K1128" t="s">
        <v>52</v>
      </c>
      <c r="L1128" t="s">
        <v>23</v>
      </c>
      <c r="M1128">
        <v>21.54</v>
      </c>
      <c r="N1128">
        <v>19.809999999999999</v>
      </c>
      <c r="O1128">
        <v>12</v>
      </c>
      <c r="P1128">
        <v>0.65</v>
      </c>
      <c r="Q1128">
        <v>57.06</v>
      </c>
    </row>
    <row r="1129" spans="1:17" x14ac:dyDescent="0.3">
      <c r="A1129" t="s">
        <v>1172</v>
      </c>
      <c r="B1129" t="s">
        <v>47</v>
      </c>
      <c r="C1129" t="s">
        <v>19</v>
      </c>
      <c r="D1129" t="s">
        <v>27</v>
      </c>
      <c r="E1129">
        <v>15.15</v>
      </c>
      <c r="F1129">
        <v>68.150000000000006</v>
      </c>
      <c r="G1129">
        <v>1</v>
      </c>
      <c r="H1129">
        <v>22.28</v>
      </c>
      <c r="I1129" s="1">
        <v>45755.956944444442</v>
      </c>
      <c r="J1129" t="s">
        <v>21</v>
      </c>
      <c r="K1129" t="s">
        <v>52</v>
      </c>
      <c r="L1129" t="s">
        <v>40</v>
      </c>
      <c r="M1129">
        <v>13.34</v>
      </c>
      <c r="N1129">
        <v>16.39</v>
      </c>
      <c r="O1129">
        <v>22</v>
      </c>
      <c r="P1129">
        <v>1.47</v>
      </c>
      <c r="Q1129">
        <v>52.71</v>
      </c>
    </row>
    <row r="1130" spans="1:17" x14ac:dyDescent="0.3">
      <c r="A1130" t="s">
        <v>1173</v>
      </c>
      <c r="B1130" t="s">
        <v>30</v>
      </c>
      <c r="C1130" t="s">
        <v>26</v>
      </c>
      <c r="D1130" t="s">
        <v>51</v>
      </c>
      <c r="E1130">
        <v>7.35</v>
      </c>
      <c r="F1130">
        <v>32.94</v>
      </c>
      <c r="G1130">
        <v>3</v>
      </c>
      <c r="H1130">
        <v>13.19</v>
      </c>
      <c r="I1130" s="1">
        <v>45698.959027777775</v>
      </c>
      <c r="J1130" t="s">
        <v>35</v>
      </c>
      <c r="K1130" t="s">
        <v>48</v>
      </c>
      <c r="L1130" t="s">
        <v>40</v>
      </c>
      <c r="M1130">
        <v>13.39</v>
      </c>
      <c r="N1130">
        <v>11.57</v>
      </c>
      <c r="O1130">
        <v>23</v>
      </c>
      <c r="P1130">
        <v>1.79</v>
      </c>
      <c r="Q1130">
        <v>60.34</v>
      </c>
    </row>
    <row r="1131" spans="1:17" x14ac:dyDescent="0.3">
      <c r="A1131" t="s">
        <v>1174</v>
      </c>
      <c r="B1131" t="s">
        <v>42</v>
      </c>
      <c r="C1131" t="s">
        <v>56</v>
      </c>
      <c r="D1131" t="s">
        <v>34</v>
      </c>
      <c r="E1131">
        <v>7.14</v>
      </c>
      <c r="F1131">
        <v>29.07</v>
      </c>
      <c r="G1131">
        <v>4</v>
      </c>
      <c r="H1131">
        <v>12.63</v>
      </c>
      <c r="I1131" s="1">
        <v>45661.186805555553</v>
      </c>
      <c r="J1131" t="s">
        <v>39</v>
      </c>
      <c r="K1131" t="s">
        <v>45</v>
      </c>
      <c r="L1131" t="s">
        <v>23</v>
      </c>
      <c r="M1131">
        <v>14.74</v>
      </c>
      <c r="N1131">
        <v>1.47</v>
      </c>
      <c r="O1131">
        <v>4</v>
      </c>
      <c r="P1131">
        <v>1.77</v>
      </c>
      <c r="Q1131">
        <v>92.04</v>
      </c>
    </row>
    <row r="1132" spans="1:17" x14ac:dyDescent="0.3">
      <c r="A1132" t="s">
        <v>1175</v>
      </c>
      <c r="B1132" t="s">
        <v>18</v>
      </c>
      <c r="C1132" t="s">
        <v>26</v>
      </c>
      <c r="D1132" t="s">
        <v>20</v>
      </c>
      <c r="E1132">
        <v>15.63</v>
      </c>
      <c r="F1132">
        <v>63.71</v>
      </c>
      <c r="G1132">
        <v>5</v>
      </c>
      <c r="H1132">
        <v>10.16</v>
      </c>
      <c r="I1132" s="1">
        <v>45684.679861111108</v>
      </c>
      <c r="J1132" t="s">
        <v>44</v>
      </c>
      <c r="K1132" t="s">
        <v>36</v>
      </c>
      <c r="L1132" t="s">
        <v>40</v>
      </c>
      <c r="M1132">
        <v>14.72</v>
      </c>
      <c r="N1132">
        <v>11.1</v>
      </c>
      <c r="O1132">
        <v>16</v>
      </c>
      <c r="P1132">
        <v>0.65</v>
      </c>
      <c r="Q1132">
        <v>62.68</v>
      </c>
    </row>
    <row r="1133" spans="1:17" x14ac:dyDescent="0.3">
      <c r="A1133" t="s">
        <v>1176</v>
      </c>
      <c r="B1133" t="s">
        <v>30</v>
      </c>
      <c r="C1133" t="s">
        <v>19</v>
      </c>
      <c r="D1133" t="s">
        <v>27</v>
      </c>
      <c r="E1133">
        <v>6.96</v>
      </c>
      <c r="F1133">
        <v>25.17</v>
      </c>
      <c r="G1133">
        <v>2</v>
      </c>
      <c r="H1133">
        <v>11.89</v>
      </c>
      <c r="I1133" s="1">
        <v>45704.836111111108</v>
      </c>
      <c r="J1133" t="s">
        <v>21</v>
      </c>
      <c r="K1133" t="s">
        <v>45</v>
      </c>
      <c r="L1133" t="s">
        <v>32</v>
      </c>
      <c r="M1133">
        <v>16.59</v>
      </c>
      <c r="N1133">
        <v>6.54</v>
      </c>
      <c r="O1133">
        <v>20</v>
      </c>
      <c r="P1133">
        <v>1.71</v>
      </c>
      <c r="Q1133">
        <v>53.6</v>
      </c>
    </row>
    <row r="1134" spans="1:17" x14ac:dyDescent="0.3">
      <c r="A1134" t="s">
        <v>1177</v>
      </c>
      <c r="B1134" t="s">
        <v>30</v>
      </c>
      <c r="C1134" t="s">
        <v>26</v>
      </c>
      <c r="D1134" t="s">
        <v>20</v>
      </c>
      <c r="E1134">
        <v>21.54</v>
      </c>
      <c r="F1134">
        <v>63.61</v>
      </c>
      <c r="G1134">
        <v>3</v>
      </c>
      <c r="H1134">
        <v>15.32</v>
      </c>
      <c r="I1134" s="1">
        <v>45794.706944444442</v>
      </c>
      <c r="J1134" t="s">
        <v>21</v>
      </c>
      <c r="K1134" t="s">
        <v>36</v>
      </c>
      <c r="L1134" t="s">
        <v>32</v>
      </c>
      <c r="M1134">
        <v>20.32</v>
      </c>
      <c r="N1134">
        <v>1.98</v>
      </c>
      <c r="O1134">
        <v>16</v>
      </c>
      <c r="P1134">
        <v>0.71</v>
      </c>
      <c r="Q1134">
        <v>72.739999999999995</v>
      </c>
    </row>
    <row r="1135" spans="1:17" x14ac:dyDescent="0.3">
      <c r="A1135" t="s">
        <v>1178</v>
      </c>
      <c r="B1135" t="s">
        <v>18</v>
      </c>
      <c r="C1135" t="s">
        <v>56</v>
      </c>
      <c r="D1135" t="s">
        <v>34</v>
      </c>
      <c r="E1135">
        <v>20.45</v>
      </c>
      <c r="F1135">
        <v>75.239999999999995</v>
      </c>
      <c r="G1135">
        <v>3</v>
      </c>
      <c r="H1135">
        <v>12.87</v>
      </c>
      <c r="I1135" s="1">
        <v>45690.009027777778</v>
      </c>
      <c r="J1135" t="s">
        <v>44</v>
      </c>
      <c r="K1135" t="s">
        <v>45</v>
      </c>
      <c r="L1135" t="s">
        <v>40</v>
      </c>
      <c r="M1135">
        <v>16.309999999999999</v>
      </c>
      <c r="N1135">
        <v>19.739999999999998</v>
      </c>
      <c r="O1135">
        <v>0</v>
      </c>
      <c r="P1135">
        <v>0.63</v>
      </c>
      <c r="Q1135">
        <v>37.479999999999997</v>
      </c>
    </row>
    <row r="1136" spans="1:17" x14ac:dyDescent="0.3">
      <c r="A1136" t="s">
        <v>1179</v>
      </c>
      <c r="B1136" t="s">
        <v>18</v>
      </c>
      <c r="C1136" t="s">
        <v>56</v>
      </c>
      <c r="D1136" t="s">
        <v>20</v>
      </c>
      <c r="E1136">
        <v>15.66</v>
      </c>
      <c r="F1136">
        <v>57.47</v>
      </c>
      <c r="G1136">
        <v>5</v>
      </c>
      <c r="H1136">
        <v>22.39</v>
      </c>
      <c r="I1136" s="1">
        <v>45689.862500000003</v>
      </c>
      <c r="J1136" t="s">
        <v>39</v>
      </c>
      <c r="K1136" t="s">
        <v>45</v>
      </c>
      <c r="L1136" t="s">
        <v>53</v>
      </c>
      <c r="M1136">
        <v>16.350000000000001</v>
      </c>
      <c r="N1136">
        <v>2.77</v>
      </c>
      <c r="O1136">
        <v>20</v>
      </c>
      <c r="P1136">
        <v>1.43</v>
      </c>
      <c r="Q1136">
        <v>47.17</v>
      </c>
    </row>
    <row r="1137" spans="1:17" x14ac:dyDescent="0.3">
      <c r="A1137" t="s">
        <v>1180</v>
      </c>
      <c r="B1137" t="s">
        <v>30</v>
      </c>
      <c r="C1137" t="s">
        <v>38</v>
      </c>
      <c r="D1137" t="s">
        <v>27</v>
      </c>
      <c r="E1137">
        <v>23.44</v>
      </c>
      <c r="F1137">
        <v>89.43</v>
      </c>
      <c r="G1137">
        <v>5</v>
      </c>
      <c r="H1137">
        <v>32.65</v>
      </c>
      <c r="I1137" s="1">
        <v>45673.625694444447</v>
      </c>
      <c r="J1137" t="s">
        <v>21</v>
      </c>
      <c r="K1137" t="s">
        <v>45</v>
      </c>
      <c r="L1137" t="s">
        <v>53</v>
      </c>
      <c r="M1137">
        <v>15.73</v>
      </c>
      <c r="N1137">
        <v>7.18</v>
      </c>
      <c r="O1137">
        <v>15</v>
      </c>
      <c r="P1137">
        <v>1.39</v>
      </c>
      <c r="Q1137">
        <v>49.13</v>
      </c>
    </row>
    <row r="1138" spans="1:17" x14ac:dyDescent="0.3">
      <c r="A1138" t="s">
        <v>1181</v>
      </c>
      <c r="B1138" t="s">
        <v>25</v>
      </c>
      <c r="C1138" t="s">
        <v>38</v>
      </c>
      <c r="D1138" t="s">
        <v>34</v>
      </c>
      <c r="E1138">
        <v>19.04</v>
      </c>
      <c r="F1138">
        <v>68.739999999999995</v>
      </c>
      <c r="G1138">
        <v>3</v>
      </c>
      <c r="H1138">
        <v>25.13</v>
      </c>
      <c r="I1138" s="1">
        <v>45792.226388888892</v>
      </c>
      <c r="J1138" t="s">
        <v>39</v>
      </c>
      <c r="K1138" t="s">
        <v>36</v>
      </c>
      <c r="L1138" t="s">
        <v>53</v>
      </c>
      <c r="M1138">
        <v>16.62</v>
      </c>
      <c r="N1138">
        <v>14.5</v>
      </c>
      <c r="O1138">
        <v>5</v>
      </c>
      <c r="P1138">
        <v>1.32</v>
      </c>
      <c r="Q1138">
        <v>21.57</v>
      </c>
    </row>
    <row r="1139" spans="1:17" x14ac:dyDescent="0.3">
      <c r="A1139" t="s">
        <v>1182</v>
      </c>
      <c r="B1139" t="s">
        <v>25</v>
      </c>
      <c r="C1139" t="s">
        <v>19</v>
      </c>
      <c r="D1139" t="s">
        <v>34</v>
      </c>
      <c r="E1139">
        <v>22</v>
      </c>
      <c r="F1139">
        <v>97.88</v>
      </c>
      <c r="G1139">
        <v>5</v>
      </c>
      <c r="H1139">
        <v>12.55</v>
      </c>
      <c r="I1139" s="1">
        <v>45672.174305555556</v>
      </c>
      <c r="J1139" t="s">
        <v>39</v>
      </c>
      <c r="K1139" t="s">
        <v>52</v>
      </c>
      <c r="L1139" t="s">
        <v>53</v>
      </c>
      <c r="M1139">
        <v>13.49</v>
      </c>
      <c r="N1139">
        <v>10.4</v>
      </c>
      <c r="O1139">
        <v>4</v>
      </c>
      <c r="P1139">
        <v>0.56999999999999995</v>
      </c>
      <c r="Q1139">
        <v>36.01</v>
      </c>
    </row>
    <row r="1140" spans="1:17" x14ac:dyDescent="0.3">
      <c r="A1140" t="s">
        <v>1183</v>
      </c>
      <c r="B1140" t="s">
        <v>30</v>
      </c>
      <c r="C1140" t="s">
        <v>26</v>
      </c>
      <c r="D1140" t="s">
        <v>34</v>
      </c>
      <c r="E1140">
        <v>10.06</v>
      </c>
      <c r="F1140">
        <v>29.69</v>
      </c>
      <c r="G1140">
        <v>1</v>
      </c>
      <c r="H1140">
        <v>17.920000000000002</v>
      </c>
      <c r="I1140" s="1">
        <v>45741.334027777775</v>
      </c>
      <c r="J1140" t="s">
        <v>35</v>
      </c>
      <c r="K1140" t="s">
        <v>52</v>
      </c>
      <c r="L1140" t="s">
        <v>40</v>
      </c>
      <c r="M1140">
        <v>20.329999999999998</v>
      </c>
      <c r="N1140">
        <v>2.63</v>
      </c>
      <c r="O1140">
        <v>8</v>
      </c>
      <c r="P1140">
        <v>1.78</v>
      </c>
      <c r="Q1140">
        <v>10.92</v>
      </c>
    </row>
    <row r="1141" spans="1:17" x14ac:dyDescent="0.3">
      <c r="A1141" t="s">
        <v>1184</v>
      </c>
      <c r="B1141" t="s">
        <v>30</v>
      </c>
      <c r="C1141" t="s">
        <v>38</v>
      </c>
      <c r="D1141" t="s">
        <v>20</v>
      </c>
      <c r="E1141">
        <v>19.739999999999998</v>
      </c>
      <c r="F1141">
        <v>61.77</v>
      </c>
      <c r="G1141">
        <v>5</v>
      </c>
      <c r="H1141">
        <v>29.87</v>
      </c>
      <c r="I1141" s="1">
        <v>45748.78402777778</v>
      </c>
      <c r="J1141" t="s">
        <v>21</v>
      </c>
      <c r="K1141" t="s">
        <v>36</v>
      </c>
      <c r="L1141" t="s">
        <v>32</v>
      </c>
      <c r="M1141">
        <v>19.170000000000002</v>
      </c>
      <c r="N1141">
        <v>13.36</v>
      </c>
      <c r="O1141">
        <v>18</v>
      </c>
      <c r="P1141">
        <v>1.51</v>
      </c>
      <c r="Q1141">
        <v>43.51</v>
      </c>
    </row>
    <row r="1142" spans="1:17" x14ac:dyDescent="0.3">
      <c r="A1142" t="s">
        <v>1185</v>
      </c>
      <c r="B1142" t="s">
        <v>30</v>
      </c>
      <c r="C1142" t="s">
        <v>38</v>
      </c>
      <c r="D1142" t="s">
        <v>34</v>
      </c>
      <c r="E1142">
        <v>17.86</v>
      </c>
      <c r="F1142">
        <v>53.26</v>
      </c>
      <c r="G1142">
        <v>5</v>
      </c>
      <c r="H1142">
        <v>24.97</v>
      </c>
      <c r="I1142" s="1">
        <v>45669.974305555559</v>
      </c>
      <c r="J1142" t="s">
        <v>44</v>
      </c>
      <c r="K1142" t="s">
        <v>52</v>
      </c>
      <c r="L1142" t="s">
        <v>23</v>
      </c>
      <c r="M1142">
        <v>20.12</v>
      </c>
      <c r="N1142">
        <v>3.97</v>
      </c>
      <c r="O1142">
        <v>23</v>
      </c>
      <c r="P1142">
        <v>1.4</v>
      </c>
      <c r="Q1142">
        <v>73.02</v>
      </c>
    </row>
    <row r="1143" spans="1:17" x14ac:dyDescent="0.3">
      <c r="A1143" t="s">
        <v>1186</v>
      </c>
      <c r="B1143" t="s">
        <v>42</v>
      </c>
      <c r="C1143" t="s">
        <v>26</v>
      </c>
      <c r="D1143" t="s">
        <v>51</v>
      </c>
      <c r="E1143">
        <v>16.670000000000002</v>
      </c>
      <c r="F1143">
        <v>65.739999999999995</v>
      </c>
      <c r="G1143">
        <v>5</v>
      </c>
      <c r="H1143">
        <v>19.86</v>
      </c>
      <c r="I1143" s="1">
        <v>45734.757638888892</v>
      </c>
      <c r="J1143" t="s">
        <v>21</v>
      </c>
      <c r="K1143" t="s">
        <v>48</v>
      </c>
      <c r="L1143" t="s">
        <v>32</v>
      </c>
      <c r="M1143">
        <v>15.21</v>
      </c>
      <c r="N1143">
        <v>12.96</v>
      </c>
      <c r="O1143">
        <v>18</v>
      </c>
      <c r="P1143">
        <v>1.19</v>
      </c>
      <c r="Q1143">
        <v>93.14</v>
      </c>
    </row>
    <row r="1144" spans="1:17" x14ac:dyDescent="0.3">
      <c r="A1144" t="s">
        <v>1187</v>
      </c>
      <c r="B1144" t="s">
        <v>18</v>
      </c>
      <c r="C1144" t="s">
        <v>38</v>
      </c>
      <c r="D1144" t="s">
        <v>27</v>
      </c>
      <c r="E1144">
        <v>15.3</v>
      </c>
      <c r="F1144">
        <v>66.959999999999994</v>
      </c>
      <c r="G1144">
        <v>3</v>
      </c>
      <c r="H1144">
        <v>10.91</v>
      </c>
      <c r="I1144" s="1">
        <v>45726.145138888889</v>
      </c>
      <c r="J1144" t="s">
        <v>39</v>
      </c>
      <c r="K1144" t="s">
        <v>31</v>
      </c>
      <c r="L1144" t="s">
        <v>40</v>
      </c>
      <c r="M1144">
        <v>13.71</v>
      </c>
      <c r="N1144">
        <v>1.59</v>
      </c>
      <c r="O1144">
        <v>3</v>
      </c>
      <c r="P1144">
        <v>0.71</v>
      </c>
      <c r="Q1144">
        <v>81.33</v>
      </c>
    </row>
    <row r="1145" spans="1:17" x14ac:dyDescent="0.3">
      <c r="A1145" t="s">
        <v>1188</v>
      </c>
      <c r="B1145" t="s">
        <v>18</v>
      </c>
      <c r="C1145" t="s">
        <v>26</v>
      </c>
      <c r="D1145" t="s">
        <v>51</v>
      </c>
      <c r="E1145">
        <v>11.22</v>
      </c>
      <c r="F1145">
        <v>32.25</v>
      </c>
      <c r="G1145">
        <v>4</v>
      </c>
      <c r="H1145">
        <v>12.15</v>
      </c>
      <c r="I1145" s="1">
        <v>45679.732638888891</v>
      </c>
      <c r="J1145" t="s">
        <v>21</v>
      </c>
      <c r="K1145" t="s">
        <v>28</v>
      </c>
      <c r="L1145" t="s">
        <v>53</v>
      </c>
      <c r="M1145">
        <v>20.87</v>
      </c>
      <c r="N1145">
        <v>4.01</v>
      </c>
      <c r="O1145">
        <v>17</v>
      </c>
      <c r="P1145">
        <v>1.08</v>
      </c>
      <c r="Q1145">
        <v>94.92</v>
      </c>
    </row>
    <row r="1146" spans="1:17" x14ac:dyDescent="0.3">
      <c r="A1146" t="s">
        <v>1189</v>
      </c>
      <c r="B1146" t="s">
        <v>18</v>
      </c>
      <c r="C1146" t="s">
        <v>26</v>
      </c>
      <c r="D1146" t="s">
        <v>51</v>
      </c>
      <c r="E1146">
        <v>4.83</v>
      </c>
      <c r="F1146">
        <v>21.05</v>
      </c>
      <c r="G1146">
        <v>5</v>
      </c>
      <c r="H1146">
        <v>6.43</v>
      </c>
      <c r="I1146" s="1">
        <v>45689.419444444444</v>
      </c>
      <c r="J1146" t="s">
        <v>44</v>
      </c>
      <c r="K1146" t="s">
        <v>52</v>
      </c>
      <c r="L1146" t="s">
        <v>53</v>
      </c>
      <c r="M1146">
        <v>13.77</v>
      </c>
      <c r="N1146">
        <v>0.69</v>
      </c>
      <c r="O1146">
        <v>10</v>
      </c>
      <c r="P1146">
        <v>1.33</v>
      </c>
      <c r="Q1146">
        <v>88.02</v>
      </c>
    </row>
    <row r="1147" spans="1:17" x14ac:dyDescent="0.3">
      <c r="A1147" t="s">
        <v>1190</v>
      </c>
      <c r="B1147" t="s">
        <v>25</v>
      </c>
      <c r="C1147" t="s">
        <v>38</v>
      </c>
      <c r="D1147" t="s">
        <v>27</v>
      </c>
      <c r="E1147">
        <v>2.4300000000000002</v>
      </c>
      <c r="F1147">
        <v>9.91</v>
      </c>
      <c r="G1147">
        <v>2</v>
      </c>
      <c r="H1147">
        <v>2.95</v>
      </c>
      <c r="I1147" s="1">
        <v>45697.658333333333</v>
      </c>
      <c r="J1147" t="s">
        <v>39</v>
      </c>
      <c r="K1147" t="s">
        <v>36</v>
      </c>
      <c r="L1147" t="s">
        <v>40</v>
      </c>
      <c r="M1147">
        <v>14.71</v>
      </c>
      <c r="N1147">
        <v>6.77</v>
      </c>
      <c r="O1147">
        <v>15</v>
      </c>
      <c r="P1147">
        <v>1.21</v>
      </c>
      <c r="Q1147">
        <v>82.4</v>
      </c>
    </row>
    <row r="1148" spans="1:17" x14ac:dyDescent="0.3">
      <c r="A1148" t="s">
        <v>1191</v>
      </c>
      <c r="B1148" t="s">
        <v>42</v>
      </c>
      <c r="C1148" t="s">
        <v>56</v>
      </c>
      <c r="D1148" t="s">
        <v>27</v>
      </c>
      <c r="E1148">
        <v>10.08</v>
      </c>
      <c r="F1148">
        <v>45.35</v>
      </c>
      <c r="G1148">
        <v>1</v>
      </c>
      <c r="H1148">
        <v>14.92</v>
      </c>
      <c r="I1148" s="1">
        <v>45704.932638888888</v>
      </c>
      <c r="J1148" t="s">
        <v>39</v>
      </c>
      <c r="K1148" t="s">
        <v>31</v>
      </c>
      <c r="L1148" t="s">
        <v>32</v>
      </c>
      <c r="M1148">
        <v>13.34</v>
      </c>
      <c r="N1148">
        <v>0.98</v>
      </c>
      <c r="O1148">
        <v>22</v>
      </c>
      <c r="P1148">
        <v>1.48</v>
      </c>
      <c r="Q1148">
        <v>92.92</v>
      </c>
    </row>
    <row r="1149" spans="1:17" x14ac:dyDescent="0.3">
      <c r="A1149" t="s">
        <v>1192</v>
      </c>
      <c r="B1149" t="s">
        <v>42</v>
      </c>
      <c r="C1149" t="s">
        <v>56</v>
      </c>
      <c r="D1149" t="s">
        <v>20</v>
      </c>
      <c r="E1149">
        <v>6.81</v>
      </c>
      <c r="F1149">
        <v>21.8</v>
      </c>
      <c r="G1149">
        <v>2</v>
      </c>
      <c r="H1149">
        <v>8.01</v>
      </c>
      <c r="I1149" s="1">
        <v>45679.555555555555</v>
      </c>
      <c r="J1149" t="s">
        <v>44</v>
      </c>
      <c r="K1149" t="s">
        <v>22</v>
      </c>
      <c r="L1149" t="s">
        <v>23</v>
      </c>
      <c r="M1149">
        <v>18.739999999999998</v>
      </c>
      <c r="N1149">
        <v>9.5399999999999991</v>
      </c>
      <c r="O1149">
        <v>13</v>
      </c>
      <c r="P1149">
        <v>1.18</v>
      </c>
      <c r="Q1149">
        <v>46.79</v>
      </c>
    </row>
    <row r="1150" spans="1:17" x14ac:dyDescent="0.3">
      <c r="A1150" t="s">
        <v>1193</v>
      </c>
      <c r="B1150" t="s">
        <v>30</v>
      </c>
      <c r="C1150" t="s">
        <v>38</v>
      </c>
      <c r="D1150" t="s">
        <v>34</v>
      </c>
      <c r="E1150">
        <v>22.64</v>
      </c>
      <c r="F1150">
        <v>80.209999999999994</v>
      </c>
      <c r="G1150">
        <v>5</v>
      </c>
      <c r="H1150">
        <v>20.81</v>
      </c>
      <c r="I1150" s="1">
        <v>45666.073611111111</v>
      </c>
      <c r="J1150" t="s">
        <v>44</v>
      </c>
      <c r="K1150" t="s">
        <v>36</v>
      </c>
      <c r="L1150" t="s">
        <v>23</v>
      </c>
      <c r="M1150">
        <v>16.940000000000001</v>
      </c>
      <c r="N1150">
        <v>16.78</v>
      </c>
      <c r="O1150">
        <v>1</v>
      </c>
      <c r="P1150">
        <v>0.92</v>
      </c>
      <c r="Q1150">
        <v>89.55</v>
      </c>
    </row>
    <row r="1151" spans="1:17" x14ac:dyDescent="0.3">
      <c r="A1151" t="s">
        <v>1194</v>
      </c>
      <c r="B1151" t="s">
        <v>42</v>
      </c>
      <c r="C1151" t="s">
        <v>38</v>
      </c>
      <c r="D1151" t="s">
        <v>51</v>
      </c>
      <c r="E1151">
        <v>6.67</v>
      </c>
      <c r="F1151">
        <v>19.22</v>
      </c>
      <c r="G1151">
        <v>1</v>
      </c>
      <c r="H1151">
        <v>8.86</v>
      </c>
      <c r="I1151" s="1">
        <v>45662.090277777781</v>
      </c>
      <c r="J1151" t="s">
        <v>44</v>
      </c>
      <c r="K1151" t="s">
        <v>48</v>
      </c>
      <c r="L1151" t="s">
        <v>53</v>
      </c>
      <c r="M1151">
        <v>20.82</v>
      </c>
      <c r="N1151">
        <v>2.62</v>
      </c>
      <c r="O1151">
        <v>2</v>
      </c>
      <c r="P1151">
        <v>1.33</v>
      </c>
      <c r="Q1151">
        <v>26.41</v>
      </c>
    </row>
    <row r="1152" spans="1:17" x14ac:dyDescent="0.3">
      <c r="A1152" t="s">
        <v>1195</v>
      </c>
      <c r="B1152" t="s">
        <v>18</v>
      </c>
      <c r="C1152" t="s">
        <v>19</v>
      </c>
      <c r="D1152" t="s">
        <v>51</v>
      </c>
      <c r="E1152">
        <v>13.51</v>
      </c>
      <c r="F1152">
        <v>50.12</v>
      </c>
      <c r="G1152">
        <v>4</v>
      </c>
      <c r="H1152">
        <v>8.02</v>
      </c>
      <c r="I1152" s="1">
        <v>45731.38958333333</v>
      </c>
      <c r="J1152" t="s">
        <v>21</v>
      </c>
      <c r="K1152" t="s">
        <v>28</v>
      </c>
      <c r="L1152" t="s">
        <v>53</v>
      </c>
      <c r="M1152">
        <v>16.170000000000002</v>
      </c>
      <c r="N1152">
        <v>14.26</v>
      </c>
      <c r="O1152">
        <v>9</v>
      </c>
      <c r="P1152">
        <v>0.59</v>
      </c>
      <c r="Q1152">
        <v>32.75</v>
      </c>
    </row>
    <row r="1153" spans="1:17" x14ac:dyDescent="0.3">
      <c r="A1153" t="s">
        <v>1196</v>
      </c>
      <c r="B1153" t="s">
        <v>42</v>
      </c>
      <c r="C1153" t="s">
        <v>19</v>
      </c>
      <c r="D1153" t="s">
        <v>51</v>
      </c>
      <c r="E1153">
        <v>17.64</v>
      </c>
      <c r="F1153">
        <v>57.22</v>
      </c>
      <c r="G1153">
        <v>1</v>
      </c>
      <c r="H1153">
        <v>13.49</v>
      </c>
      <c r="I1153" s="1">
        <v>45668.304861111108</v>
      </c>
      <c r="J1153" t="s">
        <v>39</v>
      </c>
      <c r="K1153" t="s">
        <v>45</v>
      </c>
      <c r="L1153" t="s">
        <v>53</v>
      </c>
      <c r="M1153">
        <v>18.5</v>
      </c>
      <c r="N1153">
        <v>12.56</v>
      </c>
      <c r="O1153">
        <v>7</v>
      </c>
      <c r="P1153">
        <v>0.76</v>
      </c>
      <c r="Q1153">
        <v>50.15</v>
      </c>
    </row>
    <row r="1154" spans="1:17" x14ac:dyDescent="0.3">
      <c r="A1154" t="s">
        <v>1197</v>
      </c>
      <c r="B1154" t="s">
        <v>30</v>
      </c>
      <c r="C1154" t="s">
        <v>19</v>
      </c>
      <c r="D1154" t="s">
        <v>51</v>
      </c>
      <c r="E1154">
        <v>2.64</v>
      </c>
      <c r="F1154">
        <v>8.9600000000000009</v>
      </c>
      <c r="G1154">
        <v>2</v>
      </c>
      <c r="H1154">
        <v>1.37</v>
      </c>
      <c r="I1154" s="1">
        <v>45723.576388888891</v>
      </c>
      <c r="J1154" t="s">
        <v>39</v>
      </c>
      <c r="K1154" t="s">
        <v>36</v>
      </c>
      <c r="L1154" t="s">
        <v>40</v>
      </c>
      <c r="M1154">
        <v>17.68</v>
      </c>
      <c r="N1154">
        <v>12.01</v>
      </c>
      <c r="O1154">
        <v>13</v>
      </c>
      <c r="P1154">
        <v>0.52</v>
      </c>
      <c r="Q1154">
        <v>45.67</v>
      </c>
    </row>
    <row r="1155" spans="1:17" x14ac:dyDescent="0.3">
      <c r="A1155" t="s">
        <v>1198</v>
      </c>
      <c r="B1155" t="s">
        <v>42</v>
      </c>
      <c r="C1155" t="s">
        <v>56</v>
      </c>
      <c r="D1155" t="s">
        <v>20</v>
      </c>
      <c r="E1155">
        <v>22.5</v>
      </c>
      <c r="F1155">
        <v>85.95</v>
      </c>
      <c r="G1155">
        <v>5</v>
      </c>
      <c r="H1155">
        <v>24.97</v>
      </c>
      <c r="I1155" s="1">
        <v>45714.583333333336</v>
      </c>
      <c r="J1155" t="s">
        <v>35</v>
      </c>
      <c r="K1155" t="s">
        <v>48</v>
      </c>
      <c r="L1155" t="s">
        <v>53</v>
      </c>
      <c r="M1155">
        <v>15.71</v>
      </c>
      <c r="N1155">
        <v>12.75</v>
      </c>
      <c r="O1155">
        <v>14</v>
      </c>
      <c r="P1155">
        <v>1.1100000000000001</v>
      </c>
      <c r="Q1155">
        <v>90.55</v>
      </c>
    </row>
    <row r="1156" spans="1:17" x14ac:dyDescent="0.3">
      <c r="A1156" t="s">
        <v>1199</v>
      </c>
      <c r="B1156" t="s">
        <v>47</v>
      </c>
      <c r="C1156" t="s">
        <v>19</v>
      </c>
      <c r="D1156" t="s">
        <v>27</v>
      </c>
      <c r="E1156">
        <v>24.28</v>
      </c>
      <c r="F1156">
        <v>87.61</v>
      </c>
      <c r="G1156">
        <v>1</v>
      </c>
      <c r="H1156">
        <v>24.3</v>
      </c>
      <c r="I1156" s="1">
        <v>45782.963194444441</v>
      </c>
      <c r="J1156" t="s">
        <v>35</v>
      </c>
      <c r="K1156" t="s">
        <v>31</v>
      </c>
      <c r="L1156" t="s">
        <v>32</v>
      </c>
      <c r="M1156">
        <v>16.63</v>
      </c>
      <c r="N1156">
        <v>7.34</v>
      </c>
      <c r="O1156">
        <v>23</v>
      </c>
      <c r="P1156">
        <v>1</v>
      </c>
      <c r="Q1156">
        <v>91.09</v>
      </c>
    </row>
    <row r="1157" spans="1:17" x14ac:dyDescent="0.3">
      <c r="A1157" t="s">
        <v>1200</v>
      </c>
      <c r="B1157" t="s">
        <v>42</v>
      </c>
      <c r="C1157" t="s">
        <v>56</v>
      </c>
      <c r="D1157" t="s">
        <v>34</v>
      </c>
      <c r="E1157">
        <v>24.69</v>
      </c>
      <c r="F1157">
        <v>109.93</v>
      </c>
      <c r="G1157">
        <v>1</v>
      </c>
      <c r="H1157">
        <v>42.34</v>
      </c>
      <c r="I1157" s="1">
        <v>45689.568055555559</v>
      </c>
      <c r="J1157" t="s">
        <v>35</v>
      </c>
      <c r="K1157" t="s">
        <v>22</v>
      </c>
      <c r="L1157" t="s">
        <v>53</v>
      </c>
      <c r="M1157">
        <v>13.48</v>
      </c>
      <c r="N1157">
        <v>16.05</v>
      </c>
      <c r="O1157">
        <v>13</v>
      </c>
      <c r="P1157">
        <v>1.71</v>
      </c>
      <c r="Q1157">
        <v>25.98</v>
      </c>
    </row>
    <row r="1158" spans="1:17" x14ac:dyDescent="0.3">
      <c r="A1158" t="s">
        <v>1201</v>
      </c>
      <c r="B1158" t="s">
        <v>25</v>
      </c>
      <c r="C1158" t="s">
        <v>56</v>
      </c>
      <c r="D1158" t="s">
        <v>20</v>
      </c>
      <c r="E1158">
        <v>11.96</v>
      </c>
      <c r="F1158">
        <v>46.03</v>
      </c>
      <c r="G1158">
        <v>3</v>
      </c>
      <c r="H1158">
        <v>13.48</v>
      </c>
      <c r="I1158" s="1">
        <v>45703.888888888891</v>
      </c>
      <c r="J1158" t="s">
        <v>39</v>
      </c>
      <c r="K1158" t="s">
        <v>48</v>
      </c>
      <c r="L1158" t="s">
        <v>53</v>
      </c>
      <c r="M1158">
        <v>15.59</v>
      </c>
      <c r="N1158">
        <v>10.92</v>
      </c>
      <c r="O1158">
        <v>21</v>
      </c>
      <c r="P1158">
        <v>1.1299999999999999</v>
      </c>
      <c r="Q1158">
        <v>56.63</v>
      </c>
    </row>
    <row r="1159" spans="1:17" x14ac:dyDescent="0.3">
      <c r="A1159" t="s">
        <v>1202</v>
      </c>
      <c r="B1159" t="s">
        <v>42</v>
      </c>
      <c r="C1159" t="s">
        <v>19</v>
      </c>
      <c r="D1159" t="s">
        <v>27</v>
      </c>
      <c r="E1159">
        <v>17.600000000000001</v>
      </c>
      <c r="F1159">
        <v>44.66</v>
      </c>
      <c r="G1159">
        <v>4</v>
      </c>
      <c r="H1159">
        <v>26.94</v>
      </c>
      <c r="I1159" s="1">
        <v>45786.537499999999</v>
      </c>
      <c r="J1159" t="s">
        <v>35</v>
      </c>
      <c r="K1159" t="s">
        <v>48</v>
      </c>
      <c r="L1159" t="s">
        <v>53</v>
      </c>
      <c r="M1159">
        <v>23.65</v>
      </c>
      <c r="N1159">
        <v>16.96</v>
      </c>
      <c r="O1159">
        <v>12</v>
      </c>
      <c r="P1159">
        <v>1.53</v>
      </c>
      <c r="Q1159">
        <v>86.62</v>
      </c>
    </row>
    <row r="1160" spans="1:17" x14ac:dyDescent="0.3">
      <c r="A1160" t="s">
        <v>1203</v>
      </c>
      <c r="B1160" t="s">
        <v>25</v>
      </c>
      <c r="C1160" t="s">
        <v>56</v>
      </c>
      <c r="D1160" t="s">
        <v>20</v>
      </c>
      <c r="E1160">
        <v>3.19</v>
      </c>
      <c r="F1160">
        <v>11.82</v>
      </c>
      <c r="G1160">
        <v>5</v>
      </c>
      <c r="H1160">
        <v>2.64</v>
      </c>
      <c r="I1160" s="1">
        <v>45721.556250000001</v>
      </c>
      <c r="J1160" t="s">
        <v>21</v>
      </c>
      <c r="K1160" t="s">
        <v>28</v>
      </c>
      <c r="L1160" t="s">
        <v>40</v>
      </c>
      <c r="M1160">
        <v>16.190000000000001</v>
      </c>
      <c r="N1160">
        <v>3.83</v>
      </c>
      <c r="O1160">
        <v>13</v>
      </c>
      <c r="P1160">
        <v>0.83</v>
      </c>
      <c r="Q1160">
        <v>45.36</v>
      </c>
    </row>
    <row r="1161" spans="1:17" x14ac:dyDescent="0.3">
      <c r="A1161" t="s">
        <v>1204</v>
      </c>
      <c r="B1161" t="s">
        <v>47</v>
      </c>
      <c r="C1161" t="s">
        <v>38</v>
      </c>
      <c r="D1161" t="s">
        <v>27</v>
      </c>
      <c r="E1161">
        <v>22.53</v>
      </c>
      <c r="F1161">
        <v>57.39</v>
      </c>
      <c r="G1161">
        <v>5</v>
      </c>
      <c r="H1161">
        <v>18.98</v>
      </c>
      <c r="I1161" s="1">
        <v>45673.493055555555</v>
      </c>
      <c r="J1161" t="s">
        <v>21</v>
      </c>
      <c r="K1161" t="s">
        <v>31</v>
      </c>
      <c r="L1161" t="s">
        <v>23</v>
      </c>
      <c r="M1161">
        <v>23.55</v>
      </c>
      <c r="N1161">
        <v>8.7200000000000006</v>
      </c>
      <c r="O1161">
        <v>11</v>
      </c>
      <c r="P1161">
        <v>0.84</v>
      </c>
      <c r="Q1161">
        <v>29</v>
      </c>
    </row>
    <row r="1162" spans="1:17" x14ac:dyDescent="0.3">
      <c r="A1162" t="s">
        <v>1205</v>
      </c>
      <c r="B1162" t="s">
        <v>25</v>
      </c>
      <c r="C1162" t="s">
        <v>26</v>
      </c>
      <c r="D1162" t="s">
        <v>27</v>
      </c>
      <c r="E1162">
        <v>6.71</v>
      </c>
      <c r="F1162">
        <v>21.5</v>
      </c>
      <c r="G1162">
        <v>4</v>
      </c>
      <c r="H1162">
        <v>6.08</v>
      </c>
      <c r="I1162" s="1">
        <v>45691.82708333333</v>
      </c>
      <c r="J1162" t="s">
        <v>39</v>
      </c>
      <c r="K1162" t="s">
        <v>36</v>
      </c>
      <c r="L1162" t="s">
        <v>23</v>
      </c>
      <c r="M1162">
        <v>18.73</v>
      </c>
      <c r="N1162">
        <v>10.61</v>
      </c>
      <c r="O1162">
        <v>19</v>
      </c>
      <c r="P1162">
        <v>0.91</v>
      </c>
      <c r="Q1162">
        <v>64.25</v>
      </c>
    </row>
    <row r="1163" spans="1:17" x14ac:dyDescent="0.3">
      <c r="A1163" t="s">
        <v>1206</v>
      </c>
      <c r="B1163" t="s">
        <v>25</v>
      </c>
      <c r="C1163" t="s">
        <v>19</v>
      </c>
      <c r="D1163" t="s">
        <v>20</v>
      </c>
      <c r="E1163">
        <v>20.41</v>
      </c>
      <c r="F1163">
        <v>76.28</v>
      </c>
      <c r="G1163">
        <v>1</v>
      </c>
      <c r="H1163">
        <v>25.86</v>
      </c>
      <c r="I1163" s="1">
        <v>45737.993750000001</v>
      </c>
      <c r="J1163" t="s">
        <v>39</v>
      </c>
      <c r="K1163" t="s">
        <v>52</v>
      </c>
      <c r="L1163" t="s">
        <v>53</v>
      </c>
      <c r="M1163">
        <v>16.05</v>
      </c>
      <c r="N1163">
        <v>14.84</v>
      </c>
      <c r="O1163">
        <v>23</v>
      </c>
      <c r="P1163">
        <v>1.27</v>
      </c>
      <c r="Q1163">
        <v>23.95</v>
      </c>
    </row>
    <row r="1164" spans="1:17" x14ac:dyDescent="0.3">
      <c r="A1164" t="s">
        <v>1207</v>
      </c>
      <c r="B1164" t="s">
        <v>42</v>
      </c>
      <c r="C1164" t="s">
        <v>19</v>
      </c>
      <c r="D1164" t="s">
        <v>51</v>
      </c>
      <c r="E1164">
        <v>18.27</v>
      </c>
      <c r="F1164">
        <v>76.3</v>
      </c>
      <c r="G1164">
        <v>4</v>
      </c>
      <c r="H1164">
        <v>9.84</v>
      </c>
      <c r="I1164" s="1">
        <v>45786.848611111112</v>
      </c>
      <c r="J1164" t="s">
        <v>39</v>
      </c>
      <c r="K1164" t="s">
        <v>52</v>
      </c>
      <c r="L1164" t="s">
        <v>40</v>
      </c>
      <c r="M1164">
        <v>14.37</v>
      </c>
      <c r="N1164">
        <v>6.34</v>
      </c>
      <c r="O1164">
        <v>20</v>
      </c>
      <c r="P1164">
        <v>0.54</v>
      </c>
      <c r="Q1164">
        <v>33.49</v>
      </c>
    </row>
    <row r="1165" spans="1:17" x14ac:dyDescent="0.3">
      <c r="A1165" t="s">
        <v>1208</v>
      </c>
      <c r="B1165" t="s">
        <v>42</v>
      </c>
      <c r="C1165" t="s">
        <v>26</v>
      </c>
      <c r="D1165" t="s">
        <v>51</v>
      </c>
      <c r="E1165">
        <v>6.53</v>
      </c>
      <c r="F1165">
        <v>16.940000000000001</v>
      </c>
      <c r="G1165">
        <v>1</v>
      </c>
      <c r="H1165">
        <v>9.56</v>
      </c>
      <c r="I1165" s="1">
        <v>45700.742361111108</v>
      </c>
      <c r="J1165" t="s">
        <v>35</v>
      </c>
      <c r="K1165" t="s">
        <v>28</v>
      </c>
      <c r="L1165" t="s">
        <v>32</v>
      </c>
      <c r="M1165">
        <v>23.13</v>
      </c>
      <c r="N1165">
        <v>6.13</v>
      </c>
      <c r="O1165">
        <v>17</v>
      </c>
      <c r="P1165">
        <v>1.46</v>
      </c>
      <c r="Q1165">
        <v>92.64</v>
      </c>
    </row>
    <row r="1166" spans="1:17" x14ac:dyDescent="0.3">
      <c r="A1166" t="s">
        <v>1209</v>
      </c>
      <c r="B1166" t="s">
        <v>42</v>
      </c>
      <c r="C1166" t="s">
        <v>19</v>
      </c>
      <c r="D1166" t="s">
        <v>27</v>
      </c>
      <c r="E1166">
        <v>3.97</v>
      </c>
      <c r="F1166">
        <v>13.19</v>
      </c>
      <c r="G1166">
        <v>4</v>
      </c>
      <c r="H1166">
        <v>5.92</v>
      </c>
      <c r="I1166" s="1">
        <v>45681.677777777775</v>
      </c>
      <c r="J1166" t="s">
        <v>39</v>
      </c>
      <c r="K1166" t="s">
        <v>36</v>
      </c>
      <c r="L1166" t="s">
        <v>23</v>
      </c>
      <c r="M1166">
        <v>18.059999999999999</v>
      </c>
      <c r="N1166">
        <v>7.66</v>
      </c>
      <c r="O1166">
        <v>16</v>
      </c>
      <c r="P1166">
        <v>1.49</v>
      </c>
      <c r="Q1166">
        <v>22.55</v>
      </c>
    </row>
    <row r="1167" spans="1:17" x14ac:dyDescent="0.3">
      <c r="A1167" t="s">
        <v>1210</v>
      </c>
      <c r="B1167" t="s">
        <v>25</v>
      </c>
      <c r="C1167" t="s">
        <v>26</v>
      </c>
      <c r="D1167" t="s">
        <v>27</v>
      </c>
      <c r="E1167">
        <v>6.55</v>
      </c>
      <c r="F1167">
        <v>23.84</v>
      </c>
      <c r="G1167">
        <v>5</v>
      </c>
      <c r="H1167">
        <v>4.55</v>
      </c>
      <c r="I1167" s="1">
        <v>45682.59652777778</v>
      </c>
      <c r="J1167" t="s">
        <v>44</v>
      </c>
      <c r="K1167" t="s">
        <v>28</v>
      </c>
      <c r="L1167" t="s">
        <v>53</v>
      </c>
      <c r="M1167">
        <v>16.48</v>
      </c>
      <c r="N1167">
        <v>6.76</v>
      </c>
      <c r="O1167">
        <v>14</v>
      </c>
      <c r="P1167">
        <v>0.69</v>
      </c>
      <c r="Q1167">
        <v>56.51</v>
      </c>
    </row>
    <row r="1168" spans="1:17" x14ac:dyDescent="0.3">
      <c r="A1168" t="s">
        <v>1211</v>
      </c>
      <c r="B1168" t="s">
        <v>47</v>
      </c>
      <c r="C1168" t="s">
        <v>38</v>
      </c>
      <c r="D1168" t="s">
        <v>51</v>
      </c>
      <c r="E1168">
        <v>4.32</v>
      </c>
      <c r="F1168">
        <v>13.6</v>
      </c>
      <c r="G1168">
        <v>4</v>
      </c>
      <c r="H1168">
        <v>7.56</v>
      </c>
      <c r="I1168" s="1">
        <v>45741.402083333334</v>
      </c>
      <c r="J1168" t="s">
        <v>21</v>
      </c>
      <c r="K1168" t="s">
        <v>22</v>
      </c>
      <c r="L1168" t="s">
        <v>32</v>
      </c>
      <c r="M1168">
        <v>19.059999999999999</v>
      </c>
      <c r="N1168">
        <v>10.66</v>
      </c>
      <c r="O1168">
        <v>9</v>
      </c>
      <c r="P1168">
        <v>1.75</v>
      </c>
      <c r="Q1168">
        <v>57.42</v>
      </c>
    </row>
    <row r="1169" spans="1:17" x14ac:dyDescent="0.3">
      <c r="A1169" t="s">
        <v>1212</v>
      </c>
      <c r="B1169" t="s">
        <v>42</v>
      </c>
      <c r="C1169" t="s">
        <v>19</v>
      </c>
      <c r="D1169" t="s">
        <v>20</v>
      </c>
      <c r="E1169">
        <v>2.61</v>
      </c>
      <c r="F1169">
        <v>10.71</v>
      </c>
      <c r="G1169">
        <v>4</v>
      </c>
      <c r="H1169">
        <v>3.9</v>
      </c>
      <c r="I1169" s="1">
        <v>45772.611111111109</v>
      </c>
      <c r="J1169" t="s">
        <v>39</v>
      </c>
      <c r="K1169" t="s">
        <v>31</v>
      </c>
      <c r="L1169" t="s">
        <v>40</v>
      </c>
      <c r="M1169">
        <v>14.62</v>
      </c>
      <c r="N1169">
        <v>7.52</v>
      </c>
      <c r="O1169">
        <v>14</v>
      </c>
      <c r="P1169">
        <v>1.49</v>
      </c>
      <c r="Q1169">
        <v>48</v>
      </c>
    </row>
    <row r="1170" spans="1:17" x14ac:dyDescent="0.3">
      <c r="A1170" t="s">
        <v>1213</v>
      </c>
      <c r="B1170" t="s">
        <v>42</v>
      </c>
      <c r="C1170" t="s">
        <v>19</v>
      </c>
      <c r="D1170" t="s">
        <v>34</v>
      </c>
      <c r="E1170">
        <v>17.21</v>
      </c>
      <c r="F1170">
        <v>65.489999999999995</v>
      </c>
      <c r="G1170">
        <v>4</v>
      </c>
      <c r="H1170">
        <v>14.59</v>
      </c>
      <c r="I1170" s="1">
        <v>45702.999305555553</v>
      </c>
      <c r="J1170" t="s">
        <v>39</v>
      </c>
      <c r="K1170" t="s">
        <v>45</v>
      </c>
      <c r="L1170" t="s">
        <v>32</v>
      </c>
      <c r="M1170">
        <v>15.77</v>
      </c>
      <c r="N1170">
        <v>3.28</v>
      </c>
      <c r="O1170">
        <v>23</v>
      </c>
      <c r="P1170">
        <v>0.85</v>
      </c>
      <c r="Q1170">
        <v>13.88</v>
      </c>
    </row>
    <row r="1171" spans="1:17" x14ac:dyDescent="0.3">
      <c r="A1171" t="s">
        <v>1214</v>
      </c>
      <c r="B1171" t="s">
        <v>18</v>
      </c>
      <c r="C1171" t="s">
        <v>19</v>
      </c>
      <c r="D1171" t="s">
        <v>34</v>
      </c>
      <c r="E1171">
        <v>22.26</v>
      </c>
      <c r="F1171">
        <v>62.38</v>
      </c>
      <c r="G1171">
        <v>2</v>
      </c>
      <c r="H1171">
        <v>17</v>
      </c>
      <c r="I1171" s="1">
        <v>45664.080555555556</v>
      </c>
      <c r="J1171" t="s">
        <v>44</v>
      </c>
      <c r="K1171" t="s">
        <v>31</v>
      </c>
      <c r="L1171" t="s">
        <v>32</v>
      </c>
      <c r="M1171">
        <v>21.41</v>
      </c>
      <c r="N1171">
        <v>18.809999999999999</v>
      </c>
      <c r="O1171">
        <v>1</v>
      </c>
      <c r="P1171">
        <v>0.76</v>
      </c>
      <c r="Q1171">
        <v>43.82</v>
      </c>
    </row>
    <row r="1172" spans="1:17" x14ac:dyDescent="0.3">
      <c r="A1172" t="s">
        <v>1215</v>
      </c>
      <c r="B1172" t="s">
        <v>30</v>
      </c>
      <c r="C1172" t="s">
        <v>19</v>
      </c>
      <c r="D1172" t="s">
        <v>51</v>
      </c>
      <c r="E1172">
        <v>19.350000000000001</v>
      </c>
      <c r="F1172">
        <v>64.91</v>
      </c>
      <c r="G1172">
        <v>2</v>
      </c>
      <c r="H1172">
        <v>32.369999999999997</v>
      </c>
      <c r="I1172" s="1">
        <v>45659.470138888886</v>
      </c>
      <c r="J1172" t="s">
        <v>21</v>
      </c>
      <c r="K1172" t="s">
        <v>52</v>
      </c>
      <c r="L1172" t="s">
        <v>32</v>
      </c>
      <c r="M1172">
        <v>17.89</v>
      </c>
      <c r="N1172">
        <v>9.61</v>
      </c>
      <c r="O1172">
        <v>11</v>
      </c>
      <c r="P1172">
        <v>1.67</v>
      </c>
      <c r="Q1172">
        <v>20.49</v>
      </c>
    </row>
    <row r="1173" spans="1:17" x14ac:dyDescent="0.3">
      <c r="A1173" t="s">
        <v>1216</v>
      </c>
      <c r="B1173" t="s">
        <v>42</v>
      </c>
      <c r="C1173" t="s">
        <v>26</v>
      </c>
      <c r="D1173" t="s">
        <v>51</v>
      </c>
      <c r="E1173">
        <v>13.12</v>
      </c>
      <c r="F1173">
        <v>56.47</v>
      </c>
      <c r="G1173">
        <v>3</v>
      </c>
      <c r="H1173">
        <v>10.9</v>
      </c>
      <c r="I1173" s="1">
        <v>45714.295138888891</v>
      </c>
      <c r="J1173" t="s">
        <v>44</v>
      </c>
      <c r="K1173" t="s">
        <v>36</v>
      </c>
      <c r="L1173" t="s">
        <v>53</v>
      </c>
      <c r="M1173">
        <v>13.94</v>
      </c>
      <c r="N1173">
        <v>9.73</v>
      </c>
      <c r="O1173">
        <v>7</v>
      </c>
      <c r="P1173">
        <v>0.83</v>
      </c>
      <c r="Q1173">
        <v>57.54</v>
      </c>
    </row>
    <row r="1174" spans="1:17" x14ac:dyDescent="0.3">
      <c r="A1174" t="s">
        <v>1217</v>
      </c>
      <c r="B1174" t="s">
        <v>25</v>
      </c>
      <c r="C1174" t="s">
        <v>56</v>
      </c>
      <c r="D1174" t="s">
        <v>20</v>
      </c>
      <c r="E1174">
        <v>2.93</v>
      </c>
      <c r="F1174">
        <v>8.31</v>
      </c>
      <c r="G1174">
        <v>2</v>
      </c>
      <c r="H1174">
        <v>2.4700000000000002</v>
      </c>
      <c r="I1174" s="1">
        <v>45773.362500000003</v>
      </c>
      <c r="J1174" t="s">
        <v>35</v>
      </c>
      <c r="K1174" t="s">
        <v>48</v>
      </c>
      <c r="L1174" t="s">
        <v>53</v>
      </c>
      <c r="M1174">
        <v>21.16</v>
      </c>
      <c r="N1174">
        <v>18.29</v>
      </c>
      <c r="O1174">
        <v>8</v>
      </c>
      <c r="P1174">
        <v>0.84</v>
      </c>
      <c r="Q1174">
        <v>14.2</v>
      </c>
    </row>
    <row r="1175" spans="1:17" x14ac:dyDescent="0.3">
      <c r="A1175" t="s">
        <v>1218</v>
      </c>
      <c r="B1175" t="s">
        <v>47</v>
      </c>
      <c r="C1175" t="s">
        <v>26</v>
      </c>
      <c r="D1175" t="s">
        <v>20</v>
      </c>
      <c r="E1175">
        <v>4.4800000000000004</v>
      </c>
      <c r="F1175">
        <v>14.33</v>
      </c>
      <c r="G1175">
        <v>3</v>
      </c>
      <c r="H1175">
        <v>3.42</v>
      </c>
      <c r="I1175" s="1">
        <v>45669.972222222219</v>
      </c>
      <c r="J1175" t="s">
        <v>44</v>
      </c>
      <c r="K1175" t="s">
        <v>36</v>
      </c>
      <c r="L1175" t="s">
        <v>32</v>
      </c>
      <c r="M1175">
        <v>18.760000000000002</v>
      </c>
      <c r="N1175">
        <v>13.54</v>
      </c>
      <c r="O1175">
        <v>23</v>
      </c>
      <c r="P1175">
        <v>0.76</v>
      </c>
      <c r="Q1175">
        <v>92.28</v>
      </c>
    </row>
    <row r="1176" spans="1:17" x14ac:dyDescent="0.3">
      <c r="A1176" t="s">
        <v>1219</v>
      </c>
      <c r="B1176" t="s">
        <v>30</v>
      </c>
      <c r="C1176" t="s">
        <v>19</v>
      </c>
      <c r="D1176" t="s">
        <v>27</v>
      </c>
      <c r="E1176">
        <v>19.2</v>
      </c>
      <c r="F1176">
        <v>61.33</v>
      </c>
      <c r="G1176">
        <v>2</v>
      </c>
      <c r="H1176">
        <v>27.37</v>
      </c>
      <c r="I1176" s="1">
        <v>45793.04583333333</v>
      </c>
      <c r="J1176" t="s">
        <v>21</v>
      </c>
      <c r="K1176" t="s">
        <v>31</v>
      </c>
      <c r="L1176" t="s">
        <v>23</v>
      </c>
      <c r="M1176">
        <v>18.78</v>
      </c>
      <c r="N1176">
        <v>12.2</v>
      </c>
      <c r="O1176">
        <v>1</v>
      </c>
      <c r="P1176">
        <v>1.43</v>
      </c>
      <c r="Q1176">
        <v>32.590000000000003</v>
      </c>
    </row>
    <row r="1177" spans="1:17" x14ac:dyDescent="0.3">
      <c r="A1177" t="s">
        <v>1220</v>
      </c>
      <c r="B1177" t="s">
        <v>18</v>
      </c>
      <c r="C1177" t="s">
        <v>26</v>
      </c>
      <c r="D1177" t="s">
        <v>51</v>
      </c>
      <c r="E1177">
        <v>23.52</v>
      </c>
      <c r="F1177">
        <v>84.25</v>
      </c>
      <c r="G1177">
        <v>5</v>
      </c>
      <c r="H1177">
        <v>12.4</v>
      </c>
      <c r="I1177" s="1">
        <v>45742.174305555556</v>
      </c>
      <c r="J1177" t="s">
        <v>21</v>
      </c>
      <c r="K1177" t="s">
        <v>31</v>
      </c>
      <c r="L1177" t="s">
        <v>23</v>
      </c>
      <c r="M1177">
        <v>16.75</v>
      </c>
      <c r="N1177">
        <v>18.61</v>
      </c>
      <c r="O1177">
        <v>4</v>
      </c>
      <c r="P1177">
        <v>0.53</v>
      </c>
      <c r="Q1177">
        <v>10.84</v>
      </c>
    </row>
    <row r="1178" spans="1:17" x14ac:dyDescent="0.3">
      <c r="A1178" t="s">
        <v>1221</v>
      </c>
      <c r="B1178" t="s">
        <v>25</v>
      </c>
      <c r="C1178" t="s">
        <v>19</v>
      </c>
      <c r="D1178" t="s">
        <v>34</v>
      </c>
      <c r="E1178">
        <v>7.56</v>
      </c>
      <c r="F1178">
        <v>31.15</v>
      </c>
      <c r="G1178">
        <v>2</v>
      </c>
      <c r="H1178">
        <v>5.67</v>
      </c>
      <c r="I1178" s="1">
        <v>45695.076388888891</v>
      </c>
      <c r="J1178" t="s">
        <v>21</v>
      </c>
      <c r="K1178" t="s">
        <v>28</v>
      </c>
      <c r="L1178" t="s">
        <v>23</v>
      </c>
      <c r="M1178">
        <v>14.56</v>
      </c>
      <c r="N1178">
        <v>17.309999999999999</v>
      </c>
      <c r="O1178">
        <v>1</v>
      </c>
      <c r="P1178">
        <v>0.75</v>
      </c>
      <c r="Q1178">
        <v>97.47</v>
      </c>
    </row>
    <row r="1179" spans="1:17" x14ac:dyDescent="0.3">
      <c r="A1179" t="s">
        <v>1222</v>
      </c>
      <c r="B1179" t="s">
        <v>25</v>
      </c>
      <c r="C1179" t="s">
        <v>26</v>
      </c>
      <c r="D1179" t="s">
        <v>34</v>
      </c>
      <c r="E1179">
        <v>22.36</v>
      </c>
      <c r="F1179">
        <v>87.89</v>
      </c>
      <c r="G1179">
        <v>2</v>
      </c>
      <c r="H1179">
        <v>37</v>
      </c>
      <c r="I1179" s="1">
        <v>45684.484722222223</v>
      </c>
      <c r="J1179" t="s">
        <v>21</v>
      </c>
      <c r="K1179" t="s">
        <v>45</v>
      </c>
      <c r="L1179" t="s">
        <v>23</v>
      </c>
      <c r="M1179">
        <v>15.26</v>
      </c>
      <c r="N1179">
        <v>1.87</v>
      </c>
      <c r="O1179">
        <v>11</v>
      </c>
      <c r="P1179">
        <v>1.65</v>
      </c>
      <c r="Q1179">
        <v>23.37</v>
      </c>
    </row>
    <row r="1180" spans="1:17" x14ac:dyDescent="0.3">
      <c r="A1180" t="s">
        <v>1223</v>
      </c>
      <c r="B1180" t="s">
        <v>25</v>
      </c>
      <c r="C1180" t="s">
        <v>19</v>
      </c>
      <c r="D1180" t="s">
        <v>27</v>
      </c>
      <c r="E1180">
        <v>15.35</v>
      </c>
      <c r="F1180">
        <v>65.569999999999993</v>
      </c>
      <c r="G1180">
        <v>2</v>
      </c>
      <c r="H1180">
        <v>25.33</v>
      </c>
      <c r="I1180" s="1">
        <v>45679.863194444442</v>
      </c>
      <c r="J1180" t="s">
        <v>35</v>
      </c>
      <c r="K1180" t="s">
        <v>22</v>
      </c>
      <c r="L1180" t="s">
        <v>32</v>
      </c>
      <c r="M1180">
        <v>14.05</v>
      </c>
      <c r="N1180">
        <v>3.65</v>
      </c>
      <c r="O1180">
        <v>20</v>
      </c>
      <c r="P1180">
        <v>1.65</v>
      </c>
      <c r="Q1180">
        <v>63.41</v>
      </c>
    </row>
    <row r="1181" spans="1:17" x14ac:dyDescent="0.3">
      <c r="A1181" t="s">
        <v>1224</v>
      </c>
      <c r="B1181" t="s">
        <v>42</v>
      </c>
      <c r="C1181" t="s">
        <v>56</v>
      </c>
      <c r="D1181" t="s">
        <v>51</v>
      </c>
      <c r="E1181">
        <v>2.66</v>
      </c>
      <c r="F1181">
        <v>9.9499999999999993</v>
      </c>
      <c r="G1181">
        <v>2</v>
      </c>
      <c r="H1181">
        <v>1.78</v>
      </c>
      <c r="I1181" s="1">
        <v>45666.109027777777</v>
      </c>
      <c r="J1181" t="s">
        <v>39</v>
      </c>
      <c r="K1181" t="s">
        <v>52</v>
      </c>
      <c r="L1181" t="s">
        <v>40</v>
      </c>
      <c r="M1181">
        <v>16.04</v>
      </c>
      <c r="N1181">
        <v>14.17</v>
      </c>
      <c r="O1181">
        <v>2</v>
      </c>
      <c r="P1181">
        <v>0.67</v>
      </c>
      <c r="Q1181">
        <v>84.52</v>
      </c>
    </row>
    <row r="1182" spans="1:17" x14ac:dyDescent="0.3">
      <c r="A1182" t="s">
        <v>1225</v>
      </c>
      <c r="B1182" t="s">
        <v>47</v>
      </c>
      <c r="C1182" t="s">
        <v>19</v>
      </c>
      <c r="D1182" t="s">
        <v>34</v>
      </c>
      <c r="E1182">
        <v>21.44</v>
      </c>
      <c r="F1182">
        <v>87.31</v>
      </c>
      <c r="G1182">
        <v>3</v>
      </c>
      <c r="H1182">
        <v>31.34</v>
      </c>
      <c r="I1182" s="1">
        <v>45715.018055555556</v>
      </c>
      <c r="J1182" t="s">
        <v>21</v>
      </c>
      <c r="K1182" t="s">
        <v>36</v>
      </c>
      <c r="L1182" t="s">
        <v>32</v>
      </c>
      <c r="M1182">
        <v>14.73</v>
      </c>
      <c r="N1182">
        <v>19.55</v>
      </c>
      <c r="O1182">
        <v>0</v>
      </c>
      <c r="P1182">
        <v>1.46</v>
      </c>
      <c r="Q1182">
        <v>56.01</v>
      </c>
    </row>
    <row r="1183" spans="1:17" x14ac:dyDescent="0.3">
      <c r="A1183" t="s">
        <v>1226</v>
      </c>
      <c r="B1183" t="s">
        <v>25</v>
      </c>
      <c r="C1183" t="s">
        <v>38</v>
      </c>
      <c r="D1183" t="s">
        <v>51</v>
      </c>
      <c r="E1183">
        <v>10.91</v>
      </c>
      <c r="F1183">
        <v>41.95</v>
      </c>
      <c r="G1183">
        <v>3</v>
      </c>
      <c r="H1183">
        <v>9.2899999999999991</v>
      </c>
      <c r="I1183" s="1">
        <v>45789.779861111114</v>
      </c>
      <c r="J1183" t="s">
        <v>39</v>
      </c>
      <c r="K1183" t="s">
        <v>28</v>
      </c>
      <c r="L1183" t="s">
        <v>40</v>
      </c>
      <c r="M1183">
        <v>15.6</v>
      </c>
      <c r="N1183">
        <v>11.45</v>
      </c>
      <c r="O1183">
        <v>18</v>
      </c>
      <c r="P1183">
        <v>0.85</v>
      </c>
      <c r="Q1183">
        <v>13.6</v>
      </c>
    </row>
    <row r="1184" spans="1:17" x14ac:dyDescent="0.3">
      <c r="A1184" t="s">
        <v>1227</v>
      </c>
      <c r="B1184" t="s">
        <v>42</v>
      </c>
      <c r="C1184" t="s">
        <v>26</v>
      </c>
      <c r="D1184" t="s">
        <v>34</v>
      </c>
      <c r="E1184">
        <v>14.03</v>
      </c>
      <c r="F1184">
        <v>58.01</v>
      </c>
      <c r="G1184">
        <v>1</v>
      </c>
      <c r="H1184">
        <v>15.5</v>
      </c>
      <c r="I1184" s="1">
        <v>45695.938194444447</v>
      </c>
      <c r="J1184" t="s">
        <v>44</v>
      </c>
      <c r="K1184" t="s">
        <v>28</v>
      </c>
      <c r="L1184" t="s">
        <v>32</v>
      </c>
      <c r="M1184">
        <v>14.51</v>
      </c>
      <c r="N1184">
        <v>14.03</v>
      </c>
      <c r="O1184">
        <v>22</v>
      </c>
      <c r="P1184">
        <v>1.1000000000000001</v>
      </c>
      <c r="Q1184">
        <v>89.01</v>
      </c>
    </row>
    <row r="1185" spans="1:17" x14ac:dyDescent="0.3">
      <c r="A1185" t="s">
        <v>1228</v>
      </c>
      <c r="B1185" t="s">
        <v>42</v>
      </c>
      <c r="C1185" t="s">
        <v>19</v>
      </c>
      <c r="D1185" t="s">
        <v>20</v>
      </c>
      <c r="E1185">
        <v>19.54</v>
      </c>
      <c r="F1185">
        <v>74.27</v>
      </c>
      <c r="G1185">
        <v>4</v>
      </c>
      <c r="H1185">
        <v>24.55</v>
      </c>
      <c r="I1185" s="1">
        <v>45791.020138888889</v>
      </c>
      <c r="J1185" t="s">
        <v>39</v>
      </c>
      <c r="K1185" t="s">
        <v>31</v>
      </c>
      <c r="L1185" t="s">
        <v>40</v>
      </c>
      <c r="M1185">
        <v>15.79</v>
      </c>
      <c r="N1185">
        <v>3.55</v>
      </c>
      <c r="O1185">
        <v>0</v>
      </c>
      <c r="P1185">
        <v>1.26</v>
      </c>
      <c r="Q1185">
        <v>54.68</v>
      </c>
    </row>
    <row r="1186" spans="1:17" x14ac:dyDescent="0.3">
      <c r="A1186" t="s">
        <v>1229</v>
      </c>
      <c r="B1186" t="s">
        <v>30</v>
      </c>
      <c r="C1186" t="s">
        <v>56</v>
      </c>
      <c r="D1186" t="s">
        <v>27</v>
      </c>
      <c r="E1186">
        <v>24.13</v>
      </c>
      <c r="F1186">
        <v>71.88</v>
      </c>
      <c r="G1186">
        <v>2</v>
      </c>
      <c r="H1186">
        <v>24.4</v>
      </c>
      <c r="I1186" s="1">
        <v>45727.518750000003</v>
      </c>
      <c r="J1186" t="s">
        <v>35</v>
      </c>
      <c r="K1186" t="s">
        <v>22</v>
      </c>
      <c r="L1186" t="s">
        <v>23</v>
      </c>
      <c r="M1186">
        <v>20.14</v>
      </c>
      <c r="N1186">
        <v>12.58</v>
      </c>
      <c r="O1186">
        <v>12</v>
      </c>
      <c r="P1186">
        <v>1.01</v>
      </c>
      <c r="Q1186">
        <v>47.79</v>
      </c>
    </row>
    <row r="1187" spans="1:17" x14ac:dyDescent="0.3">
      <c r="A1187" t="s">
        <v>1230</v>
      </c>
      <c r="B1187" t="s">
        <v>42</v>
      </c>
      <c r="C1187" t="s">
        <v>56</v>
      </c>
      <c r="D1187" t="s">
        <v>27</v>
      </c>
      <c r="E1187">
        <v>10.4</v>
      </c>
      <c r="F1187">
        <v>29.55</v>
      </c>
      <c r="G1187">
        <v>3</v>
      </c>
      <c r="H1187">
        <v>11.14</v>
      </c>
      <c r="I1187" s="1">
        <v>45665.490972222222</v>
      </c>
      <c r="J1187" t="s">
        <v>35</v>
      </c>
      <c r="K1187" t="s">
        <v>36</v>
      </c>
      <c r="L1187" t="s">
        <v>40</v>
      </c>
      <c r="M1187">
        <v>21.12</v>
      </c>
      <c r="N1187">
        <v>18.39</v>
      </c>
      <c r="O1187">
        <v>11</v>
      </c>
      <c r="P1187">
        <v>1.07</v>
      </c>
      <c r="Q1187">
        <v>49.16</v>
      </c>
    </row>
    <row r="1188" spans="1:17" x14ac:dyDescent="0.3">
      <c r="A1188" t="s">
        <v>1231</v>
      </c>
      <c r="B1188" t="s">
        <v>47</v>
      </c>
      <c r="C1188" t="s">
        <v>56</v>
      </c>
      <c r="D1188" t="s">
        <v>51</v>
      </c>
      <c r="E1188">
        <v>15.47</v>
      </c>
      <c r="F1188">
        <v>61.02</v>
      </c>
      <c r="G1188">
        <v>3</v>
      </c>
      <c r="H1188">
        <v>10.16</v>
      </c>
      <c r="I1188" s="1">
        <v>45681.584027777775</v>
      </c>
      <c r="J1188" t="s">
        <v>35</v>
      </c>
      <c r="K1188" t="s">
        <v>45</v>
      </c>
      <c r="L1188" t="s">
        <v>23</v>
      </c>
      <c r="M1188">
        <v>15.21</v>
      </c>
      <c r="N1188">
        <v>11.15</v>
      </c>
      <c r="O1188">
        <v>14</v>
      </c>
      <c r="P1188">
        <v>0.66</v>
      </c>
      <c r="Q1188">
        <v>28.29</v>
      </c>
    </row>
    <row r="1189" spans="1:17" x14ac:dyDescent="0.3">
      <c r="A1189" t="s">
        <v>1232</v>
      </c>
      <c r="B1189" t="s">
        <v>18</v>
      </c>
      <c r="C1189" t="s">
        <v>26</v>
      </c>
      <c r="D1189" t="s">
        <v>51</v>
      </c>
      <c r="E1189">
        <v>19.690000000000001</v>
      </c>
      <c r="F1189">
        <v>58.95</v>
      </c>
      <c r="G1189">
        <v>1</v>
      </c>
      <c r="H1189">
        <v>17.3</v>
      </c>
      <c r="I1189" s="1">
        <v>45774.35</v>
      </c>
      <c r="J1189" t="s">
        <v>39</v>
      </c>
      <c r="K1189" t="s">
        <v>48</v>
      </c>
      <c r="L1189" t="s">
        <v>32</v>
      </c>
      <c r="M1189">
        <v>20.04</v>
      </c>
      <c r="N1189">
        <v>14.86</v>
      </c>
      <c r="O1189">
        <v>8</v>
      </c>
      <c r="P1189">
        <v>0.88</v>
      </c>
      <c r="Q1189">
        <v>34.590000000000003</v>
      </c>
    </row>
    <row r="1190" spans="1:17" x14ac:dyDescent="0.3">
      <c r="A1190" t="s">
        <v>1233</v>
      </c>
      <c r="B1190" t="s">
        <v>47</v>
      </c>
      <c r="C1190" t="s">
        <v>19</v>
      </c>
      <c r="D1190" t="s">
        <v>20</v>
      </c>
      <c r="E1190">
        <v>22.71</v>
      </c>
      <c r="F1190">
        <v>61.39</v>
      </c>
      <c r="G1190">
        <v>4</v>
      </c>
      <c r="H1190">
        <v>29.97</v>
      </c>
      <c r="I1190" s="1">
        <v>45772.122916666667</v>
      </c>
      <c r="J1190" t="s">
        <v>39</v>
      </c>
      <c r="K1190" t="s">
        <v>22</v>
      </c>
      <c r="L1190" t="s">
        <v>53</v>
      </c>
      <c r="M1190">
        <v>22.2</v>
      </c>
      <c r="N1190">
        <v>12.28</v>
      </c>
      <c r="O1190">
        <v>2</v>
      </c>
      <c r="P1190">
        <v>1.32</v>
      </c>
      <c r="Q1190">
        <v>74.2</v>
      </c>
    </row>
    <row r="1191" spans="1:17" x14ac:dyDescent="0.3">
      <c r="A1191" t="s">
        <v>1234</v>
      </c>
      <c r="B1191" t="s">
        <v>18</v>
      </c>
      <c r="C1191" t="s">
        <v>19</v>
      </c>
      <c r="D1191" t="s">
        <v>51</v>
      </c>
      <c r="E1191">
        <v>8.77</v>
      </c>
      <c r="F1191">
        <v>27.51</v>
      </c>
      <c r="G1191">
        <v>1</v>
      </c>
      <c r="H1191">
        <v>10.85</v>
      </c>
      <c r="I1191" s="1">
        <v>45707.464583333334</v>
      </c>
      <c r="J1191" t="s">
        <v>21</v>
      </c>
      <c r="K1191" t="s">
        <v>45</v>
      </c>
      <c r="L1191" t="s">
        <v>40</v>
      </c>
      <c r="M1191">
        <v>19.13</v>
      </c>
      <c r="N1191">
        <v>12.09</v>
      </c>
      <c r="O1191">
        <v>11</v>
      </c>
      <c r="P1191">
        <v>1.24</v>
      </c>
      <c r="Q1191">
        <v>31.64</v>
      </c>
    </row>
    <row r="1192" spans="1:17" x14ac:dyDescent="0.3">
      <c r="A1192" t="s">
        <v>1235</v>
      </c>
      <c r="B1192" t="s">
        <v>30</v>
      </c>
      <c r="C1192" t="s">
        <v>38</v>
      </c>
      <c r="D1192" t="s">
        <v>51</v>
      </c>
      <c r="E1192">
        <v>16.48</v>
      </c>
      <c r="F1192">
        <v>70.459999999999994</v>
      </c>
      <c r="G1192">
        <v>4</v>
      </c>
      <c r="H1192">
        <v>29.52</v>
      </c>
      <c r="I1192" s="1">
        <v>45740.802777777775</v>
      </c>
      <c r="J1192" t="s">
        <v>35</v>
      </c>
      <c r="K1192" t="s">
        <v>45</v>
      </c>
      <c r="L1192" t="s">
        <v>32</v>
      </c>
      <c r="M1192">
        <v>14.03</v>
      </c>
      <c r="N1192">
        <v>18.760000000000002</v>
      </c>
      <c r="O1192">
        <v>19</v>
      </c>
      <c r="P1192">
        <v>1.79</v>
      </c>
      <c r="Q1192">
        <v>65.03</v>
      </c>
    </row>
    <row r="1193" spans="1:17" x14ac:dyDescent="0.3">
      <c r="A1193" t="s">
        <v>1236</v>
      </c>
      <c r="B1193" t="s">
        <v>25</v>
      </c>
      <c r="C1193" t="s">
        <v>38</v>
      </c>
      <c r="D1193" t="s">
        <v>20</v>
      </c>
      <c r="E1193">
        <v>12.52</v>
      </c>
      <c r="F1193">
        <v>45.43</v>
      </c>
      <c r="G1193">
        <v>5</v>
      </c>
      <c r="H1193">
        <v>18.440000000000001</v>
      </c>
      <c r="I1193" s="1">
        <v>45759.870138888888</v>
      </c>
      <c r="J1193" t="s">
        <v>35</v>
      </c>
      <c r="K1193" t="s">
        <v>36</v>
      </c>
      <c r="L1193" t="s">
        <v>32</v>
      </c>
      <c r="M1193">
        <v>16.54</v>
      </c>
      <c r="N1193">
        <v>14.89</v>
      </c>
      <c r="O1193">
        <v>20</v>
      </c>
      <c r="P1193">
        <v>1.47</v>
      </c>
      <c r="Q1193">
        <v>60.06</v>
      </c>
    </row>
    <row r="1194" spans="1:17" x14ac:dyDescent="0.3">
      <c r="A1194" t="s">
        <v>1237</v>
      </c>
      <c r="B1194" t="s">
        <v>18</v>
      </c>
      <c r="C1194" t="s">
        <v>26</v>
      </c>
      <c r="D1194" t="s">
        <v>20</v>
      </c>
      <c r="E1194">
        <v>24.74</v>
      </c>
      <c r="F1194">
        <v>107.29</v>
      </c>
      <c r="G1194">
        <v>3</v>
      </c>
      <c r="H1194">
        <v>28.74</v>
      </c>
      <c r="I1194" s="1">
        <v>45723.063194444447</v>
      </c>
      <c r="J1194" t="s">
        <v>44</v>
      </c>
      <c r="K1194" t="s">
        <v>52</v>
      </c>
      <c r="L1194" t="s">
        <v>53</v>
      </c>
      <c r="M1194">
        <v>13.84</v>
      </c>
      <c r="N1194">
        <v>3.54</v>
      </c>
      <c r="O1194">
        <v>1</v>
      </c>
      <c r="P1194">
        <v>1.1599999999999999</v>
      </c>
      <c r="Q1194">
        <v>69.7</v>
      </c>
    </row>
    <row r="1195" spans="1:17" x14ac:dyDescent="0.3">
      <c r="A1195" t="s">
        <v>1238</v>
      </c>
      <c r="B1195" t="s">
        <v>18</v>
      </c>
      <c r="C1195" t="s">
        <v>38</v>
      </c>
      <c r="D1195" t="s">
        <v>20</v>
      </c>
      <c r="E1195">
        <v>6.23</v>
      </c>
      <c r="F1195">
        <v>26.42</v>
      </c>
      <c r="G1195">
        <v>3</v>
      </c>
      <c r="H1195">
        <v>9.84</v>
      </c>
      <c r="I1195" s="1">
        <v>45751.693055555559</v>
      </c>
      <c r="J1195" t="s">
        <v>39</v>
      </c>
      <c r="K1195" t="s">
        <v>22</v>
      </c>
      <c r="L1195" t="s">
        <v>32</v>
      </c>
      <c r="M1195">
        <v>14.15</v>
      </c>
      <c r="N1195">
        <v>13.25</v>
      </c>
      <c r="O1195">
        <v>16</v>
      </c>
      <c r="P1195">
        <v>1.58</v>
      </c>
      <c r="Q1195">
        <v>46.44</v>
      </c>
    </row>
    <row r="1196" spans="1:17" x14ac:dyDescent="0.3">
      <c r="A1196" t="s">
        <v>1239</v>
      </c>
      <c r="B1196" t="s">
        <v>47</v>
      </c>
      <c r="C1196" t="s">
        <v>26</v>
      </c>
      <c r="D1196" t="s">
        <v>27</v>
      </c>
      <c r="E1196">
        <v>9.0299999999999994</v>
      </c>
      <c r="F1196">
        <v>33.99</v>
      </c>
      <c r="G1196">
        <v>5</v>
      </c>
      <c r="H1196">
        <v>9.4600000000000009</v>
      </c>
      <c r="I1196" s="1">
        <v>45737.686111111114</v>
      </c>
      <c r="J1196" t="s">
        <v>39</v>
      </c>
      <c r="K1196" t="s">
        <v>45</v>
      </c>
      <c r="L1196" t="s">
        <v>40</v>
      </c>
      <c r="M1196">
        <v>15.94</v>
      </c>
      <c r="N1196">
        <v>1.93</v>
      </c>
      <c r="O1196">
        <v>16</v>
      </c>
      <c r="P1196">
        <v>1.05</v>
      </c>
      <c r="Q1196">
        <v>43.1</v>
      </c>
    </row>
    <row r="1197" spans="1:17" x14ac:dyDescent="0.3">
      <c r="A1197" t="s">
        <v>1240</v>
      </c>
      <c r="B1197" t="s">
        <v>25</v>
      </c>
      <c r="C1197" t="s">
        <v>38</v>
      </c>
      <c r="D1197" t="s">
        <v>51</v>
      </c>
      <c r="E1197">
        <v>8.5500000000000007</v>
      </c>
      <c r="F1197">
        <v>27.45</v>
      </c>
      <c r="G1197">
        <v>4</v>
      </c>
      <c r="H1197">
        <v>9.9</v>
      </c>
      <c r="I1197" s="1">
        <v>45759.154166666667</v>
      </c>
      <c r="J1197" t="s">
        <v>44</v>
      </c>
      <c r="K1197" t="s">
        <v>52</v>
      </c>
      <c r="L1197" t="s">
        <v>40</v>
      </c>
      <c r="M1197">
        <v>18.690000000000001</v>
      </c>
      <c r="N1197">
        <v>5.19</v>
      </c>
      <c r="O1197">
        <v>3</v>
      </c>
      <c r="P1197">
        <v>1.1599999999999999</v>
      </c>
      <c r="Q1197">
        <v>90.31</v>
      </c>
    </row>
    <row r="1198" spans="1:17" x14ac:dyDescent="0.3">
      <c r="A1198" t="s">
        <v>1241</v>
      </c>
      <c r="B1198" t="s">
        <v>30</v>
      </c>
      <c r="C1198" t="s">
        <v>56</v>
      </c>
      <c r="D1198" t="s">
        <v>27</v>
      </c>
      <c r="E1198">
        <v>20.92</v>
      </c>
      <c r="F1198">
        <v>71.7</v>
      </c>
      <c r="G1198">
        <v>2</v>
      </c>
      <c r="H1198">
        <v>16.829999999999998</v>
      </c>
      <c r="I1198" s="1">
        <v>45735.979861111111</v>
      </c>
      <c r="J1198" t="s">
        <v>44</v>
      </c>
      <c r="K1198" t="s">
        <v>48</v>
      </c>
      <c r="L1198" t="s">
        <v>23</v>
      </c>
      <c r="M1198">
        <v>17.510000000000002</v>
      </c>
      <c r="N1198">
        <v>0.26</v>
      </c>
      <c r="O1198">
        <v>23</v>
      </c>
      <c r="P1198">
        <v>0.8</v>
      </c>
      <c r="Q1198">
        <v>51.21</v>
      </c>
    </row>
    <row r="1199" spans="1:17" x14ac:dyDescent="0.3">
      <c r="A1199" t="s">
        <v>1242</v>
      </c>
      <c r="B1199" t="s">
        <v>42</v>
      </c>
      <c r="C1199" t="s">
        <v>26</v>
      </c>
      <c r="D1199" t="s">
        <v>51</v>
      </c>
      <c r="E1199">
        <v>18.98</v>
      </c>
      <c r="F1199">
        <v>49.33</v>
      </c>
      <c r="G1199">
        <v>5</v>
      </c>
      <c r="H1199">
        <v>19.12</v>
      </c>
      <c r="I1199" s="1">
        <v>45775.749305555553</v>
      </c>
      <c r="J1199" t="s">
        <v>44</v>
      </c>
      <c r="K1199" t="s">
        <v>31</v>
      </c>
      <c r="L1199" t="s">
        <v>23</v>
      </c>
      <c r="M1199">
        <v>23.09</v>
      </c>
      <c r="N1199">
        <v>15.25</v>
      </c>
      <c r="O1199">
        <v>17</v>
      </c>
      <c r="P1199">
        <v>1.01</v>
      </c>
      <c r="Q1199">
        <v>50.46</v>
      </c>
    </row>
    <row r="1200" spans="1:17" x14ac:dyDescent="0.3">
      <c r="A1200" t="s">
        <v>1243</v>
      </c>
      <c r="B1200" t="s">
        <v>30</v>
      </c>
      <c r="C1200" t="s">
        <v>56</v>
      </c>
      <c r="D1200" t="s">
        <v>34</v>
      </c>
      <c r="E1200">
        <v>3.25</v>
      </c>
      <c r="F1200">
        <v>13.35</v>
      </c>
      <c r="G1200">
        <v>4</v>
      </c>
      <c r="H1200">
        <v>3.85</v>
      </c>
      <c r="I1200" s="1">
        <v>45697.056944444441</v>
      </c>
      <c r="J1200" t="s">
        <v>21</v>
      </c>
      <c r="K1200" t="s">
        <v>45</v>
      </c>
      <c r="L1200" t="s">
        <v>53</v>
      </c>
      <c r="M1200">
        <v>14.61</v>
      </c>
      <c r="N1200">
        <v>3.02</v>
      </c>
      <c r="O1200">
        <v>1</v>
      </c>
      <c r="P1200">
        <v>1.18</v>
      </c>
      <c r="Q1200">
        <v>42.36</v>
      </c>
    </row>
    <row r="1201" spans="1:17" x14ac:dyDescent="0.3">
      <c r="A1201" t="s">
        <v>1244</v>
      </c>
      <c r="B1201" t="s">
        <v>47</v>
      </c>
      <c r="C1201" t="s">
        <v>26</v>
      </c>
      <c r="D1201" t="s">
        <v>20</v>
      </c>
      <c r="E1201">
        <v>20.72</v>
      </c>
      <c r="F1201">
        <v>75.47</v>
      </c>
      <c r="G1201">
        <v>5</v>
      </c>
      <c r="H1201">
        <v>14.27</v>
      </c>
      <c r="I1201" s="1">
        <v>45659.281944444447</v>
      </c>
      <c r="J1201" t="s">
        <v>21</v>
      </c>
      <c r="K1201" t="s">
        <v>36</v>
      </c>
      <c r="L1201" t="s">
        <v>40</v>
      </c>
      <c r="M1201">
        <v>16.47</v>
      </c>
      <c r="N1201">
        <v>8.69</v>
      </c>
      <c r="O1201">
        <v>6</v>
      </c>
      <c r="P1201">
        <v>0.69</v>
      </c>
      <c r="Q1201">
        <v>57.05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2025-11-19T13:47:40Z</dcterms:created>
  <dcterms:modified xsi:type="dcterms:W3CDTF">2026-02-05T04:25:36Z</dcterms:modified>
</cp:coreProperties>
</file>