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demi319/Desktop/"/>
    </mc:Choice>
  </mc:AlternateContent>
  <xr:revisionPtr revIDLastSave="0" documentId="13_ncr:1_{7C522DE6-03D1-9C40-91CD-4B1098F025D4}" xr6:coauthVersionLast="47" xr6:coauthVersionMax="47" xr10:uidLastSave="{00000000-0000-0000-0000-000000000000}"/>
  <bookViews>
    <workbookView xWindow="0" yWindow="500" windowWidth="28800" windowHeight="15880" xr2:uid="{00000000-000D-0000-FFFF-FFFF00000000}"/>
  </bookViews>
  <sheets>
    <sheet name="工作表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1" i="1" l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</calcChain>
</file>

<file path=xl/sharedStrings.xml><?xml version="1.0" encoding="utf-8"?>
<sst xmlns="http://schemas.openxmlformats.org/spreadsheetml/2006/main" count="940" uniqueCount="435">
  <si>
    <t>review_id</t>
  </si>
  <si>
    <t>tool_model</t>
  </si>
  <si>
    <t>product_name</t>
  </si>
  <si>
    <t>review_text</t>
  </si>
  <si>
    <t>review_date</t>
  </si>
  <si>
    <t>type</t>
  </si>
  <si>
    <t>notes</t>
  </si>
  <si>
    <t>1</t>
  </si>
  <si>
    <t>GNH18V-15MA</t>
  </si>
  <si>
    <t>Used with 15 gauge nails on softwood, no jams. The battery lasted all day.</t>
  </si>
  <si>
    <t>pure</t>
  </si>
  <si>
    <t>2</t>
  </si>
  <si>
    <t>Drove 2-1/2 inch nails easily at about 2 shots per second. Perfect for framing tasks.</t>
  </si>
  <si>
    <t>3</t>
  </si>
  <si>
    <t>Fired 1-1/2 inch nails without a single misfire. Operated fine at 40°F.</t>
  </si>
  <si>
    <t>4</t>
  </si>
  <si>
    <t>Magazine capacity of 105 nails was enough for my small project. Great balance in hand.</t>
  </si>
  <si>
    <t>5</t>
  </si>
  <si>
    <t>No issues in a chilly 35°F workshop. The manual’s recommended battery temperatures are easy to maintain.</t>
  </si>
  <si>
    <t>6</t>
  </si>
  <si>
    <t>I used it to fasten crown molding with 1-3/4 inch nails. Quiet compared to my old nailer.</t>
  </si>
  <si>
    <t>7</t>
  </si>
  <si>
    <t>Battery recharged quickly between +32°F and +95°F. Got back to nailing in about 30 minutes.</t>
  </si>
  <si>
    <t>8</t>
  </si>
  <si>
    <t>Even at 2 shots per second, it never overheated. Super consistent depth control.</t>
  </si>
  <si>
    <t>9</t>
  </si>
  <si>
    <t>Operated smoothly when building a pine bookshelf. The 15 gauge nails held firmly.</t>
  </si>
  <si>
    <t>10</t>
  </si>
  <si>
    <t>Lightweight yet powerful. The brushless motor didn’t heat up even after 200 shots.</t>
  </si>
  <si>
    <t>11</t>
  </si>
  <si>
    <t>I stored it at -4°F overnight, and it still worked fine next morning as stated in the manual.</t>
  </si>
  <si>
    <t>12</t>
  </si>
  <si>
    <t>Fast recharge and stable performance on 1-1/4 inch brads. Great for trim work.</t>
  </si>
  <si>
    <t>13</t>
  </si>
  <si>
    <t>No jam when I switched nail lengths. Battery took about 45 minutes to fully charge.</t>
  </si>
  <si>
    <t>14</t>
  </si>
  <si>
    <t>Worked well at about 55°F, consistent countersinking on each nail. I’m pleased.</t>
  </si>
  <si>
    <t>15</t>
  </si>
  <si>
    <t>Very comfortable grip, and the recommended 15 gauge nails were easy to find.</t>
  </si>
  <si>
    <t>16</t>
  </si>
  <si>
    <t>Zero misfires in plywood. Following the manual’s temperature guidelines definitely helps.</t>
  </si>
  <si>
    <t>17</t>
  </si>
  <si>
    <t>I appreciate the LED light for darker corners. Minimal recoil on each shot.</t>
  </si>
  <si>
    <t>18</t>
  </si>
  <si>
    <t>Driving 2-inch nails into studs was smooth. The tool wasn’t too heavy for overhead work.</t>
  </si>
  <si>
    <t>19</t>
  </si>
  <si>
    <t>The recommended 2 shots per second is accurate. No stalling even after extended use.</t>
  </si>
  <si>
    <t>20</t>
  </si>
  <si>
    <t>Good battery life. Nailed a large deck project without needing an extra battery midday.</t>
  </si>
  <si>
    <t>21</t>
  </si>
  <si>
    <t>Held up well in a 45°F environment, stable firing rate, and easy jam release lever.</t>
  </si>
  <si>
    <t>22</t>
  </si>
  <si>
    <t>GNH18V-16MA</t>
  </si>
  <si>
    <t>Used 16 gauge nails on trim around doors. No issues with alignment or depth.</t>
  </si>
  <si>
    <t>23</t>
  </si>
  <si>
    <t>The 2-1/2 inch nails went in flush every time. Lightweight for a cordless tool.</t>
  </si>
  <si>
    <t>24</t>
  </si>
  <si>
    <t>I appreciate the 105-fastener magazine, which saved me time reloading mid-project.</t>
  </si>
  <si>
    <t>25</t>
  </si>
  <si>
    <t>Kept the battery in recommended temps (+32 to +95°F) and never had a slowdown.</t>
  </si>
  <si>
    <t>26</t>
  </si>
  <si>
    <t>Two shots per second is real. I built a cabinet in record time with this nailer.</t>
  </si>
  <si>
    <t>27</t>
  </si>
  <si>
    <t>No misfires or double shots. The 16 gauge nails held firmly in maple boards.</t>
  </si>
  <si>
    <t>28</t>
  </si>
  <si>
    <t>Ran it at 50°F in my garage. The manual’s temperature guidelines were accurate.</t>
  </si>
  <si>
    <t>29</t>
  </si>
  <si>
    <t>Comfortable grip, no extra vibration. Easy to switch between 1-1/2 and 2-inch nails.</t>
  </si>
  <si>
    <t>30</t>
  </si>
  <si>
    <t>The tool weight is balanced well, making overhead nailing much simpler.</t>
  </si>
  <si>
    <t>31</t>
  </si>
  <si>
    <t>Battery recharged in about 40 minutes. Great for continuous work on large projects.</t>
  </si>
  <si>
    <t>32</t>
  </si>
  <si>
    <t>It’s quieter than my pneumatic nailer. Loved the 16 gauge for delicate trim pieces.</t>
  </si>
  <si>
    <t>33</t>
  </si>
  <si>
    <t>The nose design helps with precise placement. Haven’t had a single jam yet.</t>
  </si>
  <si>
    <t>34</t>
  </si>
  <si>
    <t>Operating in a 45°F shed was fine. Depth adjustment is straightforward and accurate.</t>
  </si>
  <si>
    <t>35</t>
  </si>
  <si>
    <t>Two shots per second didn’t strain the battery. I was impressed with its runtime.</t>
  </si>
  <si>
    <t>36</t>
  </si>
  <si>
    <t>Perfect for baseboards. The 16 gauge nails hold strong without splitting the wood.</t>
  </si>
  <si>
    <t>37</t>
  </si>
  <si>
    <t>Zero complaints. The recommended operating range up to +122°F is plenty for me.</t>
  </si>
  <si>
    <t>38</t>
  </si>
  <si>
    <t>The battery LED indicator is handy. No problem recharging at around 70°F.</t>
  </si>
  <si>
    <t>39</t>
  </si>
  <si>
    <t>Used it for a day-long job, still had 30% charge left by evening. Very efficient.</t>
  </si>
  <si>
    <t>40</t>
  </si>
  <si>
    <t>I stored it at about -4°F in the truck overnight, no performance drop the next day.</t>
  </si>
  <si>
    <t>41</t>
  </si>
  <si>
    <t>Great for a door frame project. The tool never missed a beat with 2-inch nails.</t>
  </si>
  <si>
    <t>42</t>
  </si>
  <si>
    <t>Lightweight design plus the quick firing speed makes installation faster than ever.</t>
  </si>
  <si>
    <t>43</t>
  </si>
  <si>
    <t>GCB18V-5</t>
  </si>
  <si>
    <t>Cut 5x5 square tubing at around 300 ft/min. Smooth cut, no burrs.</t>
  </si>
  <si>
    <t>44</t>
  </si>
  <si>
    <t>The variable speed is fantastic for both PVC and metal. Blade is easy to change.</t>
  </si>
  <si>
    <t>45</t>
  </si>
  <si>
    <t>Used it at 50°F, cut some round stock (4-inch diameter) without strain.</t>
  </si>
  <si>
    <t>46</t>
  </si>
  <si>
    <t>The recommended blade size (44-7/8 x 1/2 x 0.02) fit perfectly. Minimal vibration.</t>
  </si>
  <si>
    <t>47</t>
  </si>
  <si>
    <t>No load speed from 100 to 380 ft/min is accurate. Got clean cuts on angle iron.</t>
  </si>
  <si>
    <t>48</t>
  </si>
  <si>
    <t>Light enough to maneuver for overhead cuts. Battery life is decent for moderate jobs.</t>
  </si>
  <si>
    <t>49</t>
  </si>
  <si>
    <t>Stays within safe battery temps (+32°F to +95°F) even on high speed for an hour.</t>
  </si>
  <si>
    <t>50</t>
  </si>
  <si>
    <t>5-inch round stock was no problem. Quick blade adjustments keep me efficient.</t>
  </si>
  <si>
    <t>51</t>
  </si>
  <si>
    <t>Running at around 200 ft/min gave me precise cuts on aluminum bars.</t>
  </si>
  <si>
    <t>52</t>
  </si>
  <si>
    <t>Balanced tool, easy to keep a straight line on rectangular tubing. Blade never slipped.</t>
  </si>
  <si>
    <t>53</t>
  </si>
  <si>
    <t>Took it to a job site at 40°F, performance matched the specs. Good battery usage.</t>
  </si>
  <si>
    <t>54</t>
  </si>
  <si>
    <t>Zero complaints. The battery recharged fast, and the saw handled angle cuts well.</t>
  </si>
  <si>
    <t>55</t>
  </si>
  <si>
    <t>Plenty of power for cutting rebar at 300 ft/min. Didn’t bog down once.</t>
  </si>
  <si>
    <t>56</t>
  </si>
  <si>
    <t>The LED light helps me see cut lines clearly. Very stable saw for a cordless.</t>
  </si>
  <si>
    <t>57</t>
  </si>
  <si>
    <t>No sparks or weird vibrations when I tested it on steel pipe. Great product.</t>
  </si>
  <si>
    <t>58</t>
  </si>
  <si>
    <t>I appreciate the recommended speed range. At 380 ft/min, it slices quickly through mild steel.</t>
  </si>
  <si>
    <t>59</t>
  </si>
  <si>
    <t>Even at around 35°F, the Core18V battery performed well. No slowdown in cutting.</t>
  </si>
  <si>
    <t>60</t>
  </si>
  <si>
    <t>Perfect for onsite metalwork. The saw’s handle is comfortable and the cut is always consistent.</t>
  </si>
  <si>
    <t>61</t>
  </si>
  <si>
    <t>Cuts 4-inch steel round bar precisely at about 250 ft/min. Battery lasted the whole session.</t>
  </si>
  <si>
    <t>62</t>
  </si>
  <si>
    <t>Storing it at -4°F in my truck was okay per the manual. Works fine next day.</t>
  </si>
  <si>
    <t>63</t>
  </si>
  <si>
    <t>Durable build, easy blade replacement. The recommended blade size is spot on.</t>
  </si>
  <si>
    <t>64</t>
  </si>
  <si>
    <t>Checking blade tension is simple, and the tool never overheated at recommended speeds.</t>
  </si>
  <si>
    <t>65</t>
  </si>
  <si>
    <t>I was banging nails all day—literally banging them and feeling banged up too!</t>
  </si>
  <si>
    <t>semantic_misalignment</t>
  </si>
  <si>
    <t>The phrase ‘banging nails all day’ is used literally and figuratively (feeling 'banged up').</t>
  </si>
  <si>
    <t>66</t>
  </si>
  <si>
    <t>This nailer was driving nails and also driving me crazy because it was too noisy!</t>
  </si>
  <si>
    <t>‘Driving nails’ is literal; ‘driving me crazy’ is figurative language.</t>
  </si>
  <si>
    <t>67</t>
  </si>
  <si>
    <t>It sawed through the metal, and I saw my workshop in a new light—pun intended!</t>
  </si>
  <si>
    <t>Ambiguous use of ‘sawed’ (tool action vs. ‘I saw/observed’).</t>
  </si>
  <si>
    <t>68</t>
  </si>
  <si>
    <t>I was nailing it all day: hitting the boards and hitting my head with so many tasks!</t>
  </si>
  <si>
    <t>‘Nailing it’ used literally (driving nails) and figuratively.</t>
  </si>
  <si>
    <t>69</t>
  </si>
  <si>
    <t>The nailer fired flawlessly, but it also fired me up to finish the job quickly!</t>
  </si>
  <si>
    <t>‘Fired’ used in two ways (tool operation vs. emotional excitement).</t>
  </si>
  <si>
    <t>70</t>
  </si>
  <si>
    <t>I cut through steel beams, but it also cut deep into my wallet—this gear is expensive!</t>
  </si>
  <si>
    <t>‘Cut through steel’ is literal, ‘cut into my wallet’ is figurative.</t>
  </si>
  <si>
    <t>71</t>
  </si>
  <si>
    <t>This tool hammered out each nail, and hammered home how much I need ear protection.</t>
  </si>
  <si>
    <t>‘Hammered out nails’ is literal, ‘hammered home’ is figurative.</t>
  </si>
  <si>
    <t>72</t>
  </si>
  <si>
    <t>Slicing metal was easy, and it also sliced my time in half. Double meaning indeed!</t>
  </si>
  <si>
    <t>‘Slicing metal’ is literal, ‘sliced my time in half’ is figurative.</t>
  </si>
  <si>
    <t>73</t>
  </si>
  <si>
    <t>I used a 12 V battery from another brand, and the nailer wouldn’t power on. Not acceptable!</t>
  </si>
  <si>
    <t>specialized_error</t>
  </si>
  <si>
    <t>User ignored the specification requiring 18 V battery packs.</t>
  </si>
  <si>
    <t>74</t>
  </si>
  <si>
    <t>Tried running it in sub-zero -20°F conditions and was shocked it wouldn’t start!</t>
  </si>
  <si>
    <t>Manual warns performance is limited below about -4°F; user exceeded that limit.</t>
  </si>
  <si>
    <t>75</t>
  </si>
  <si>
    <t>I wanted to fire nails at 5 shots per second, but it jams. Disappointing!</t>
  </si>
  <si>
    <t>Manual states max 2 shots per second. User complaint contradicts specs.</t>
  </si>
  <si>
    <t>76</t>
  </si>
  <si>
    <t>Used a blade that wasn’t 44-7/8 inches and it kept slipping off. This saw is flawed!</t>
  </si>
  <si>
    <t>User ignored recommended blade size; the mismatch caused the issue.</t>
  </si>
  <si>
    <t>77</t>
  </si>
  <si>
    <t>Tried nails longer than 2-1/2 inches, and they wouldn’t feed properly. Poor design!</t>
  </si>
  <si>
    <t>Manual states max nail length is 2-1/2 inches. User exceeded it.</t>
  </si>
  <si>
    <t>78</t>
  </si>
  <si>
    <t>Complaining that at 400 ft/min, it overheated. I guess it’s not truly variable speed!</t>
  </si>
  <si>
    <t>Manual states max speed is about 380 ft/min. User tried running beyond spec.</t>
  </si>
  <si>
    <t>79</t>
  </si>
  <si>
    <t>I tried 14 gauge nails, but they stuck. This product can’t handle simple tasks.</t>
  </si>
  <si>
    <t>Manual calls for 15 gauge nails. Using 14 gauge is outside spec.</t>
  </si>
  <si>
    <t>80</t>
  </si>
  <si>
    <t>Why can’t I cut 8-inch round stock with this? It barely fits. Useless!</t>
  </si>
  <si>
    <t>Tool capacity is up to 5-inch diameter round stock. User exceeded recommended size.</t>
  </si>
  <si>
    <t>81</t>
  </si>
  <si>
    <t>CS10</t>
  </si>
  <si>
    <t>Circular Saw</t>
  </si>
  <si>
    <t>The saw rips through wood! But I was hoping for a cleaner cut.</t>
  </si>
  <si>
    <t>‘Rips’ can mean ‘cuts quickly’ or ‘damages’.</t>
  </si>
  <si>
    <t>82</t>
  </si>
  <si>
    <t>The blade guard worked perfectly, keeping my hands safe while cutting.</t>
  </si>
  <si>
    <t>83</t>
  </si>
  <si>
    <t>The grip is solid, but I wish it had more flexibility</t>
  </si>
  <si>
    <t>‘Solid’ can mean ‘sturdy’ or ‘comfortable to hold’.</t>
  </si>
  <si>
    <t>84</t>
  </si>
  <si>
    <t>I cut through 2-inch thick plywood, and the saw had no trouble handling it.</t>
  </si>
  <si>
    <t>85</t>
  </si>
  <si>
    <t>The saw struggled at 12V, very underwhelming</t>
  </si>
  <si>
    <t>Cordless drills typically use 18V or higher for heavy-duty work like steel beams</t>
  </si>
  <si>
    <t>86</t>
  </si>
  <si>
    <t>This saw runs at 5,800 RPM, and I could feel the power while making smooth cuts.</t>
  </si>
  <si>
    <t>87</t>
  </si>
  <si>
    <t>The saw stalled when cutting wet wood</t>
  </si>
  <si>
    <t>88</t>
  </si>
  <si>
    <t>The built-in dust blower kept my cut line clear, making it easy to follow.</t>
  </si>
  <si>
    <t>89</t>
  </si>
  <si>
    <t>At just 10 lbs, this saw is lightweight but still sturdy for long cutting sessions.</t>
  </si>
  <si>
    <t>90</t>
  </si>
  <si>
    <t>This saw couldn’t cut through metal beams properly!</t>
  </si>
  <si>
    <t>User complaint contradicts specifications in the manual.</t>
  </si>
  <si>
    <t>91</t>
  </si>
  <si>
    <t>Depth adjustment allows cuts up to 2.5 inches.</t>
  </si>
  <si>
    <t>‘Beast’ can mean ‘powerful’ or ‘aggressive’ in an unintended way.</t>
  </si>
  <si>
    <t>92</t>
  </si>
  <si>
    <t>The rubberized grip made it comfortable to use for extended periods.</t>
  </si>
  <si>
    <t>93</t>
  </si>
  <si>
    <t xml:space="preserve">It runs smooth but sometimes gets stuck in material. </t>
  </si>
  <si>
    <t>‘Runs’ can mean ‘operates’ or ‘moves around’.</t>
  </si>
  <si>
    <t>94</t>
  </si>
  <si>
    <t>The bevel adjustment was easy to use and locked in place accurately at 45 degrees.</t>
  </si>
  <si>
    <t>95</t>
  </si>
  <si>
    <t>I set the depth adjustment to 2.5 inches, and it cut through wood effortlessly.</t>
  </si>
  <si>
    <t>96</t>
  </si>
  <si>
    <t>This saw is sharp! Be careful when handling.</t>
  </si>
  <si>
    <t>‘Sharp’ can refer to the blade’s edge or being intelligent/stylish.</t>
  </si>
  <si>
    <t>97</t>
  </si>
  <si>
    <t>No kickback issues when cutting 4x4 lumber with proper support.</t>
  </si>
  <si>
    <t>98</t>
  </si>
  <si>
    <t>Kickback was a problem, even though I wasn’t holding both handles.</t>
  </si>
  <si>
    <t>99</t>
  </si>
  <si>
    <t>The 7-1/4 inch blade handled thick plywood with ease. Just what I needed!</t>
  </si>
  <si>
    <t>100</t>
  </si>
  <si>
    <t>I tried to mount it as a table saw, but it didn’t work.</t>
  </si>
  <si>
    <t>101</t>
  </si>
  <si>
    <t>I used this saw to cut through 2-inch thick plywood, and it handled it smoothly!</t>
  </si>
  <si>
    <t>102</t>
  </si>
  <si>
    <t>Had no trouble cutting through 4x4 lumber, and there was minimal kickback.</t>
  </si>
  <si>
    <t>103</t>
  </si>
  <si>
    <t>The bevel adjustment is precise, and I was able to make accurate 45-degree cuts.</t>
  </si>
  <si>
    <t>104</t>
  </si>
  <si>
    <t>The rip fence made it easy to get straight cuts up to 24 inches long.</t>
  </si>
  <si>
    <t>105</t>
  </si>
  <si>
    <t>The motor is powerful and reaches 5,800 RPM, making cuts fast and clean.</t>
  </si>
  <si>
    <t>106</t>
  </si>
  <si>
    <t>Depth adjustment is smooth, and I could easily cut up to 2.5 inches deep.</t>
  </si>
  <si>
    <t>107</t>
  </si>
  <si>
    <t>This saw is lightweight at 10 lbs, which made it easy to control for long periods.</t>
  </si>
  <si>
    <t>108</t>
  </si>
  <si>
    <t>I used it to cut 1/2-inch MDF, and the edges came out really smooth.</t>
  </si>
  <si>
    <t>109</t>
  </si>
  <si>
    <t>Used it for cutting 2x4s, performed well with minimal kickback.</t>
  </si>
  <si>
    <t>110</t>
  </si>
  <si>
    <t>The rip fence helped in making straight cuts, though not included in the box.</t>
  </si>
  <si>
    <t>111</t>
  </si>
  <si>
    <t>The saw was cutting all day long! No issues at all.</t>
  </si>
  <si>
    <t>‘Cutting’ is ambiguous; it can mean performing efficiently or the act of cutting material.</t>
  </si>
  <si>
    <t>112</t>
  </si>
  <si>
    <t>Depth adjustment was smooth and precise, making angled cuts easy.</t>
  </si>
  <si>
    <t>113</t>
  </si>
  <si>
    <t>I used this saw for cutting through reinforced concrete, and it struggled.</t>
  </si>
  <si>
    <t>Circular saws are not designed for cutting reinforced concrete; specialized masonry tools should be used.</t>
  </si>
  <si>
    <t>114</t>
  </si>
  <si>
    <t>It’s lightweight but still delivers strong cutting performance.</t>
  </si>
  <si>
    <t>115</t>
  </si>
  <si>
    <t>I tried cutting tiles, but it didn't work well.</t>
  </si>
  <si>
    <t>Circular saws are intended for wood and general-purpose cuts, not tiles.</t>
  </si>
  <si>
    <t>116</t>
  </si>
  <si>
    <t>I tried running it on a 10V battery, but it barely worked.</t>
  </si>
  <si>
    <t>The CS10 model requires a 120V power source; using 10V is insufficient.</t>
  </si>
  <si>
    <t>117</t>
  </si>
  <si>
    <t>Blade change is easy, but the safety lock is a bit stiff.</t>
  </si>
  <si>
    <t>118</t>
  </si>
  <si>
    <t>Motor is powerful, but the dust blower could be more effective.</t>
  </si>
  <si>
    <t>119</t>
  </si>
  <si>
    <t>Motor is a beast! It ripped through everything.</t>
  </si>
  <si>
    <t>‘Ripped’ can mean aggressive cutting performance or physically tearing apart the material.</t>
  </si>
  <si>
    <t>120</t>
  </si>
  <si>
    <t>Cord length is decent, but I wish it was slightly longer for bigger projects.</t>
  </si>
  <si>
    <t>121</t>
  </si>
  <si>
    <t>GCU18V-30</t>
  </si>
  <si>
    <t>Cordless Drywall Cut-Out Tool</t>
  </si>
  <si>
    <t>With a stable 18V power source, I experienced no performance dips throughout the day.</t>
  </si>
  <si>
    <t>122</t>
  </si>
  <si>
    <t>Battery lasted over 90 minutes at peak performance before requiring a recharge.</t>
  </si>
  <si>
    <t>123</t>
  </si>
  <si>
    <t>Even in subzero conditions, the battery performed well within the expected voltage output.</t>
  </si>
  <si>
    <t>124</t>
  </si>
  <si>
    <t>Even at maximum RPM, vibrations are minimal, allowing for better control.</t>
  </si>
  <si>
    <t>125</t>
  </si>
  <si>
    <t>This tool cuts drywall so fast at 30,000 RPM, making my work much quicker.</t>
  </si>
  <si>
    <t>126</t>
  </si>
  <si>
    <t>The 30,000 RPM speed allows for incredibly precise plunge cuts.</t>
  </si>
  <si>
    <t>127</t>
  </si>
  <si>
    <t>I used this tool at 10°F just to test limits, and it still worked fine.</t>
  </si>
  <si>
    <t>128</t>
  </si>
  <si>
    <t>Charging at temperatures above 113°F is not recommended, but I’ve never had overheating issues.</t>
  </si>
  <si>
    <t>129</t>
  </si>
  <si>
    <t>The high-RPM motor ensures clean and smooth cuts, even at extreme temperatures.</t>
  </si>
  <si>
    <t>130</t>
  </si>
  <si>
    <t>The power consistency across different voltages makes this tool reliable for any job.</t>
  </si>
  <si>
    <t>131</t>
  </si>
  <si>
    <t>The ergonomic design reduces fatigue even when working continuously for 2+ hours.</t>
  </si>
  <si>
    <t>132</t>
  </si>
  <si>
    <t>With a recommended battery temperature range of 32-113°F, I know exactly when to operate this tool.</t>
  </si>
  <si>
    <t>133</t>
  </si>
  <si>
    <t>Battery swap takes less than 30 seconds, ensuring minimal downtime on-site.</t>
  </si>
  <si>
    <t>134</t>
  </si>
  <si>
    <t>I appreciate the clear guidelines on permitted ambient temperatures—it ensures safe operation.</t>
  </si>
  <si>
    <t>135</t>
  </si>
  <si>
    <t>Dust control is excellent—it doesn’t clog the motor even after prolonged use.</t>
  </si>
  <si>
    <t>136</t>
  </si>
  <si>
    <t>Charging the battery at room temperature (~25°C) optimizes performance and longevity.</t>
  </si>
  <si>
    <t>137</t>
  </si>
  <si>
    <t>It’s lightweight but doesn’t compromise on stability or durability.</t>
  </si>
  <si>
    <t>138</t>
  </si>
  <si>
    <t>Even after an hour of continuous use, the motor runs cool within the recommended 0-50°C range.</t>
  </si>
  <si>
    <t>139</t>
  </si>
  <si>
    <t>Even when working in high humidity and 95°F conditions, the tool maintained peak performance.</t>
  </si>
  <si>
    <t>140</t>
  </si>
  <si>
    <t>Even at the upper limit of 50°C ambient temperature, the tool functioned without issue.</t>
  </si>
  <si>
    <t>141</t>
  </si>
  <si>
    <t>Despite cutting continuously for over an hour, the battery never overheated beyond 45°C.</t>
  </si>
  <si>
    <t>142</t>
  </si>
  <si>
    <t>The 18V battery provides consistent power, allowing me to finish jobs efficiently.</t>
  </si>
  <si>
    <t>143</t>
  </si>
  <si>
    <t>I appreciate the recommended charging range of 0-35°C—it prevents battery degradation.</t>
  </si>
  <si>
    <t>144</t>
  </si>
  <si>
    <t>The tool operates at full efficiency between -4°F and 122°F, just as the manual states.</t>
  </si>
  <si>
    <t>145</t>
  </si>
  <si>
    <t>At full charge, the 18V battery easily powers through multiple drywall sheets.</t>
  </si>
  <si>
    <t>146</t>
  </si>
  <si>
    <t>The 30,000 RPM speed ensures smooth and precise drywall cut-outs.</t>
  </si>
  <si>
    <t>147</t>
  </si>
  <si>
    <t>The ventilation system works well, keeping the motor cool even at 30,000 RPM.</t>
  </si>
  <si>
    <t>148</t>
  </si>
  <si>
    <t>I was able to complete my project in freezing conditions (-4°C), and the tool performed flawlessly.</t>
  </si>
  <si>
    <t>149</t>
  </si>
  <si>
    <t>The battery held up well even in 45°C heat, which is impressive.</t>
  </si>
  <si>
    <t>150</t>
  </si>
  <si>
    <t>When I worked in 20°F conditions, the motor started instantly without any delay.</t>
  </si>
  <si>
    <t>151</t>
  </si>
  <si>
    <t>I used this tool to cut through steel, but it didn’t work.</t>
  </si>
  <si>
    <t>The tool is specifically designed for drywall, not metal cutting.</t>
  </si>
  <si>
    <t>152</t>
  </si>
  <si>
    <t>I was disappointed that the tool didn’t operate in -10°F conditions.</t>
  </si>
  <si>
    <t>The manual states the lowest operating temperature is -4°F (-20°C).</t>
  </si>
  <si>
    <t>153</t>
  </si>
  <si>
    <t>I tried charging the battery at 120°F, and it didn’t charge properly.</t>
  </si>
  <si>
    <t>The manual specifies that charging should only be done within 32-95°F (0-35°C).</t>
  </si>
  <si>
    <t>154</t>
  </si>
  <si>
    <t>The battery drained too fast when working in extreme cold.</t>
  </si>
  <si>
    <t>The manual warns that battery efficiency decreases in low temperatures.</t>
  </si>
  <si>
    <t>155</t>
  </si>
  <si>
    <t>After 3 hours of non-stop use, the tool overheated beyond 113°F and shut down.</t>
  </si>
  <si>
    <t>The manual states the recommended operating range is up to 122°F (50°C), and excessive use may cause shutdowns.</t>
  </si>
  <si>
    <t>156</t>
  </si>
  <si>
    <t>I expected the tool to work well even in a rainstorm, but it didn’t.</t>
  </si>
  <si>
    <t>The manual does not state that the tool is waterproof or suited for wet conditions.</t>
  </si>
  <si>
    <t>157</t>
  </si>
  <si>
    <t>The cut-out tool is cutting through the job so fast! No complaints.</t>
  </si>
  <si>
    <t>"cutting" could refer to drywall cutting or working efficiently.</t>
  </si>
  <si>
    <t>158</t>
  </si>
  <si>
    <t>This tool is unbelievably hot! No wonder everyone loves it.</t>
  </si>
  <si>
    <t>"hot" could mean physically hot (overheating) or very popular.</t>
  </si>
  <si>
    <t>159</t>
  </si>
  <si>
    <t>The motor runs so fast it’s almost flying through the drywall!</t>
  </si>
  <si>
    <t>"flying" could mean working well or an unrealistic expectation.</t>
  </si>
  <si>
    <t>160</t>
  </si>
  <si>
    <t>This tool is a beast! It keeps going all day without stopping.</t>
  </si>
  <si>
    <t>"beast" might mean powerful or just an exaggeration of efficiency.</t>
  </si>
  <si>
    <t>161</t>
  </si>
  <si>
    <t>The battery life is insane! I feel like I’ll never have to charge it.</t>
  </si>
  <si>
    <t>"never have to charge" is an exaggeration, making it misleading.</t>
  </si>
  <si>
    <t>162</t>
  </si>
  <si>
    <t>This tool is so light, it feels like air when I’m working overhead.</t>
  </si>
  <si>
    <t>"feels like air" could mean very light or an exaggeration.</t>
  </si>
  <si>
    <t>163</t>
  </si>
  <si>
    <t>PS130</t>
  </si>
  <si>
    <t>Cordless Drill</t>
  </si>
  <si>
    <t>The drill bit me when I was changing it!</t>
  </si>
  <si>
    <t>Bit' can mean both 'drill bit' and 'a small bite'.</t>
  </si>
  <si>
    <t>164</t>
  </si>
  <si>
    <t>The hammer nailed it! Best buy ever.</t>
  </si>
  <si>
    <t>Nailed' can mean both 'used a nailer' and 'did something successfully'.</t>
  </si>
  <si>
    <t>165</t>
  </si>
  <si>
    <t>The saw cuts deep, but also deep into my patience!</t>
  </si>
  <si>
    <t>Deep' can mean both 'cutting depth' and 'emotional depth'.</t>
  </si>
  <si>
    <t>166</t>
  </si>
  <si>
    <t>The charger charges slow but charges up my motivation to work.</t>
  </si>
  <si>
    <t>Charges' can mean both 'charging a battery' and 'moving quickly'.</t>
  </si>
  <si>
    <t>167</t>
  </si>
  <si>
    <t>The grinder was grinding all day! No complaints.</t>
  </si>
  <si>
    <t>Grinding' means both 'working hard' and 'using a grinder'.</t>
  </si>
  <si>
    <t>168</t>
  </si>
  <si>
    <t>The saw blade didn't cut through stone, but I later read it's not for that use.</t>
  </si>
  <si>
    <t>Manual specifies saw blade is not designed for cutting stone.</t>
  </si>
  <si>
    <t>169</t>
  </si>
  <si>
    <t>I did not like it. I was working with beams but it did not work in standard 12 Volts.</t>
  </si>
  <si>
    <t>Manual states cordless drills for heavy-duty work need 18V or more.</t>
  </si>
  <si>
    <t>170</t>
  </si>
  <si>
    <t>The nail gun didn't work with my non-compatible nails. Disappointing!</t>
  </si>
  <si>
    <t>Manual lists compatible nail sizes; user used incorrect ones.</t>
  </si>
  <si>
    <t>171</t>
  </si>
  <si>
    <t>Battery didn't last long for heavy drilling, then I realized it's rated for light work.</t>
  </si>
  <si>
    <t>Manual states battery is designed for light use, not prolonged heavy drilling.</t>
  </si>
  <si>
    <t>172</t>
  </si>
  <si>
    <t>The rotary tool overheated when I tried cutting metal. Should’ve checked the manual first.</t>
  </si>
  <si>
    <t>Manual warns against prolonged metal cutting to prevent overheating.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</si>
  <si>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</si>
  <si>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</si>
  <si>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</si>
  <si>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</si>
  <si>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</si>
  <si>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</si>
  <si>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</si>
  <si>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</si>
  <si>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</si>
  <si>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</si>
  <si>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</si>
  <si>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</si>
  <si>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Battery lasted all day even when driving 2-inch nails.</t>
  </si>
  <si>
    <t>185</t>
  </si>
  <si>
    <t>186</t>
  </si>
  <si>
    <t>187</t>
  </si>
  <si>
    <t>188</t>
  </si>
  <si>
    <t>Battery charge held well for a full workday at 45°F.</t>
  </si>
  <si>
    <t>189</t>
  </si>
  <si>
    <t>190</t>
  </si>
  <si>
    <t>191</t>
  </si>
  <si>
    <t>192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</si>
</sst>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2"/>
      <color theme="1"/>
      <name val="Aptos Narrow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 applyAlignment="1">
      <alignment vertical="center"/>
    </xf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14" fontId="2" fillId="0" borderId="0" xfId="0" applyNumberFormat="1" applyFont="1" applyAlignment="1">
      <alignment horizontal="center"/>
    </xf>
    <xf numFmtId="0" fontId="3" fillId="0" borderId="0" xfId="0" applyFont="1" applyAlignment="1">
      <alignment horizontal="left"/>
    </xf>
    <xf numFmtId="14" fontId="2" fillId="0" borderId="0" xfId="0" applyNumberFormat="1" applyFont="1" applyAlignment="1">
      <alignment horizontal="center" wrapText="1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top"/>
    </xf>
    <xf numFmtId="0" fontId="2" fillId="0" borderId="0" xfId="0" applyFont="1" applyAlignment="1">
      <alignment vertical="top"/>
    </xf>
    <xf numFmtId="49" fontId="1" fillId="2" borderId="0" xfId="0" applyNumberFormat="1" applyFont="1" applyFill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164" fontId="3" fillId="0" borderId="0" xfId="0" applyNumberFormat="1" applyFont="1" applyAlignment="1">
      <alignment horizontal="center" vertical="center"/>
    </xf>
    <xf numFmtId="0" fontId="3" fillId="0" borderId="0" xfId="0" quotePrefix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49" fontId="3" fillId="0" borderId="0" xfId="0" applyNumberFormat="1" applyFont="1" applyAlignment="1">
      <alignment vertic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7"/>
  <sheetViews>
    <sheetView tabSelected="1" workbookViewId="0">
      <selection activeCell="E116" sqref="E116:E193"/>
    </sheetView>
  </sheetViews>
  <sheetFormatPr baseColWidth="10" defaultColWidth="11.1640625" defaultRowHeight="15" customHeight="1" x14ac:dyDescent="0.2"/>
  <cols>
    <col min="1" max="1" width="7.5" customWidth="1"/>
    <col min="2" max="2" width="11.1640625" customWidth="1"/>
    <col min="3" max="3" width="20.5" customWidth="1"/>
    <col min="4" max="4" width="78.5" customWidth="1"/>
    <col min="5" max="5" width="10.83203125" bestFit="1" customWidth="1"/>
    <col min="6" max="6" width="16.5" style="23" customWidth="1"/>
    <col min="7" max="7" width="63.1640625" customWidth="1"/>
  </cols>
  <sheetData>
    <row r="1" spans="1:7" ht="16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2" t="s">
        <v>5</v>
      </c>
      <c r="G1" s="2" t="s">
        <v>6</v>
      </c>
    </row>
    <row r="2" spans="1:7" ht="16" x14ac:dyDescent="0.2">
      <c r="A2" s="1" t="s">
        <v>7</v>
      </c>
      <c r="B2" s="3" t="s">
        <v>8</v>
      </c>
      <c r="C2" s="3" t="str">
        <f t="shared" ref="C2:C81" si="0">IF(OR(B2="GNH18V-15MA", B2="GNH18V-16MA"),
    "Finish Nailer",
    "Cordless Band Saw")</f>
        <v>Finish Nailer</v>
      </c>
      <c r="D2" s="4" t="s">
        <v>9</v>
      </c>
      <c r="E2" s="5">
        <v>45292</v>
      </c>
      <c r="F2" s="4" t="s">
        <v>10</v>
      </c>
      <c r="G2" s="6"/>
    </row>
    <row r="3" spans="1:7" ht="16" x14ac:dyDescent="0.2">
      <c r="A3" s="1" t="s">
        <v>11</v>
      </c>
      <c r="B3" s="3" t="s">
        <v>8</v>
      </c>
      <c r="C3" s="3" t="str">
        <f t="shared" si="0"/>
        <v>Finish Nailer</v>
      </c>
      <c r="D3" s="4" t="s">
        <v>12</v>
      </c>
      <c r="E3" s="5">
        <v>45323</v>
      </c>
      <c r="F3" s="4" t="s">
        <v>10</v>
      </c>
      <c r="G3" s="6"/>
    </row>
    <row r="4" spans="1:7" ht="16" x14ac:dyDescent="0.2">
      <c r="A4" s="1" t="s">
        <v>13</v>
      </c>
      <c r="B4" s="3" t="s">
        <v>8</v>
      </c>
      <c r="C4" s="3" t="str">
        <f t="shared" si="0"/>
        <v>Finish Nailer</v>
      </c>
      <c r="D4" s="4" t="s">
        <v>14</v>
      </c>
      <c r="E4" s="5">
        <v>45352</v>
      </c>
      <c r="F4" s="4" t="s">
        <v>10</v>
      </c>
      <c r="G4" s="6"/>
    </row>
    <row r="5" spans="1:7" ht="16" x14ac:dyDescent="0.2">
      <c r="A5" s="1" t="s">
        <v>15</v>
      </c>
      <c r="B5" s="3" t="s">
        <v>8</v>
      </c>
      <c r="C5" s="3" t="str">
        <f t="shared" si="0"/>
        <v>Finish Nailer</v>
      </c>
      <c r="D5" s="4" t="s">
        <v>16</v>
      </c>
      <c r="E5" s="5">
        <v>45383</v>
      </c>
      <c r="F5" s="4" t="s">
        <v>10</v>
      </c>
      <c r="G5" s="6"/>
    </row>
    <row r="6" spans="1:7" ht="16" x14ac:dyDescent="0.2">
      <c r="A6" s="1" t="s">
        <v>17</v>
      </c>
      <c r="B6" s="3" t="s">
        <v>8</v>
      </c>
      <c r="C6" s="3" t="str">
        <f t="shared" si="0"/>
        <v>Finish Nailer</v>
      </c>
      <c r="D6" s="4" t="s">
        <v>18</v>
      </c>
      <c r="E6" s="5">
        <v>45413</v>
      </c>
      <c r="F6" s="4" t="s">
        <v>10</v>
      </c>
      <c r="G6" s="6"/>
    </row>
    <row r="7" spans="1:7" ht="16" x14ac:dyDescent="0.2">
      <c r="A7" s="1" t="s">
        <v>19</v>
      </c>
      <c r="B7" s="3" t="s">
        <v>8</v>
      </c>
      <c r="C7" s="3" t="str">
        <f t="shared" si="0"/>
        <v>Finish Nailer</v>
      </c>
      <c r="D7" s="4" t="s">
        <v>20</v>
      </c>
      <c r="E7" s="5">
        <v>45199</v>
      </c>
      <c r="F7" s="4" t="s">
        <v>10</v>
      </c>
      <c r="G7" s="6"/>
    </row>
    <row r="8" spans="1:7" ht="16" x14ac:dyDescent="0.2">
      <c r="A8" s="1" t="s">
        <v>21</v>
      </c>
      <c r="B8" s="3" t="s">
        <v>8</v>
      </c>
      <c r="C8" s="3" t="str">
        <f t="shared" si="0"/>
        <v>Finish Nailer</v>
      </c>
      <c r="D8" s="4" t="s">
        <v>22</v>
      </c>
      <c r="E8" s="5">
        <v>45474</v>
      </c>
      <c r="F8" s="4" t="s">
        <v>10</v>
      </c>
      <c r="G8" s="6"/>
    </row>
    <row r="9" spans="1:7" ht="16" x14ac:dyDescent="0.2">
      <c r="A9" s="1" t="s">
        <v>23</v>
      </c>
      <c r="B9" s="3" t="s">
        <v>8</v>
      </c>
      <c r="C9" s="3" t="str">
        <f t="shared" si="0"/>
        <v>Finish Nailer</v>
      </c>
      <c r="D9" s="4" t="s">
        <v>24</v>
      </c>
      <c r="E9" s="5">
        <v>45479</v>
      </c>
      <c r="F9" s="4" t="s">
        <v>10</v>
      </c>
      <c r="G9" s="6"/>
    </row>
    <row r="10" spans="1:7" ht="16" x14ac:dyDescent="0.2">
      <c r="A10" s="1" t="s">
        <v>25</v>
      </c>
      <c r="B10" s="3" t="s">
        <v>8</v>
      </c>
      <c r="C10" s="3" t="str">
        <f t="shared" si="0"/>
        <v>Finish Nailer</v>
      </c>
      <c r="D10" s="4" t="s">
        <v>26</v>
      </c>
      <c r="E10" s="5">
        <v>45536</v>
      </c>
      <c r="F10" s="4" t="s">
        <v>10</v>
      </c>
      <c r="G10" s="6"/>
    </row>
    <row r="11" spans="1:7" ht="16" x14ac:dyDescent="0.2">
      <c r="A11" s="1" t="s">
        <v>27</v>
      </c>
      <c r="B11" s="3" t="s">
        <v>8</v>
      </c>
      <c r="C11" s="3" t="str">
        <f t="shared" si="0"/>
        <v>Finish Nailer</v>
      </c>
      <c r="D11" s="4" t="s">
        <v>28</v>
      </c>
      <c r="E11" s="5">
        <v>45566</v>
      </c>
      <c r="F11" s="4" t="s">
        <v>10</v>
      </c>
      <c r="G11" s="6"/>
    </row>
    <row r="12" spans="1:7" ht="16" x14ac:dyDescent="0.2">
      <c r="A12" s="1" t="s">
        <v>29</v>
      </c>
      <c r="B12" s="3" t="s">
        <v>8</v>
      </c>
      <c r="C12" s="3" t="str">
        <f t="shared" si="0"/>
        <v>Finish Nailer</v>
      </c>
      <c r="D12" s="4" t="s">
        <v>30</v>
      </c>
      <c r="E12" s="5">
        <v>45298</v>
      </c>
      <c r="F12" s="4" t="s">
        <v>10</v>
      </c>
      <c r="G12" s="6"/>
    </row>
    <row r="13" spans="1:7" ht="16" x14ac:dyDescent="0.2">
      <c r="A13" s="1" t="s">
        <v>31</v>
      </c>
      <c r="B13" s="3" t="s">
        <v>8</v>
      </c>
      <c r="C13" s="3" t="str">
        <f t="shared" si="0"/>
        <v>Finish Nailer</v>
      </c>
      <c r="D13" s="4" t="s">
        <v>32</v>
      </c>
      <c r="E13" s="5">
        <v>45329</v>
      </c>
      <c r="F13" s="4" t="s">
        <v>10</v>
      </c>
      <c r="G13" s="6"/>
    </row>
    <row r="14" spans="1:7" ht="16" x14ac:dyDescent="0.2">
      <c r="A14" s="1" t="s">
        <v>33</v>
      </c>
      <c r="B14" s="3" t="s">
        <v>8</v>
      </c>
      <c r="C14" s="3" t="str">
        <f t="shared" si="0"/>
        <v>Finish Nailer</v>
      </c>
      <c r="D14" s="4" t="s">
        <v>34</v>
      </c>
      <c r="E14" s="5">
        <v>45358</v>
      </c>
      <c r="F14" s="4" t="s">
        <v>10</v>
      </c>
      <c r="G14" s="6"/>
    </row>
    <row r="15" spans="1:7" ht="16" x14ac:dyDescent="0.2">
      <c r="A15" s="1" t="s">
        <v>35</v>
      </c>
      <c r="B15" s="3" t="s">
        <v>8</v>
      </c>
      <c r="C15" s="3" t="str">
        <f t="shared" si="0"/>
        <v>Finish Nailer</v>
      </c>
      <c r="D15" s="4" t="s">
        <v>36</v>
      </c>
      <c r="E15" s="5">
        <v>45389</v>
      </c>
      <c r="F15" s="4" t="s">
        <v>10</v>
      </c>
      <c r="G15" s="6"/>
    </row>
    <row r="16" spans="1:7" ht="16" x14ac:dyDescent="0.2">
      <c r="A16" s="1" t="s">
        <v>37</v>
      </c>
      <c r="B16" s="3" t="s">
        <v>8</v>
      </c>
      <c r="C16" s="3" t="str">
        <f t="shared" si="0"/>
        <v>Finish Nailer</v>
      </c>
      <c r="D16" s="4" t="s">
        <v>38</v>
      </c>
      <c r="E16" s="5">
        <v>45419</v>
      </c>
      <c r="F16" s="4" t="s">
        <v>10</v>
      </c>
      <c r="G16" s="6"/>
    </row>
    <row r="17" spans="1:7" ht="16" x14ac:dyDescent="0.2">
      <c r="A17" s="1" t="s">
        <v>39</v>
      </c>
      <c r="B17" s="3" t="s">
        <v>8</v>
      </c>
      <c r="C17" s="3" t="str">
        <f t="shared" si="0"/>
        <v>Finish Nailer</v>
      </c>
      <c r="D17" s="4" t="s">
        <v>40</v>
      </c>
      <c r="E17" s="7">
        <v>45450</v>
      </c>
      <c r="F17" s="4" t="s">
        <v>10</v>
      </c>
      <c r="G17" s="6"/>
    </row>
    <row r="18" spans="1:7" ht="16" x14ac:dyDescent="0.2">
      <c r="A18" s="1" t="s">
        <v>41</v>
      </c>
      <c r="B18" s="3" t="s">
        <v>8</v>
      </c>
      <c r="C18" s="3" t="str">
        <f t="shared" si="0"/>
        <v>Finish Nailer</v>
      </c>
      <c r="D18" s="4" t="s">
        <v>42</v>
      </c>
      <c r="E18" s="5">
        <v>45480</v>
      </c>
      <c r="F18" s="4" t="s">
        <v>10</v>
      </c>
      <c r="G18" s="6"/>
    </row>
    <row r="19" spans="1:7" ht="16" x14ac:dyDescent="0.2">
      <c r="A19" s="1" t="s">
        <v>43</v>
      </c>
      <c r="B19" s="3" t="s">
        <v>8</v>
      </c>
      <c r="C19" s="3" t="str">
        <f t="shared" si="0"/>
        <v>Finish Nailer</v>
      </c>
      <c r="D19" s="4" t="s">
        <v>44</v>
      </c>
      <c r="E19" s="7">
        <v>45511</v>
      </c>
      <c r="F19" s="4" t="s">
        <v>10</v>
      </c>
      <c r="G19" s="6"/>
    </row>
    <row r="20" spans="1:7" ht="16" x14ac:dyDescent="0.2">
      <c r="A20" s="1" t="s">
        <v>45</v>
      </c>
      <c r="B20" s="3" t="s">
        <v>8</v>
      </c>
      <c r="C20" s="3" t="str">
        <f t="shared" si="0"/>
        <v>Finish Nailer</v>
      </c>
      <c r="D20" s="4" t="s">
        <v>46</v>
      </c>
      <c r="E20" s="5">
        <v>45542</v>
      </c>
      <c r="F20" s="4" t="s">
        <v>10</v>
      </c>
      <c r="G20" s="6"/>
    </row>
    <row r="21" spans="1:7" ht="15.75" customHeight="1" x14ac:dyDescent="0.2">
      <c r="A21" s="1" t="s">
        <v>47</v>
      </c>
      <c r="B21" s="3" t="s">
        <v>8</v>
      </c>
      <c r="C21" s="3" t="str">
        <f t="shared" si="0"/>
        <v>Finish Nailer</v>
      </c>
      <c r="D21" s="4" t="s">
        <v>48</v>
      </c>
      <c r="E21" s="5">
        <v>45572</v>
      </c>
      <c r="F21" s="4" t="s">
        <v>10</v>
      </c>
      <c r="G21" s="6"/>
    </row>
    <row r="22" spans="1:7" ht="15.75" customHeight="1" x14ac:dyDescent="0.2">
      <c r="A22" s="1" t="s">
        <v>49</v>
      </c>
      <c r="B22" s="3" t="s">
        <v>8</v>
      </c>
      <c r="C22" s="3" t="str">
        <f t="shared" si="0"/>
        <v>Finish Nailer</v>
      </c>
      <c r="D22" s="4" t="s">
        <v>50</v>
      </c>
      <c r="E22" s="5">
        <v>45603</v>
      </c>
      <c r="F22" s="4" t="s">
        <v>10</v>
      </c>
      <c r="G22" s="6"/>
    </row>
    <row r="23" spans="1:7" ht="15.75" customHeight="1" x14ac:dyDescent="0.2">
      <c r="A23" s="1" t="s">
        <v>51</v>
      </c>
      <c r="B23" s="3" t="s">
        <v>52</v>
      </c>
      <c r="C23" s="3" t="str">
        <f t="shared" si="0"/>
        <v>Finish Nailer</v>
      </c>
      <c r="D23" s="4" t="s">
        <v>53</v>
      </c>
      <c r="E23" s="5">
        <v>45633</v>
      </c>
      <c r="F23" s="4" t="s">
        <v>10</v>
      </c>
      <c r="G23" s="6"/>
    </row>
    <row r="24" spans="1:7" ht="15.75" customHeight="1" x14ac:dyDescent="0.2">
      <c r="A24" s="1" t="s">
        <v>54</v>
      </c>
      <c r="B24" s="3" t="s">
        <v>52</v>
      </c>
      <c r="C24" s="3" t="str">
        <f t="shared" si="0"/>
        <v>Finish Nailer</v>
      </c>
      <c r="D24" s="4" t="s">
        <v>55</v>
      </c>
      <c r="E24" s="5">
        <v>45486</v>
      </c>
      <c r="F24" s="4" t="s">
        <v>10</v>
      </c>
      <c r="G24" s="6"/>
    </row>
    <row r="25" spans="1:7" ht="15.75" customHeight="1" x14ac:dyDescent="0.2">
      <c r="A25" s="1" t="s">
        <v>56</v>
      </c>
      <c r="B25" s="3" t="s">
        <v>52</v>
      </c>
      <c r="C25" s="3" t="str">
        <f t="shared" si="0"/>
        <v>Finish Nailer</v>
      </c>
      <c r="D25" s="4" t="s">
        <v>57</v>
      </c>
      <c r="E25" s="5">
        <v>45603</v>
      </c>
      <c r="F25" s="4" t="s">
        <v>10</v>
      </c>
      <c r="G25" s="6"/>
    </row>
    <row r="26" spans="1:7" ht="15.75" customHeight="1" x14ac:dyDescent="0.2">
      <c r="A26" s="1" t="s">
        <v>58</v>
      </c>
      <c r="B26" s="3" t="s">
        <v>52</v>
      </c>
      <c r="C26" s="3" t="str">
        <f t="shared" si="0"/>
        <v>Finish Nailer</v>
      </c>
      <c r="D26" s="4" t="s">
        <v>59</v>
      </c>
      <c r="E26" s="5">
        <v>45633</v>
      </c>
      <c r="F26" s="4" t="s">
        <v>10</v>
      </c>
      <c r="G26" s="6"/>
    </row>
    <row r="27" spans="1:7" ht="15.75" customHeight="1" x14ac:dyDescent="0.2">
      <c r="A27" s="1" t="s">
        <v>60</v>
      </c>
      <c r="B27" s="3" t="s">
        <v>52</v>
      </c>
      <c r="C27" s="3" t="str">
        <f t="shared" si="0"/>
        <v>Finish Nailer</v>
      </c>
      <c r="D27" s="4" t="s">
        <v>61</v>
      </c>
      <c r="E27" s="5">
        <v>45489</v>
      </c>
      <c r="F27" s="4" t="s">
        <v>10</v>
      </c>
      <c r="G27" s="6"/>
    </row>
    <row r="28" spans="1:7" ht="15.75" customHeight="1" x14ac:dyDescent="0.2">
      <c r="A28" s="1" t="s">
        <v>62</v>
      </c>
      <c r="B28" s="3" t="s">
        <v>52</v>
      </c>
      <c r="C28" s="3" t="str">
        <f t="shared" si="0"/>
        <v>Finish Nailer</v>
      </c>
      <c r="D28" s="4" t="s">
        <v>63</v>
      </c>
      <c r="E28" s="5">
        <v>45490</v>
      </c>
      <c r="F28" s="4" t="s">
        <v>10</v>
      </c>
      <c r="G28" s="6"/>
    </row>
    <row r="29" spans="1:7" ht="15.75" customHeight="1" x14ac:dyDescent="0.2">
      <c r="A29" s="1" t="s">
        <v>64</v>
      </c>
      <c r="B29" s="3" t="s">
        <v>52</v>
      </c>
      <c r="C29" s="3" t="str">
        <f t="shared" si="0"/>
        <v>Finish Nailer</v>
      </c>
      <c r="D29" s="4" t="s">
        <v>65</v>
      </c>
      <c r="E29" s="5">
        <v>45491</v>
      </c>
      <c r="F29" s="4" t="s">
        <v>10</v>
      </c>
      <c r="G29" s="6"/>
    </row>
    <row r="30" spans="1:7" ht="15.75" customHeight="1" x14ac:dyDescent="0.2">
      <c r="A30" s="1" t="s">
        <v>66</v>
      </c>
      <c r="B30" s="3" t="s">
        <v>52</v>
      </c>
      <c r="C30" s="3" t="str">
        <f t="shared" si="0"/>
        <v>Finish Nailer</v>
      </c>
      <c r="D30" s="4" t="s">
        <v>67</v>
      </c>
      <c r="E30" s="5">
        <v>45492</v>
      </c>
      <c r="F30" s="4" t="s">
        <v>10</v>
      </c>
      <c r="G30" s="6"/>
    </row>
    <row r="31" spans="1:7" ht="15.75" customHeight="1" x14ac:dyDescent="0.2">
      <c r="A31" s="1" t="s">
        <v>68</v>
      </c>
      <c r="B31" s="3" t="s">
        <v>52</v>
      </c>
      <c r="C31" s="3" t="str">
        <f t="shared" si="0"/>
        <v>Finish Nailer</v>
      </c>
      <c r="D31" s="4" t="s">
        <v>69</v>
      </c>
      <c r="E31" s="5">
        <v>45493</v>
      </c>
      <c r="F31" s="4" t="s">
        <v>10</v>
      </c>
      <c r="G31" s="6"/>
    </row>
    <row r="32" spans="1:7" ht="15.75" customHeight="1" x14ac:dyDescent="0.2">
      <c r="A32" s="1" t="s">
        <v>70</v>
      </c>
      <c r="B32" s="3" t="s">
        <v>52</v>
      </c>
      <c r="C32" s="3" t="str">
        <f t="shared" si="0"/>
        <v>Finish Nailer</v>
      </c>
      <c r="D32" s="4" t="s">
        <v>71</v>
      </c>
      <c r="E32" s="5">
        <v>45494</v>
      </c>
      <c r="F32" s="4" t="s">
        <v>10</v>
      </c>
      <c r="G32" s="6"/>
    </row>
    <row r="33" spans="1:7" ht="15.75" customHeight="1" x14ac:dyDescent="0.2">
      <c r="A33" s="1" t="s">
        <v>72</v>
      </c>
      <c r="B33" s="3" t="s">
        <v>52</v>
      </c>
      <c r="C33" s="3" t="str">
        <f t="shared" si="0"/>
        <v>Finish Nailer</v>
      </c>
      <c r="D33" s="4" t="s">
        <v>73</v>
      </c>
      <c r="E33" s="5">
        <v>45495</v>
      </c>
      <c r="F33" s="4" t="s">
        <v>10</v>
      </c>
      <c r="G33" s="6"/>
    </row>
    <row r="34" spans="1:7" ht="15.75" customHeight="1" x14ac:dyDescent="0.2">
      <c r="A34" s="1" t="s">
        <v>74</v>
      </c>
      <c r="B34" s="3" t="s">
        <v>52</v>
      </c>
      <c r="C34" s="3" t="str">
        <f t="shared" si="0"/>
        <v>Finish Nailer</v>
      </c>
      <c r="D34" s="4" t="s">
        <v>75</v>
      </c>
      <c r="E34" s="5">
        <v>45496</v>
      </c>
      <c r="F34" s="4" t="s">
        <v>10</v>
      </c>
      <c r="G34" s="6"/>
    </row>
    <row r="35" spans="1:7" ht="15.75" customHeight="1" x14ac:dyDescent="0.2">
      <c r="A35" s="1" t="s">
        <v>76</v>
      </c>
      <c r="B35" s="3" t="s">
        <v>52</v>
      </c>
      <c r="C35" s="3" t="str">
        <f t="shared" si="0"/>
        <v>Finish Nailer</v>
      </c>
      <c r="D35" s="4" t="s">
        <v>77</v>
      </c>
      <c r="E35" s="5">
        <v>45497</v>
      </c>
      <c r="F35" s="4" t="s">
        <v>10</v>
      </c>
      <c r="G35" s="6"/>
    </row>
    <row r="36" spans="1:7" ht="15.75" customHeight="1" x14ac:dyDescent="0.2">
      <c r="A36" s="1" t="s">
        <v>78</v>
      </c>
      <c r="B36" s="3" t="s">
        <v>52</v>
      </c>
      <c r="C36" s="3" t="str">
        <f t="shared" si="0"/>
        <v>Finish Nailer</v>
      </c>
      <c r="D36" s="4" t="s">
        <v>79</v>
      </c>
      <c r="E36" s="5">
        <v>45498</v>
      </c>
      <c r="F36" s="4" t="s">
        <v>10</v>
      </c>
      <c r="G36" s="6"/>
    </row>
    <row r="37" spans="1:7" ht="15.75" customHeight="1" x14ac:dyDescent="0.2">
      <c r="A37" s="1" t="s">
        <v>80</v>
      </c>
      <c r="B37" s="3" t="s">
        <v>52</v>
      </c>
      <c r="C37" s="3" t="str">
        <f t="shared" si="0"/>
        <v>Finish Nailer</v>
      </c>
      <c r="D37" s="4" t="s">
        <v>81</v>
      </c>
      <c r="E37" s="5">
        <v>45499</v>
      </c>
      <c r="F37" s="4" t="s">
        <v>10</v>
      </c>
      <c r="G37" s="6"/>
    </row>
    <row r="38" spans="1:7" ht="15.75" customHeight="1" x14ac:dyDescent="0.2">
      <c r="A38" s="1" t="s">
        <v>82</v>
      </c>
      <c r="B38" s="3" t="s">
        <v>52</v>
      </c>
      <c r="C38" s="3" t="str">
        <f t="shared" si="0"/>
        <v>Finish Nailer</v>
      </c>
      <c r="D38" s="4" t="s">
        <v>83</v>
      </c>
      <c r="E38" s="5">
        <v>45500</v>
      </c>
      <c r="F38" s="4" t="s">
        <v>10</v>
      </c>
      <c r="G38" s="6"/>
    </row>
    <row r="39" spans="1:7" ht="15.75" customHeight="1" x14ac:dyDescent="0.2">
      <c r="A39" s="1" t="s">
        <v>84</v>
      </c>
      <c r="B39" s="3" t="s">
        <v>52</v>
      </c>
      <c r="C39" s="3" t="str">
        <f t="shared" si="0"/>
        <v>Finish Nailer</v>
      </c>
      <c r="D39" s="4" t="s">
        <v>85</v>
      </c>
      <c r="E39" s="5">
        <v>45501</v>
      </c>
      <c r="F39" s="4" t="s">
        <v>10</v>
      </c>
      <c r="G39" s="6"/>
    </row>
    <row r="40" spans="1:7" ht="15.75" customHeight="1" x14ac:dyDescent="0.2">
      <c r="A40" s="1" t="s">
        <v>86</v>
      </c>
      <c r="B40" s="3" t="s">
        <v>52</v>
      </c>
      <c r="C40" s="3" t="str">
        <f t="shared" si="0"/>
        <v>Finish Nailer</v>
      </c>
      <c r="D40" s="4" t="s">
        <v>87</v>
      </c>
      <c r="E40" s="5">
        <v>45011</v>
      </c>
      <c r="F40" s="4" t="s">
        <v>10</v>
      </c>
      <c r="G40" s="6"/>
    </row>
    <row r="41" spans="1:7" ht="15.75" customHeight="1" x14ac:dyDescent="0.2">
      <c r="A41" s="1" t="s">
        <v>88</v>
      </c>
      <c r="B41" s="3" t="s">
        <v>52</v>
      </c>
      <c r="C41" s="3" t="str">
        <f t="shared" si="0"/>
        <v>Finish Nailer</v>
      </c>
      <c r="D41" s="4" t="s">
        <v>89</v>
      </c>
      <c r="E41" s="5">
        <v>45352</v>
      </c>
      <c r="F41" s="4" t="s">
        <v>10</v>
      </c>
      <c r="G41" s="6"/>
    </row>
    <row r="42" spans="1:7" ht="15.75" customHeight="1" x14ac:dyDescent="0.2">
      <c r="A42" s="1" t="s">
        <v>90</v>
      </c>
      <c r="B42" s="3" t="s">
        <v>52</v>
      </c>
      <c r="C42" s="3" t="str">
        <f t="shared" si="0"/>
        <v>Finish Nailer</v>
      </c>
      <c r="D42" s="4" t="s">
        <v>91</v>
      </c>
      <c r="E42" s="5">
        <v>45680</v>
      </c>
      <c r="F42" s="4" t="s">
        <v>10</v>
      </c>
      <c r="G42" s="6"/>
    </row>
    <row r="43" spans="1:7" ht="15.75" customHeight="1" x14ac:dyDescent="0.2">
      <c r="A43" s="1" t="s">
        <v>92</v>
      </c>
      <c r="B43" s="3" t="s">
        <v>52</v>
      </c>
      <c r="C43" s="3" t="str">
        <f t="shared" si="0"/>
        <v>Finish Nailer</v>
      </c>
      <c r="D43" s="4" t="s">
        <v>93</v>
      </c>
      <c r="E43" s="5">
        <v>45436</v>
      </c>
      <c r="F43" s="4" t="s">
        <v>10</v>
      </c>
      <c r="G43" s="6"/>
    </row>
    <row r="44" spans="1:7" ht="15.75" customHeight="1" x14ac:dyDescent="0.2">
      <c r="A44" s="1" t="s">
        <v>94</v>
      </c>
      <c r="B44" s="3" t="s">
        <v>95</v>
      </c>
      <c r="C44" s="3" t="str">
        <f t="shared" si="0"/>
        <v>Cordless Band Saw</v>
      </c>
      <c r="D44" s="4" t="s">
        <v>96</v>
      </c>
      <c r="E44" s="5">
        <v>45054</v>
      </c>
      <c r="F44" s="4" t="s">
        <v>10</v>
      </c>
      <c r="G44" s="6"/>
    </row>
    <row r="45" spans="1:7" ht="15.75" customHeight="1" x14ac:dyDescent="0.2">
      <c r="A45" s="1" t="s">
        <v>97</v>
      </c>
      <c r="B45" s="3" t="s">
        <v>95</v>
      </c>
      <c r="C45" s="3" t="str">
        <f t="shared" si="0"/>
        <v>Cordless Band Saw</v>
      </c>
      <c r="D45" s="4" t="s">
        <v>98</v>
      </c>
      <c r="E45" s="5">
        <v>45110</v>
      </c>
      <c r="F45" s="4" t="s">
        <v>10</v>
      </c>
      <c r="G45" s="6"/>
    </row>
    <row r="46" spans="1:7" ht="15.75" customHeight="1" x14ac:dyDescent="0.2">
      <c r="A46" s="1" t="s">
        <v>99</v>
      </c>
      <c r="B46" s="3" t="s">
        <v>95</v>
      </c>
      <c r="C46" s="3" t="str">
        <f t="shared" si="0"/>
        <v>Cordless Band Saw</v>
      </c>
      <c r="D46" s="4" t="s">
        <v>100</v>
      </c>
      <c r="E46" s="5">
        <v>45625</v>
      </c>
      <c r="F46" s="4" t="s">
        <v>10</v>
      </c>
      <c r="G46" s="6"/>
    </row>
    <row r="47" spans="1:7" ht="15.75" customHeight="1" x14ac:dyDescent="0.2">
      <c r="A47" s="1" t="s">
        <v>101</v>
      </c>
      <c r="B47" s="3" t="s">
        <v>95</v>
      </c>
      <c r="C47" s="3" t="str">
        <f t="shared" si="0"/>
        <v>Cordless Band Saw</v>
      </c>
      <c r="D47" s="4" t="s">
        <v>102</v>
      </c>
      <c r="E47" s="5">
        <v>45010</v>
      </c>
      <c r="F47" s="4" t="s">
        <v>10</v>
      </c>
      <c r="G47" s="6"/>
    </row>
    <row r="48" spans="1:7" ht="15.75" customHeight="1" x14ac:dyDescent="0.2">
      <c r="A48" s="1" t="s">
        <v>103</v>
      </c>
      <c r="B48" s="3" t="s">
        <v>95</v>
      </c>
      <c r="C48" s="3" t="str">
        <f t="shared" si="0"/>
        <v>Cordless Band Saw</v>
      </c>
      <c r="D48" s="4" t="s">
        <v>104</v>
      </c>
      <c r="E48" s="5">
        <v>45396</v>
      </c>
      <c r="F48" s="4" t="s">
        <v>10</v>
      </c>
      <c r="G48" s="6"/>
    </row>
    <row r="49" spans="1:7" ht="15.75" customHeight="1" x14ac:dyDescent="0.2">
      <c r="A49" s="1" t="s">
        <v>105</v>
      </c>
      <c r="B49" s="3" t="s">
        <v>95</v>
      </c>
      <c r="C49" s="3" t="str">
        <f t="shared" si="0"/>
        <v>Cordless Band Saw</v>
      </c>
      <c r="D49" s="4" t="s">
        <v>106</v>
      </c>
      <c r="E49" s="5">
        <v>45153</v>
      </c>
      <c r="F49" s="4" t="s">
        <v>10</v>
      </c>
      <c r="G49" s="6"/>
    </row>
    <row r="50" spans="1:7" ht="15.75" customHeight="1" x14ac:dyDescent="0.2">
      <c r="A50" s="1" t="s">
        <v>107</v>
      </c>
      <c r="B50" s="3" t="s">
        <v>95</v>
      </c>
      <c r="C50" s="3" t="str">
        <f t="shared" si="0"/>
        <v>Cordless Band Saw</v>
      </c>
      <c r="D50" s="4" t="s">
        <v>108</v>
      </c>
      <c r="E50" s="5">
        <v>45181</v>
      </c>
      <c r="F50" s="4" t="s">
        <v>10</v>
      </c>
      <c r="G50" s="6"/>
    </row>
    <row r="51" spans="1:7" ht="15.75" customHeight="1" x14ac:dyDescent="0.2">
      <c r="A51" s="1" t="s">
        <v>109</v>
      </c>
      <c r="B51" s="3" t="s">
        <v>95</v>
      </c>
      <c r="C51" s="3" t="str">
        <f t="shared" si="0"/>
        <v>Cordless Band Saw</v>
      </c>
      <c r="D51" s="4" t="s">
        <v>110</v>
      </c>
      <c r="E51" s="5">
        <v>45675</v>
      </c>
      <c r="F51" s="4" t="s">
        <v>10</v>
      </c>
      <c r="G51" s="6"/>
    </row>
    <row r="52" spans="1:7" ht="15.75" customHeight="1" x14ac:dyDescent="0.2">
      <c r="A52" s="1" t="s">
        <v>111</v>
      </c>
      <c r="B52" s="3" t="s">
        <v>95</v>
      </c>
      <c r="C52" s="3" t="str">
        <f t="shared" si="0"/>
        <v>Cordless Band Saw</v>
      </c>
      <c r="D52" s="4" t="s">
        <v>112</v>
      </c>
      <c r="E52" s="5">
        <v>45688</v>
      </c>
      <c r="F52" s="4" t="s">
        <v>10</v>
      </c>
      <c r="G52" s="6"/>
    </row>
    <row r="53" spans="1:7" ht="15.75" customHeight="1" x14ac:dyDescent="0.2">
      <c r="A53" s="1" t="s">
        <v>113</v>
      </c>
      <c r="B53" s="3" t="s">
        <v>95</v>
      </c>
      <c r="C53" s="3" t="str">
        <f t="shared" si="0"/>
        <v>Cordless Band Saw</v>
      </c>
      <c r="D53" s="4" t="s">
        <v>114</v>
      </c>
      <c r="E53" s="5">
        <v>45279</v>
      </c>
      <c r="F53" s="4" t="s">
        <v>10</v>
      </c>
      <c r="G53" s="6"/>
    </row>
    <row r="54" spans="1:7" ht="15.75" customHeight="1" x14ac:dyDescent="0.2">
      <c r="A54" s="1" t="s">
        <v>115</v>
      </c>
      <c r="B54" s="3" t="s">
        <v>95</v>
      </c>
      <c r="C54" s="3" t="str">
        <f t="shared" si="0"/>
        <v>Cordless Band Saw</v>
      </c>
      <c r="D54" s="4" t="s">
        <v>116</v>
      </c>
      <c r="E54" s="5">
        <v>45204</v>
      </c>
      <c r="F54" s="4" t="s">
        <v>10</v>
      </c>
      <c r="G54" s="6"/>
    </row>
    <row r="55" spans="1:7" ht="15.75" customHeight="1" x14ac:dyDescent="0.2">
      <c r="A55" s="1" t="s">
        <v>117</v>
      </c>
      <c r="B55" s="3" t="s">
        <v>95</v>
      </c>
      <c r="C55" s="3" t="str">
        <f t="shared" si="0"/>
        <v>Cordless Band Saw</v>
      </c>
      <c r="D55" s="4" t="s">
        <v>118</v>
      </c>
      <c r="E55" s="5">
        <v>45177</v>
      </c>
      <c r="F55" s="4" t="s">
        <v>10</v>
      </c>
      <c r="G55" s="6"/>
    </row>
    <row r="56" spans="1:7" ht="15.75" customHeight="1" x14ac:dyDescent="0.2">
      <c r="A56" s="1" t="s">
        <v>119</v>
      </c>
      <c r="B56" s="3" t="s">
        <v>95</v>
      </c>
      <c r="C56" s="3" t="str">
        <f t="shared" si="0"/>
        <v>Cordless Band Saw</v>
      </c>
      <c r="D56" s="4" t="s">
        <v>120</v>
      </c>
      <c r="E56" s="5">
        <v>45181</v>
      </c>
      <c r="F56" s="4" t="s">
        <v>10</v>
      </c>
      <c r="G56" s="6"/>
    </row>
    <row r="57" spans="1:7" ht="15.75" customHeight="1" x14ac:dyDescent="0.2">
      <c r="A57" s="1" t="s">
        <v>121</v>
      </c>
      <c r="B57" s="3" t="s">
        <v>95</v>
      </c>
      <c r="C57" s="3" t="str">
        <f t="shared" si="0"/>
        <v>Cordless Band Saw</v>
      </c>
      <c r="D57" s="4" t="s">
        <v>122</v>
      </c>
      <c r="E57" s="5">
        <v>45137</v>
      </c>
      <c r="F57" s="4" t="s">
        <v>10</v>
      </c>
      <c r="G57" s="6"/>
    </row>
    <row r="58" spans="1:7" ht="15.75" customHeight="1" x14ac:dyDescent="0.2">
      <c r="A58" s="1" t="s">
        <v>123</v>
      </c>
      <c r="B58" s="3" t="s">
        <v>95</v>
      </c>
      <c r="C58" s="3" t="str">
        <f t="shared" si="0"/>
        <v>Cordless Band Saw</v>
      </c>
      <c r="D58" s="4" t="s">
        <v>124</v>
      </c>
      <c r="E58" s="5">
        <v>45090</v>
      </c>
      <c r="F58" s="4" t="s">
        <v>10</v>
      </c>
      <c r="G58" s="6"/>
    </row>
    <row r="59" spans="1:7" ht="15.75" customHeight="1" x14ac:dyDescent="0.2">
      <c r="A59" s="1" t="s">
        <v>125</v>
      </c>
      <c r="B59" s="3" t="s">
        <v>95</v>
      </c>
      <c r="C59" s="3" t="str">
        <f t="shared" si="0"/>
        <v>Cordless Band Saw</v>
      </c>
      <c r="D59" s="4" t="s">
        <v>126</v>
      </c>
      <c r="E59" s="5">
        <v>45471</v>
      </c>
      <c r="F59" s="4" t="s">
        <v>10</v>
      </c>
      <c r="G59" s="6"/>
    </row>
    <row r="60" spans="1:7" ht="15.75" customHeight="1" x14ac:dyDescent="0.2">
      <c r="A60" s="1" t="s">
        <v>127</v>
      </c>
      <c r="B60" s="3" t="s">
        <v>95</v>
      </c>
      <c r="C60" s="3" t="str">
        <f t="shared" si="0"/>
        <v>Cordless Band Saw</v>
      </c>
      <c r="D60" s="4" t="s">
        <v>128</v>
      </c>
      <c r="E60" s="5">
        <v>45119</v>
      </c>
      <c r="F60" s="4" t="s">
        <v>10</v>
      </c>
      <c r="G60" s="6"/>
    </row>
    <row r="61" spans="1:7" ht="15.75" customHeight="1" x14ac:dyDescent="0.2">
      <c r="A61" s="1" t="s">
        <v>129</v>
      </c>
      <c r="B61" s="3" t="s">
        <v>95</v>
      </c>
      <c r="C61" s="3" t="str">
        <f t="shared" si="0"/>
        <v>Cordless Band Saw</v>
      </c>
      <c r="D61" s="4" t="s">
        <v>130</v>
      </c>
      <c r="E61" s="5">
        <v>45351</v>
      </c>
      <c r="F61" s="4" t="s">
        <v>10</v>
      </c>
      <c r="G61" s="6"/>
    </row>
    <row r="62" spans="1:7" ht="15.75" customHeight="1" x14ac:dyDescent="0.2">
      <c r="A62" s="1" t="s">
        <v>131</v>
      </c>
      <c r="B62" s="3" t="s">
        <v>95</v>
      </c>
      <c r="C62" s="3" t="str">
        <f t="shared" si="0"/>
        <v>Cordless Band Saw</v>
      </c>
      <c r="D62" s="4" t="s">
        <v>132</v>
      </c>
      <c r="E62" s="5">
        <v>45415</v>
      </c>
      <c r="F62" s="4" t="s">
        <v>10</v>
      </c>
      <c r="G62" s="6"/>
    </row>
    <row r="63" spans="1:7" ht="15.75" customHeight="1" x14ac:dyDescent="0.2">
      <c r="A63" s="1" t="s">
        <v>133</v>
      </c>
      <c r="B63" s="3" t="s">
        <v>95</v>
      </c>
      <c r="C63" s="3" t="str">
        <f t="shared" si="0"/>
        <v>Cordless Band Saw</v>
      </c>
      <c r="D63" s="4" t="s">
        <v>134</v>
      </c>
      <c r="E63" s="5">
        <v>45249</v>
      </c>
      <c r="F63" s="4" t="s">
        <v>10</v>
      </c>
      <c r="G63" s="6"/>
    </row>
    <row r="64" spans="1:7" ht="15.75" customHeight="1" x14ac:dyDescent="0.2">
      <c r="A64" s="1" t="s">
        <v>135</v>
      </c>
      <c r="B64" s="3" t="s">
        <v>95</v>
      </c>
      <c r="C64" s="3" t="str">
        <f t="shared" si="0"/>
        <v>Cordless Band Saw</v>
      </c>
      <c r="D64" s="4" t="s">
        <v>136</v>
      </c>
      <c r="E64" s="5">
        <v>45204</v>
      </c>
      <c r="F64" s="4" t="s">
        <v>10</v>
      </c>
      <c r="G64" s="6"/>
    </row>
    <row r="65" spans="1:7" ht="15.75" customHeight="1" x14ac:dyDescent="0.2">
      <c r="A65" s="1" t="s">
        <v>137</v>
      </c>
      <c r="B65" s="3" t="s">
        <v>95</v>
      </c>
      <c r="C65" s="3" t="str">
        <f t="shared" si="0"/>
        <v>Cordless Band Saw</v>
      </c>
      <c r="D65" s="4" t="s">
        <v>138</v>
      </c>
      <c r="E65" s="5">
        <v>45177</v>
      </c>
      <c r="F65" s="4" t="s">
        <v>10</v>
      </c>
      <c r="G65" s="6"/>
    </row>
    <row r="66" spans="1:7" ht="15.75" customHeight="1" x14ac:dyDescent="0.2">
      <c r="A66" s="1" t="s">
        <v>139</v>
      </c>
      <c r="B66" s="3" t="s">
        <v>52</v>
      </c>
      <c r="C66" s="3" t="str">
        <f t="shared" si="0"/>
        <v>Finish Nailer</v>
      </c>
      <c r="D66" s="4" t="s">
        <v>140</v>
      </c>
      <c r="E66" s="5">
        <v>45181</v>
      </c>
      <c r="F66" s="4" t="s">
        <v>141</v>
      </c>
      <c r="G66" s="4" t="s">
        <v>142</v>
      </c>
    </row>
    <row r="67" spans="1:7" ht="15.75" customHeight="1" x14ac:dyDescent="0.2">
      <c r="A67" s="1" t="s">
        <v>143</v>
      </c>
      <c r="B67" s="3" t="s">
        <v>8</v>
      </c>
      <c r="C67" s="3" t="str">
        <f t="shared" si="0"/>
        <v>Finish Nailer</v>
      </c>
      <c r="D67" s="4" t="s">
        <v>144</v>
      </c>
      <c r="E67" s="5">
        <v>45137</v>
      </c>
      <c r="F67" s="4" t="s">
        <v>141</v>
      </c>
      <c r="G67" s="4" t="s">
        <v>145</v>
      </c>
    </row>
    <row r="68" spans="1:7" ht="15.75" customHeight="1" x14ac:dyDescent="0.2">
      <c r="A68" s="1" t="s">
        <v>146</v>
      </c>
      <c r="B68" s="3" t="s">
        <v>95</v>
      </c>
      <c r="C68" s="3" t="str">
        <f t="shared" si="0"/>
        <v>Cordless Band Saw</v>
      </c>
      <c r="D68" s="4" t="s">
        <v>147</v>
      </c>
      <c r="E68" s="5">
        <v>45090</v>
      </c>
      <c r="F68" s="4" t="s">
        <v>141</v>
      </c>
      <c r="G68" s="4" t="s">
        <v>148</v>
      </c>
    </row>
    <row r="69" spans="1:7" ht="15.75" customHeight="1" x14ac:dyDescent="0.2">
      <c r="A69" s="1" t="s">
        <v>149</v>
      </c>
      <c r="B69" s="3" t="s">
        <v>8</v>
      </c>
      <c r="C69" s="3" t="str">
        <f t="shared" si="0"/>
        <v>Finish Nailer</v>
      </c>
      <c r="D69" s="4" t="s">
        <v>150</v>
      </c>
      <c r="E69" s="5">
        <v>45471</v>
      </c>
      <c r="F69" s="4" t="s">
        <v>141</v>
      </c>
      <c r="G69" s="4" t="s">
        <v>151</v>
      </c>
    </row>
    <row r="70" spans="1:7" ht="15.75" customHeight="1" x14ac:dyDescent="0.2">
      <c r="A70" s="1" t="s">
        <v>152</v>
      </c>
      <c r="B70" s="3" t="s">
        <v>52</v>
      </c>
      <c r="C70" s="3" t="str">
        <f t="shared" si="0"/>
        <v>Finish Nailer</v>
      </c>
      <c r="D70" s="4" t="s">
        <v>153</v>
      </c>
      <c r="E70" s="5">
        <v>45119</v>
      </c>
      <c r="F70" s="4" t="s">
        <v>141</v>
      </c>
      <c r="G70" s="4" t="s">
        <v>154</v>
      </c>
    </row>
    <row r="71" spans="1:7" ht="15.75" customHeight="1" x14ac:dyDescent="0.2">
      <c r="A71" s="1" t="s">
        <v>155</v>
      </c>
      <c r="B71" s="3" t="s">
        <v>95</v>
      </c>
      <c r="C71" s="3" t="str">
        <f t="shared" si="0"/>
        <v>Cordless Band Saw</v>
      </c>
      <c r="D71" s="4" t="s">
        <v>156</v>
      </c>
      <c r="E71" s="5">
        <v>45351</v>
      </c>
      <c r="F71" s="4" t="s">
        <v>141</v>
      </c>
      <c r="G71" s="4" t="s">
        <v>157</v>
      </c>
    </row>
    <row r="72" spans="1:7" ht="15.75" customHeight="1" x14ac:dyDescent="0.2">
      <c r="A72" s="1" t="s">
        <v>158</v>
      </c>
      <c r="B72" s="3" t="s">
        <v>8</v>
      </c>
      <c r="C72" s="3" t="str">
        <f t="shared" si="0"/>
        <v>Finish Nailer</v>
      </c>
      <c r="D72" s="4" t="s">
        <v>159</v>
      </c>
      <c r="E72" s="5">
        <v>45415</v>
      </c>
      <c r="F72" s="4" t="s">
        <v>141</v>
      </c>
      <c r="G72" s="4" t="s">
        <v>160</v>
      </c>
    </row>
    <row r="73" spans="1:7" ht="15.75" customHeight="1" x14ac:dyDescent="0.2">
      <c r="A73" s="1" t="s">
        <v>161</v>
      </c>
      <c r="B73" s="3" t="s">
        <v>95</v>
      </c>
      <c r="C73" s="3" t="str">
        <f t="shared" si="0"/>
        <v>Cordless Band Saw</v>
      </c>
      <c r="D73" s="4" t="s">
        <v>162</v>
      </c>
      <c r="E73" s="5">
        <v>45249</v>
      </c>
      <c r="F73" s="4" t="s">
        <v>141</v>
      </c>
      <c r="G73" s="4" t="s">
        <v>163</v>
      </c>
    </row>
    <row r="74" spans="1:7" ht="15.75" customHeight="1" x14ac:dyDescent="0.2">
      <c r="A74" s="1" t="s">
        <v>164</v>
      </c>
      <c r="B74" s="3" t="s">
        <v>52</v>
      </c>
      <c r="C74" s="3" t="str">
        <f t="shared" si="0"/>
        <v>Finish Nailer</v>
      </c>
      <c r="D74" s="4" t="s">
        <v>165</v>
      </c>
      <c r="E74" s="5">
        <v>45204</v>
      </c>
      <c r="F74" s="4" t="s">
        <v>166</v>
      </c>
      <c r="G74" s="4" t="s">
        <v>167</v>
      </c>
    </row>
    <row r="75" spans="1:7" ht="15.75" customHeight="1" x14ac:dyDescent="0.2">
      <c r="A75" s="1" t="s">
        <v>168</v>
      </c>
      <c r="B75" s="3" t="s">
        <v>95</v>
      </c>
      <c r="C75" s="3" t="str">
        <f t="shared" si="0"/>
        <v>Cordless Band Saw</v>
      </c>
      <c r="D75" s="4" t="s">
        <v>169</v>
      </c>
      <c r="E75" s="5">
        <v>45177</v>
      </c>
      <c r="F75" s="4" t="s">
        <v>166</v>
      </c>
      <c r="G75" s="4" t="s">
        <v>170</v>
      </c>
    </row>
    <row r="76" spans="1:7" ht="15.75" customHeight="1" x14ac:dyDescent="0.2">
      <c r="A76" s="1" t="s">
        <v>171</v>
      </c>
      <c r="B76" s="3" t="s">
        <v>8</v>
      </c>
      <c r="C76" s="3" t="str">
        <f t="shared" si="0"/>
        <v>Finish Nailer</v>
      </c>
      <c r="D76" s="4" t="s">
        <v>172</v>
      </c>
      <c r="E76" s="5">
        <v>45181</v>
      </c>
      <c r="F76" s="4" t="s">
        <v>166</v>
      </c>
      <c r="G76" s="4" t="s">
        <v>173</v>
      </c>
    </row>
    <row r="77" spans="1:7" ht="15.75" customHeight="1" x14ac:dyDescent="0.2">
      <c r="A77" s="1" t="s">
        <v>174</v>
      </c>
      <c r="B77" s="3" t="s">
        <v>95</v>
      </c>
      <c r="C77" s="3" t="str">
        <f t="shared" si="0"/>
        <v>Cordless Band Saw</v>
      </c>
      <c r="D77" s="4" t="s">
        <v>175</v>
      </c>
      <c r="E77" s="5">
        <v>45137</v>
      </c>
      <c r="F77" s="4" t="s">
        <v>166</v>
      </c>
      <c r="G77" s="4" t="s">
        <v>176</v>
      </c>
    </row>
    <row r="78" spans="1:7" ht="15.75" customHeight="1" x14ac:dyDescent="0.2">
      <c r="A78" s="1" t="s">
        <v>177</v>
      </c>
      <c r="B78" s="3" t="s">
        <v>52</v>
      </c>
      <c r="C78" s="3" t="str">
        <f t="shared" si="0"/>
        <v>Finish Nailer</v>
      </c>
      <c r="D78" s="4" t="s">
        <v>178</v>
      </c>
      <c r="E78" s="5">
        <v>45090</v>
      </c>
      <c r="F78" s="4" t="s">
        <v>166</v>
      </c>
      <c r="G78" s="4" t="s">
        <v>179</v>
      </c>
    </row>
    <row r="79" spans="1:7" ht="15.75" customHeight="1" x14ac:dyDescent="0.2">
      <c r="A79" s="1" t="s">
        <v>180</v>
      </c>
      <c r="B79" s="3" t="s">
        <v>95</v>
      </c>
      <c r="C79" s="3" t="str">
        <f t="shared" si="0"/>
        <v>Cordless Band Saw</v>
      </c>
      <c r="D79" s="4" t="s">
        <v>181</v>
      </c>
      <c r="E79" s="5">
        <v>45471</v>
      </c>
      <c r="F79" s="4" t="s">
        <v>166</v>
      </c>
      <c r="G79" s="4" t="s">
        <v>182</v>
      </c>
    </row>
    <row r="80" spans="1:7" ht="15.75" customHeight="1" x14ac:dyDescent="0.2">
      <c r="A80" s="1" t="s">
        <v>183</v>
      </c>
      <c r="B80" s="3" t="s">
        <v>8</v>
      </c>
      <c r="C80" s="3" t="str">
        <f t="shared" si="0"/>
        <v>Finish Nailer</v>
      </c>
      <c r="D80" s="4" t="s">
        <v>184</v>
      </c>
      <c r="E80" s="5">
        <v>45119</v>
      </c>
      <c r="F80" s="4" t="s">
        <v>166</v>
      </c>
      <c r="G80" s="4" t="s">
        <v>185</v>
      </c>
    </row>
    <row r="81" spans="1:7" ht="15.75" customHeight="1" x14ac:dyDescent="0.2">
      <c r="A81" s="1" t="s">
        <v>186</v>
      </c>
      <c r="B81" s="3" t="s">
        <v>95</v>
      </c>
      <c r="C81" s="3" t="str">
        <f t="shared" si="0"/>
        <v>Cordless Band Saw</v>
      </c>
      <c r="D81" s="4" t="s">
        <v>187</v>
      </c>
      <c r="E81" s="5">
        <v>45351</v>
      </c>
      <c r="F81" s="4" t="s">
        <v>166</v>
      </c>
      <c r="G81" s="4" t="s">
        <v>188</v>
      </c>
    </row>
    <row r="82" spans="1:7" ht="15.75" customHeight="1" x14ac:dyDescent="0.2">
      <c r="A82" s="1" t="s">
        <v>189</v>
      </c>
      <c r="B82" s="3" t="s">
        <v>190</v>
      </c>
      <c r="C82" s="3" t="s">
        <v>191</v>
      </c>
      <c r="D82" s="4" t="s">
        <v>192</v>
      </c>
      <c r="E82" s="5">
        <v>45292</v>
      </c>
      <c r="F82" s="4" t="s">
        <v>141</v>
      </c>
      <c r="G82" s="4" t="s">
        <v>193</v>
      </c>
    </row>
    <row r="83" spans="1:7" ht="15.75" customHeight="1" x14ac:dyDescent="0.2">
      <c r="A83" s="1" t="s">
        <v>194</v>
      </c>
      <c r="B83" s="3" t="s">
        <v>190</v>
      </c>
      <c r="C83" s="3" t="s">
        <v>191</v>
      </c>
      <c r="D83" s="4" t="s">
        <v>195</v>
      </c>
      <c r="E83" s="5">
        <v>45293</v>
      </c>
      <c r="F83" s="4" t="s">
        <v>10</v>
      </c>
      <c r="G83" s="4"/>
    </row>
    <row r="84" spans="1:7" ht="15.75" customHeight="1" x14ac:dyDescent="0.2">
      <c r="A84" s="1" t="s">
        <v>196</v>
      </c>
      <c r="B84" s="3" t="s">
        <v>190</v>
      </c>
      <c r="C84" s="3" t="s">
        <v>191</v>
      </c>
      <c r="D84" s="4" t="s">
        <v>197</v>
      </c>
      <c r="E84" s="5">
        <v>45294</v>
      </c>
      <c r="F84" s="4" t="s">
        <v>141</v>
      </c>
      <c r="G84" s="4" t="s">
        <v>198</v>
      </c>
    </row>
    <row r="85" spans="1:7" ht="15.75" customHeight="1" x14ac:dyDescent="0.2">
      <c r="A85" s="1" t="s">
        <v>199</v>
      </c>
      <c r="B85" s="3" t="s">
        <v>190</v>
      </c>
      <c r="C85" s="3" t="s">
        <v>191</v>
      </c>
      <c r="D85" s="4" t="s">
        <v>200</v>
      </c>
      <c r="E85" s="5">
        <v>45295</v>
      </c>
      <c r="F85" s="4" t="s">
        <v>10</v>
      </c>
      <c r="G85" s="4"/>
    </row>
    <row r="86" spans="1:7" ht="15.75" customHeight="1" x14ac:dyDescent="0.2">
      <c r="A86" s="1" t="s">
        <v>201</v>
      </c>
      <c r="B86" s="3" t="s">
        <v>190</v>
      </c>
      <c r="C86" s="3" t="s">
        <v>191</v>
      </c>
      <c r="D86" s="4" t="s">
        <v>202</v>
      </c>
      <c r="E86" s="5">
        <v>45296</v>
      </c>
      <c r="F86" s="4" t="s">
        <v>166</v>
      </c>
      <c r="G86" s="4" t="s">
        <v>203</v>
      </c>
    </row>
    <row r="87" spans="1:7" ht="15.75" customHeight="1" x14ac:dyDescent="0.2">
      <c r="A87" s="1" t="s">
        <v>204</v>
      </c>
      <c r="B87" s="3" t="s">
        <v>190</v>
      </c>
      <c r="C87" s="3" t="s">
        <v>191</v>
      </c>
      <c r="D87" s="4" t="s">
        <v>205</v>
      </c>
      <c r="E87" s="5">
        <v>45297</v>
      </c>
      <c r="F87" s="4" t="s">
        <v>10</v>
      </c>
      <c r="G87" s="4"/>
    </row>
    <row r="88" spans="1:7" ht="15.75" customHeight="1" x14ac:dyDescent="0.2">
      <c r="A88" s="1" t="s">
        <v>206</v>
      </c>
      <c r="B88" s="3" t="s">
        <v>190</v>
      </c>
      <c r="C88" s="3" t="s">
        <v>191</v>
      </c>
      <c r="D88" s="4" t="s">
        <v>207</v>
      </c>
      <c r="E88" s="5">
        <v>45298</v>
      </c>
      <c r="F88" s="4" t="s">
        <v>166</v>
      </c>
      <c r="G88" s="4" t="s">
        <v>170</v>
      </c>
    </row>
    <row r="89" spans="1:7" ht="15.75" customHeight="1" x14ac:dyDescent="0.2">
      <c r="A89" s="1" t="s">
        <v>208</v>
      </c>
      <c r="B89" s="3" t="s">
        <v>190</v>
      </c>
      <c r="C89" s="3" t="s">
        <v>191</v>
      </c>
      <c r="D89" s="4" t="s">
        <v>209</v>
      </c>
      <c r="E89" s="5">
        <v>45299</v>
      </c>
      <c r="F89" s="4" t="s">
        <v>10</v>
      </c>
      <c r="G89" s="4"/>
    </row>
    <row r="90" spans="1:7" ht="15.75" customHeight="1" x14ac:dyDescent="0.2">
      <c r="A90" s="1" t="s">
        <v>210</v>
      </c>
      <c r="B90" s="3" t="s">
        <v>190</v>
      </c>
      <c r="C90" s="3" t="s">
        <v>191</v>
      </c>
      <c r="D90" s="4" t="s">
        <v>211</v>
      </c>
      <c r="E90" s="5">
        <v>45300</v>
      </c>
      <c r="F90" s="4" t="s">
        <v>10</v>
      </c>
      <c r="G90" s="4"/>
    </row>
    <row r="91" spans="1:7" ht="15.75" customHeight="1" x14ac:dyDescent="0.2">
      <c r="A91" s="1" t="s">
        <v>212</v>
      </c>
      <c r="B91" s="3" t="s">
        <v>190</v>
      </c>
      <c r="C91" s="3" t="s">
        <v>191</v>
      </c>
      <c r="D91" s="4" t="s">
        <v>213</v>
      </c>
      <c r="E91" s="5">
        <v>45301</v>
      </c>
      <c r="F91" s="4" t="s">
        <v>166</v>
      </c>
      <c r="G91" s="4" t="s">
        <v>214</v>
      </c>
    </row>
    <row r="92" spans="1:7" ht="15.75" customHeight="1" x14ac:dyDescent="0.2">
      <c r="A92" s="1" t="s">
        <v>215</v>
      </c>
      <c r="B92" s="3" t="s">
        <v>190</v>
      </c>
      <c r="C92" s="3" t="s">
        <v>191</v>
      </c>
      <c r="D92" s="4" t="s">
        <v>216</v>
      </c>
      <c r="E92" s="5">
        <v>45302</v>
      </c>
      <c r="F92" s="4" t="s">
        <v>141</v>
      </c>
      <c r="G92" s="4" t="s">
        <v>217</v>
      </c>
    </row>
    <row r="93" spans="1:7" ht="15.75" customHeight="1" x14ac:dyDescent="0.2">
      <c r="A93" s="1" t="s">
        <v>218</v>
      </c>
      <c r="B93" s="3" t="s">
        <v>190</v>
      </c>
      <c r="C93" s="3" t="s">
        <v>191</v>
      </c>
      <c r="D93" s="4" t="s">
        <v>219</v>
      </c>
      <c r="E93" s="5">
        <v>45303</v>
      </c>
      <c r="F93" s="4" t="s">
        <v>10</v>
      </c>
      <c r="G93" s="4"/>
    </row>
    <row r="94" spans="1:7" ht="15.75" customHeight="1" x14ac:dyDescent="0.2">
      <c r="A94" s="1" t="s">
        <v>220</v>
      </c>
      <c r="B94" s="3" t="s">
        <v>190</v>
      </c>
      <c r="C94" s="3" t="s">
        <v>191</v>
      </c>
      <c r="D94" s="4" t="s">
        <v>221</v>
      </c>
      <c r="E94" s="5">
        <v>45304</v>
      </c>
      <c r="F94" s="4" t="s">
        <v>141</v>
      </c>
      <c r="G94" s="4" t="s">
        <v>222</v>
      </c>
    </row>
    <row r="95" spans="1:7" ht="15.75" customHeight="1" x14ac:dyDescent="0.2">
      <c r="A95" s="1" t="s">
        <v>223</v>
      </c>
      <c r="B95" s="3" t="s">
        <v>190</v>
      </c>
      <c r="C95" s="3" t="s">
        <v>191</v>
      </c>
      <c r="D95" s="4" t="s">
        <v>224</v>
      </c>
      <c r="E95" s="5">
        <v>45305</v>
      </c>
      <c r="F95" s="4" t="s">
        <v>10</v>
      </c>
      <c r="G95" s="4"/>
    </row>
    <row r="96" spans="1:7" ht="15.75" customHeight="1" x14ac:dyDescent="0.2">
      <c r="A96" s="1" t="s">
        <v>225</v>
      </c>
      <c r="B96" s="3" t="s">
        <v>190</v>
      </c>
      <c r="C96" s="3" t="s">
        <v>191</v>
      </c>
      <c r="D96" s="4" t="s">
        <v>226</v>
      </c>
      <c r="E96" s="5">
        <v>45306</v>
      </c>
      <c r="F96" s="4" t="s">
        <v>10</v>
      </c>
      <c r="G96" s="4"/>
    </row>
    <row r="97" spans="1:7" ht="15.75" customHeight="1" x14ac:dyDescent="0.2">
      <c r="A97" s="1" t="s">
        <v>227</v>
      </c>
      <c r="B97" s="3" t="s">
        <v>190</v>
      </c>
      <c r="C97" s="3" t="s">
        <v>191</v>
      </c>
      <c r="D97" s="4" t="s">
        <v>228</v>
      </c>
      <c r="E97" s="5">
        <v>45307</v>
      </c>
      <c r="F97" s="4" t="s">
        <v>141</v>
      </c>
      <c r="G97" s="4" t="s">
        <v>229</v>
      </c>
    </row>
    <row r="98" spans="1:7" ht="15.75" customHeight="1" x14ac:dyDescent="0.2">
      <c r="A98" s="1" t="s">
        <v>230</v>
      </c>
      <c r="B98" s="3" t="s">
        <v>190</v>
      </c>
      <c r="C98" s="3" t="s">
        <v>191</v>
      </c>
      <c r="D98" s="4" t="s">
        <v>231</v>
      </c>
      <c r="E98" s="5">
        <v>45308</v>
      </c>
      <c r="F98" s="4" t="s">
        <v>10</v>
      </c>
      <c r="G98" s="4"/>
    </row>
    <row r="99" spans="1:7" ht="15.75" customHeight="1" x14ac:dyDescent="0.2">
      <c r="A99" s="1" t="s">
        <v>232</v>
      </c>
      <c r="B99" s="3" t="s">
        <v>190</v>
      </c>
      <c r="C99" s="3" t="s">
        <v>191</v>
      </c>
      <c r="D99" s="4" t="s">
        <v>233</v>
      </c>
      <c r="E99" s="5">
        <v>45309</v>
      </c>
      <c r="F99" s="4" t="s">
        <v>166</v>
      </c>
      <c r="G99" s="4" t="s">
        <v>214</v>
      </c>
    </row>
    <row r="100" spans="1:7" ht="15.75" customHeight="1" x14ac:dyDescent="0.2">
      <c r="A100" s="1" t="s">
        <v>234</v>
      </c>
      <c r="B100" s="3" t="s">
        <v>190</v>
      </c>
      <c r="C100" s="3" t="s">
        <v>191</v>
      </c>
      <c r="D100" s="4" t="s">
        <v>235</v>
      </c>
      <c r="E100" s="5">
        <v>45310</v>
      </c>
      <c r="F100" s="4" t="s">
        <v>10</v>
      </c>
      <c r="G100" s="4"/>
    </row>
    <row r="101" spans="1:7" ht="15.75" customHeight="1" x14ac:dyDescent="0.2">
      <c r="A101" s="1" t="s">
        <v>236</v>
      </c>
      <c r="B101" s="3" t="s">
        <v>190</v>
      </c>
      <c r="C101" s="3" t="s">
        <v>191</v>
      </c>
      <c r="D101" s="4" t="s">
        <v>237</v>
      </c>
      <c r="E101" s="5">
        <v>45311</v>
      </c>
      <c r="F101" s="4" t="s">
        <v>166</v>
      </c>
      <c r="G101" s="4" t="s">
        <v>214</v>
      </c>
    </row>
    <row r="102" spans="1:7" ht="15.75" customHeight="1" x14ac:dyDescent="0.2">
      <c r="A102" s="1" t="s">
        <v>238</v>
      </c>
      <c r="B102" s="8" t="s">
        <v>190</v>
      </c>
      <c r="C102" s="8" t="s">
        <v>191</v>
      </c>
      <c r="D102" s="9" t="s">
        <v>239</v>
      </c>
      <c r="E102" s="5">
        <v>45513</v>
      </c>
      <c r="F102" s="9" t="s">
        <v>10</v>
      </c>
      <c r="G102" s="10"/>
    </row>
    <row r="103" spans="1:7" ht="15.75" customHeight="1" x14ac:dyDescent="0.2">
      <c r="A103" s="1" t="s">
        <v>240</v>
      </c>
      <c r="B103" s="8" t="s">
        <v>190</v>
      </c>
      <c r="C103" s="8" t="s">
        <v>191</v>
      </c>
      <c r="D103" s="9" t="s">
        <v>241</v>
      </c>
      <c r="E103" s="5">
        <v>45463</v>
      </c>
      <c r="F103" s="9" t="s">
        <v>10</v>
      </c>
      <c r="G103" s="10"/>
    </row>
    <row r="104" spans="1:7" ht="15.75" customHeight="1" x14ac:dyDescent="0.2">
      <c r="A104" s="1" t="s">
        <v>242</v>
      </c>
      <c r="B104" s="8" t="s">
        <v>190</v>
      </c>
      <c r="C104" s="8" t="s">
        <v>191</v>
      </c>
      <c r="D104" s="9" t="s">
        <v>243</v>
      </c>
      <c r="E104" s="5">
        <v>45554</v>
      </c>
      <c r="F104" s="9" t="s">
        <v>10</v>
      </c>
      <c r="G104" s="10"/>
    </row>
    <row r="105" spans="1:7" ht="15.75" customHeight="1" x14ac:dyDescent="0.2">
      <c r="A105" s="1" t="s">
        <v>244</v>
      </c>
      <c r="B105" s="8" t="s">
        <v>190</v>
      </c>
      <c r="C105" s="8" t="s">
        <v>191</v>
      </c>
      <c r="D105" s="9" t="s">
        <v>245</v>
      </c>
      <c r="E105" s="5">
        <v>45533</v>
      </c>
      <c r="F105" s="9" t="s">
        <v>10</v>
      </c>
      <c r="G105" s="10"/>
    </row>
    <row r="106" spans="1:7" ht="15.75" customHeight="1" x14ac:dyDescent="0.2">
      <c r="A106" s="1" t="s">
        <v>246</v>
      </c>
      <c r="B106" s="8" t="s">
        <v>190</v>
      </c>
      <c r="C106" s="8" t="s">
        <v>191</v>
      </c>
      <c r="D106" s="9" t="s">
        <v>247</v>
      </c>
      <c r="E106" s="5">
        <v>45498</v>
      </c>
      <c r="F106" s="9" t="s">
        <v>10</v>
      </c>
      <c r="G106" s="10"/>
    </row>
    <row r="107" spans="1:7" ht="15.75" customHeight="1" x14ac:dyDescent="0.2">
      <c r="A107" s="1" t="s">
        <v>248</v>
      </c>
      <c r="B107" s="8" t="s">
        <v>190</v>
      </c>
      <c r="C107" s="8" t="s">
        <v>191</v>
      </c>
      <c r="D107" s="9" t="s">
        <v>249</v>
      </c>
      <c r="E107" s="5">
        <v>45601</v>
      </c>
      <c r="F107" s="9" t="s">
        <v>10</v>
      </c>
      <c r="G107" s="10"/>
    </row>
    <row r="108" spans="1:7" ht="15.75" customHeight="1" x14ac:dyDescent="0.2">
      <c r="A108" s="1" t="s">
        <v>250</v>
      </c>
      <c r="B108" s="8" t="s">
        <v>190</v>
      </c>
      <c r="C108" s="8" t="s">
        <v>191</v>
      </c>
      <c r="D108" s="9" t="s">
        <v>251</v>
      </c>
      <c r="E108" s="5">
        <v>45520</v>
      </c>
      <c r="F108" s="9" t="s">
        <v>10</v>
      </c>
      <c r="G108" s="10"/>
    </row>
    <row r="109" spans="1:7" ht="15.75" customHeight="1" x14ac:dyDescent="0.2">
      <c r="A109" s="1" t="s">
        <v>252</v>
      </c>
      <c r="B109" s="8" t="s">
        <v>190</v>
      </c>
      <c r="C109" s="8" t="s">
        <v>191</v>
      </c>
      <c r="D109" s="9" t="s">
        <v>253</v>
      </c>
      <c r="E109" s="5">
        <v>45413</v>
      </c>
      <c r="F109" s="9" t="s">
        <v>10</v>
      </c>
      <c r="G109" s="10"/>
    </row>
    <row r="110" spans="1:7" ht="15.75" customHeight="1" x14ac:dyDescent="0.2">
      <c r="A110" s="1" t="s">
        <v>254</v>
      </c>
      <c r="B110" s="8" t="s">
        <v>190</v>
      </c>
      <c r="C110" s="8" t="s">
        <v>191</v>
      </c>
      <c r="D110" s="9" t="s">
        <v>255</v>
      </c>
      <c r="E110" s="5">
        <v>45694</v>
      </c>
      <c r="F110" s="9" t="s">
        <v>10</v>
      </c>
      <c r="G110" s="10"/>
    </row>
    <row r="111" spans="1:7" ht="15.75" customHeight="1" x14ac:dyDescent="0.2">
      <c r="A111" s="1" t="s">
        <v>256</v>
      </c>
      <c r="B111" s="8" t="s">
        <v>190</v>
      </c>
      <c r="C111" s="8" t="s">
        <v>191</v>
      </c>
      <c r="D111" s="9" t="s">
        <v>257</v>
      </c>
      <c r="E111" s="5">
        <v>45653</v>
      </c>
      <c r="F111" s="9" t="s">
        <v>10</v>
      </c>
      <c r="G111" s="10"/>
    </row>
    <row r="112" spans="1:7" ht="15.75" customHeight="1" x14ac:dyDescent="0.2">
      <c r="A112" s="1" t="s">
        <v>258</v>
      </c>
      <c r="B112" s="8" t="s">
        <v>190</v>
      </c>
      <c r="C112" s="8" t="s">
        <v>191</v>
      </c>
      <c r="D112" s="9" t="s">
        <v>259</v>
      </c>
      <c r="E112" s="5">
        <v>45588</v>
      </c>
      <c r="F112" s="9" t="s">
        <v>141</v>
      </c>
      <c r="G112" s="9" t="s">
        <v>260</v>
      </c>
    </row>
    <row r="113" spans="1:7" ht="15.75" customHeight="1" x14ac:dyDescent="0.2">
      <c r="A113" s="1" t="s">
        <v>261</v>
      </c>
      <c r="B113" s="8" t="s">
        <v>190</v>
      </c>
      <c r="C113" s="8" t="s">
        <v>191</v>
      </c>
      <c r="D113" s="9" t="s">
        <v>262</v>
      </c>
      <c r="E113" s="5">
        <v>45484</v>
      </c>
      <c r="F113" s="9" t="s">
        <v>10</v>
      </c>
      <c r="G113" s="10"/>
    </row>
    <row r="114" spans="1:7" ht="15.75" customHeight="1" x14ac:dyDescent="0.2">
      <c r="A114" s="1" t="s">
        <v>263</v>
      </c>
      <c r="B114" s="8" t="s">
        <v>190</v>
      </c>
      <c r="C114" s="8" t="s">
        <v>191</v>
      </c>
      <c r="D114" s="9" t="s">
        <v>264</v>
      </c>
      <c r="E114" s="5">
        <v>45672</v>
      </c>
      <c r="F114" s="9" t="s">
        <v>166</v>
      </c>
      <c r="G114" s="9" t="s">
        <v>265</v>
      </c>
    </row>
    <row r="115" spans="1:7" ht="15.75" customHeight="1" x14ac:dyDescent="0.2">
      <c r="A115" s="1" t="s">
        <v>266</v>
      </c>
      <c r="B115" s="8" t="s">
        <v>190</v>
      </c>
      <c r="C115" s="8" t="s">
        <v>191</v>
      </c>
      <c r="D115" s="9" t="s">
        <v>267</v>
      </c>
      <c r="E115" s="5">
        <v>45641</v>
      </c>
      <c r="F115" s="9" t="s">
        <v>10</v>
      </c>
      <c r="G115" s="10"/>
    </row>
    <row r="116" spans="1:7" ht="15.75" customHeight="1" x14ac:dyDescent="0.2">
      <c r="A116" s="1" t="s">
        <v>268</v>
      </c>
      <c r="B116" s="8" t="s">
        <v>190</v>
      </c>
      <c r="C116" s="8" t="s">
        <v>191</v>
      </c>
      <c r="D116" s="9" t="s">
        <v>269</v>
      </c>
      <c r="E116" s="5">
        <v>45562</v>
      </c>
      <c r="F116" s="9" t="s">
        <v>166</v>
      </c>
      <c r="G116" s="9" t="s">
        <v>270</v>
      </c>
    </row>
    <row r="117" spans="1:7" ht="15.75" customHeight="1" x14ac:dyDescent="0.2">
      <c r="A117" s="1" t="s">
        <v>271</v>
      </c>
      <c r="B117" s="8" t="s">
        <v>190</v>
      </c>
      <c r="C117" s="8" t="s">
        <v>191</v>
      </c>
      <c r="D117" s="9" t="s">
        <v>272</v>
      </c>
      <c r="E117" s="5">
        <v>45523</v>
      </c>
      <c r="F117" s="9" t="s">
        <v>166</v>
      </c>
      <c r="G117" s="9" t="s">
        <v>273</v>
      </c>
    </row>
    <row r="118" spans="1:7" ht="15.75" customHeight="1" x14ac:dyDescent="0.2">
      <c r="A118" s="1" t="s">
        <v>274</v>
      </c>
      <c r="B118" s="8" t="s">
        <v>190</v>
      </c>
      <c r="C118" s="8" t="s">
        <v>191</v>
      </c>
      <c r="D118" s="9" t="s">
        <v>275</v>
      </c>
      <c r="E118" s="5">
        <v>45632</v>
      </c>
      <c r="F118" s="9" t="s">
        <v>10</v>
      </c>
      <c r="G118" s="10"/>
    </row>
    <row r="119" spans="1:7" ht="15.75" customHeight="1" x14ac:dyDescent="0.2">
      <c r="A119" s="1" t="s">
        <v>276</v>
      </c>
      <c r="B119" s="8" t="s">
        <v>190</v>
      </c>
      <c r="C119" s="8" t="s">
        <v>191</v>
      </c>
      <c r="D119" s="9" t="s">
        <v>277</v>
      </c>
      <c r="E119" s="5">
        <v>45374</v>
      </c>
      <c r="F119" s="9" t="s">
        <v>10</v>
      </c>
      <c r="G119" s="10"/>
    </row>
    <row r="120" spans="1:7" ht="15.75" customHeight="1" x14ac:dyDescent="0.2">
      <c r="A120" s="1" t="s">
        <v>278</v>
      </c>
      <c r="B120" s="8" t="s">
        <v>190</v>
      </c>
      <c r="C120" s="8" t="s">
        <v>191</v>
      </c>
      <c r="D120" s="9" t="s">
        <v>279</v>
      </c>
      <c r="E120" s="5">
        <v>45656</v>
      </c>
      <c r="F120" s="9" t="s">
        <v>141</v>
      </c>
      <c r="G120" s="9" t="s">
        <v>280</v>
      </c>
    </row>
    <row r="121" spans="1:7" ht="15.75" customHeight="1" x14ac:dyDescent="0.2">
      <c r="A121" s="1" t="s">
        <v>281</v>
      </c>
      <c r="B121" s="8" t="s">
        <v>190</v>
      </c>
      <c r="C121" s="8" t="s">
        <v>191</v>
      </c>
      <c r="D121" s="9" t="s">
        <v>282</v>
      </c>
      <c r="E121" s="5">
        <v>45530</v>
      </c>
      <c r="F121" s="9" t="s">
        <v>10</v>
      </c>
      <c r="G121" s="10"/>
    </row>
    <row r="122" spans="1:7" ht="15.75" customHeight="1" x14ac:dyDescent="0.2">
      <c r="A122" s="1" t="s">
        <v>283</v>
      </c>
      <c r="B122" s="11" t="s">
        <v>284</v>
      </c>
      <c r="C122" s="12" t="s">
        <v>285</v>
      </c>
      <c r="D122" s="13" t="s">
        <v>286</v>
      </c>
      <c r="E122" s="5">
        <v>45449</v>
      </c>
      <c r="F122" s="9" t="s">
        <v>10</v>
      </c>
      <c r="G122" s="9"/>
    </row>
    <row r="123" spans="1:7" ht="15.75" customHeight="1" x14ac:dyDescent="0.2">
      <c r="A123" s="1" t="s">
        <v>287</v>
      </c>
      <c r="B123" s="11" t="s">
        <v>284</v>
      </c>
      <c r="C123" s="12" t="s">
        <v>285</v>
      </c>
      <c r="D123" s="13" t="s">
        <v>288</v>
      </c>
      <c r="E123" s="5">
        <v>45433</v>
      </c>
      <c r="F123" s="9" t="s">
        <v>10</v>
      </c>
      <c r="G123" s="9"/>
    </row>
    <row r="124" spans="1:7" ht="15.75" customHeight="1" x14ac:dyDescent="0.2">
      <c r="A124" s="1" t="s">
        <v>289</v>
      </c>
      <c r="B124" s="11" t="s">
        <v>284</v>
      </c>
      <c r="C124" s="12" t="s">
        <v>285</v>
      </c>
      <c r="D124" s="13" t="s">
        <v>290</v>
      </c>
      <c r="E124" s="5">
        <v>45449</v>
      </c>
      <c r="F124" s="9" t="s">
        <v>10</v>
      </c>
      <c r="G124" s="9"/>
    </row>
    <row r="125" spans="1:7" ht="15.75" customHeight="1" x14ac:dyDescent="0.2">
      <c r="A125" s="1" t="s">
        <v>291</v>
      </c>
      <c r="B125" s="11" t="s">
        <v>284</v>
      </c>
      <c r="C125" s="12" t="s">
        <v>285</v>
      </c>
      <c r="D125" s="13" t="s">
        <v>292</v>
      </c>
      <c r="E125" s="5">
        <v>45671</v>
      </c>
      <c r="F125" s="9" t="s">
        <v>10</v>
      </c>
      <c r="G125" s="9"/>
    </row>
    <row r="126" spans="1:7" ht="15.75" customHeight="1" x14ac:dyDescent="0.2">
      <c r="A126" s="1" t="s">
        <v>293</v>
      </c>
      <c r="B126" s="11" t="s">
        <v>284</v>
      </c>
      <c r="C126" s="12" t="s">
        <v>285</v>
      </c>
      <c r="D126" s="13" t="s">
        <v>294</v>
      </c>
      <c r="E126" s="5">
        <v>45439</v>
      </c>
      <c r="F126" s="9" t="s">
        <v>10</v>
      </c>
      <c r="G126" s="9"/>
    </row>
    <row r="127" spans="1:7" ht="15.75" customHeight="1" x14ac:dyDescent="0.2">
      <c r="A127" s="1" t="s">
        <v>295</v>
      </c>
      <c r="B127" s="11" t="s">
        <v>284</v>
      </c>
      <c r="C127" s="12" t="s">
        <v>285</v>
      </c>
      <c r="D127" s="13" t="s">
        <v>296</v>
      </c>
      <c r="E127" s="5">
        <v>45367</v>
      </c>
      <c r="F127" s="9" t="s">
        <v>10</v>
      </c>
      <c r="G127" s="9"/>
    </row>
    <row r="128" spans="1:7" ht="15.75" customHeight="1" x14ac:dyDescent="0.2">
      <c r="A128" s="1" t="s">
        <v>297</v>
      </c>
      <c r="B128" s="11" t="s">
        <v>284</v>
      </c>
      <c r="C128" s="12" t="s">
        <v>285</v>
      </c>
      <c r="D128" s="13" t="s">
        <v>298</v>
      </c>
      <c r="E128" s="5">
        <v>45674</v>
      </c>
      <c r="F128" s="9" t="s">
        <v>10</v>
      </c>
      <c r="G128" s="9"/>
    </row>
    <row r="129" spans="1:7" ht="15.75" customHeight="1" x14ac:dyDescent="0.2">
      <c r="A129" s="1" t="s">
        <v>299</v>
      </c>
      <c r="B129" s="11" t="s">
        <v>284</v>
      </c>
      <c r="C129" s="12" t="s">
        <v>285</v>
      </c>
      <c r="D129" s="13" t="s">
        <v>300</v>
      </c>
      <c r="E129" s="5">
        <v>45302</v>
      </c>
      <c r="F129" s="9" t="s">
        <v>10</v>
      </c>
      <c r="G129" s="9"/>
    </row>
    <row r="130" spans="1:7" ht="15.75" customHeight="1" x14ac:dyDescent="0.2">
      <c r="A130" s="1" t="s">
        <v>301</v>
      </c>
      <c r="B130" s="11" t="s">
        <v>284</v>
      </c>
      <c r="C130" s="12" t="s">
        <v>285</v>
      </c>
      <c r="D130" s="13" t="s">
        <v>302</v>
      </c>
      <c r="E130" s="5">
        <v>45657</v>
      </c>
      <c r="F130" s="9" t="s">
        <v>10</v>
      </c>
      <c r="G130" s="9"/>
    </row>
    <row r="131" spans="1:7" ht="15.75" customHeight="1" x14ac:dyDescent="0.2">
      <c r="A131" s="1" t="s">
        <v>303</v>
      </c>
      <c r="B131" s="11" t="s">
        <v>284</v>
      </c>
      <c r="C131" s="12" t="s">
        <v>285</v>
      </c>
      <c r="D131" s="13" t="s">
        <v>304</v>
      </c>
      <c r="E131" s="5">
        <v>45641</v>
      </c>
      <c r="F131" s="9" t="s">
        <v>10</v>
      </c>
      <c r="G131" s="9"/>
    </row>
    <row r="132" spans="1:7" ht="15.75" customHeight="1" x14ac:dyDescent="0.2">
      <c r="A132" s="1" t="s">
        <v>305</v>
      </c>
      <c r="B132" s="11" t="s">
        <v>284</v>
      </c>
      <c r="C132" s="12" t="s">
        <v>285</v>
      </c>
      <c r="D132" s="13" t="s">
        <v>306</v>
      </c>
      <c r="E132" s="5">
        <v>45392</v>
      </c>
      <c r="F132" s="9" t="s">
        <v>10</v>
      </c>
      <c r="G132" s="9"/>
    </row>
    <row r="133" spans="1:7" ht="15.75" customHeight="1" x14ac:dyDescent="0.2">
      <c r="A133" s="1" t="s">
        <v>307</v>
      </c>
      <c r="B133" s="11" t="s">
        <v>284</v>
      </c>
      <c r="C133" s="12" t="s">
        <v>285</v>
      </c>
      <c r="D133" s="13" t="s">
        <v>308</v>
      </c>
      <c r="E133" s="5">
        <v>45425</v>
      </c>
      <c r="F133" s="9" t="s">
        <v>10</v>
      </c>
      <c r="G133" s="9"/>
    </row>
    <row r="134" spans="1:7" ht="15.75" customHeight="1" x14ac:dyDescent="0.2">
      <c r="A134" s="1" t="s">
        <v>309</v>
      </c>
      <c r="B134" s="11" t="s">
        <v>284</v>
      </c>
      <c r="C134" s="12" t="s">
        <v>285</v>
      </c>
      <c r="D134" s="13" t="s">
        <v>310</v>
      </c>
      <c r="E134" s="5">
        <v>45590</v>
      </c>
      <c r="F134" s="9" t="s">
        <v>10</v>
      </c>
      <c r="G134" s="9"/>
    </row>
    <row r="135" spans="1:7" ht="15.75" customHeight="1" x14ac:dyDescent="0.2">
      <c r="A135" s="1" t="s">
        <v>311</v>
      </c>
      <c r="B135" s="11" t="s">
        <v>284</v>
      </c>
      <c r="C135" s="12" t="s">
        <v>285</v>
      </c>
      <c r="D135" s="13" t="s">
        <v>312</v>
      </c>
      <c r="E135" s="5">
        <v>45684</v>
      </c>
      <c r="F135" s="9" t="s">
        <v>10</v>
      </c>
      <c r="G135" s="9"/>
    </row>
    <row r="136" spans="1:7" ht="15.75" customHeight="1" x14ac:dyDescent="0.2">
      <c r="A136" s="1" t="s">
        <v>313</v>
      </c>
      <c r="B136" s="11" t="s">
        <v>284</v>
      </c>
      <c r="C136" s="12" t="s">
        <v>285</v>
      </c>
      <c r="D136" s="13" t="s">
        <v>314</v>
      </c>
      <c r="E136" s="5">
        <v>45538</v>
      </c>
      <c r="F136" s="9" t="s">
        <v>10</v>
      </c>
      <c r="G136" s="9"/>
    </row>
    <row r="137" spans="1:7" ht="15.75" customHeight="1" x14ac:dyDescent="0.2">
      <c r="A137" s="1" t="s">
        <v>315</v>
      </c>
      <c r="B137" s="11" t="s">
        <v>284</v>
      </c>
      <c r="C137" s="12" t="s">
        <v>285</v>
      </c>
      <c r="D137" s="13" t="s">
        <v>316</v>
      </c>
      <c r="E137" s="5">
        <v>45320</v>
      </c>
      <c r="F137" s="9" t="s">
        <v>10</v>
      </c>
      <c r="G137" s="9"/>
    </row>
    <row r="138" spans="1:7" ht="15.75" customHeight="1" x14ac:dyDescent="0.2">
      <c r="A138" s="1" t="s">
        <v>317</v>
      </c>
      <c r="B138" s="11" t="s">
        <v>284</v>
      </c>
      <c r="C138" s="12" t="s">
        <v>285</v>
      </c>
      <c r="D138" s="13" t="s">
        <v>318</v>
      </c>
      <c r="E138" s="5">
        <v>45348</v>
      </c>
      <c r="F138" s="9" t="s">
        <v>10</v>
      </c>
      <c r="G138" s="9"/>
    </row>
    <row r="139" spans="1:7" ht="15.75" customHeight="1" x14ac:dyDescent="0.2">
      <c r="A139" s="1" t="s">
        <v>319</v>
      </c>
      <c r="B139" s="11" t="s">
        <v>284</v>
      </c>
      <c r="C139" s="12" t="s">
        <v>285</v>
      </c>
      <c r="D139" s="13" t="s">
        <v>320</v>
      </c>
      <c r="E139" s="5">
        <v>45532</v>
      </c>
      <c r="F139" s="9" t="s">
        <v>10</v>
      </c>
      <c r="G139" s="9"/>
    </row>
    <row r="140" spans="1:7" ht="15.75" customHeight="1" x14ac:dyDescent="0.2">
      <c r="A140" s="1" t="s">
        <v>321</v>
      </c>
      <c r="B140" s="11" t="s">
        <v>284</v>
      </c>
      <c r="C140" s="12" t="s">
        <v>285</v>
      </c>
      <c r="D140" s="13" t="s">
        <v>322</v>
      </c>
      <c r="E140" s="5">
        <v>45432</v>
      </c>
      <c r="F140" s="9" t="s">
        <v>10</v>
      </c>
      <c r="G140" s="9"/>
    </row>
    <row r="141" spans="1:7" ht="15.75" customHeight="1" x14ac:dyDescent="0.2">
      <c r="A141" s="1" t="s">
        <v>323</v>
      </c>
      <c r="B141" s="11" t="s">
        <v>284</v>
      </c>
      <c r="C141" s="12" t="s">
        <v>285</v>
      </c>
      <c r="D141" s="13" t="s">
        <v>324</v>
      </c>
      <c r="E141" s="5">
        <v>45296</v>
      </c>
      <c r="F141" s="9" t="s">
        <v>10</v>
      </c>
      <c r="G141" s="9"/>
    </row>
    <row r="142" spans="1:7" ht="15.75" customHeight="1" x14ac:dyDescent="0.2">
      <c r="A142" s="1" t="s">
        <v>325</v>
      </c>
      <c r="B142" s="11" t="s">
        <v>284</v>
      </c>
      <c r="C142" s="12" t="s">
        <v>285</v>
      </c>
      <c r="D142" s="13" t="s">
        <v>326</v>
      </c>
      <c r="E142" s="5">
        <v>45518</v>
      </c>
      <c r="F142" s="9" t="s">
        <v>10</v>
      </c>
      <c r="G142" s="9"/>
    </row>
    <row r="143" spans="1:7" ht="15.75" customHeight="1" x14ac:dyDescent="0.2">
      <c r="A143" s="1" t="s">
        <v>327</v>
      </c>
      <c r="B143" s="11" t="s">
        <v>284</v>
      </c>
      <c r="C143" s="12" t="s">
        <v>285</v>
      </c>
      <c r="D143" s="13" t="s">
        <v>328</v>
      </c>
      <c r="E143" s="5">
        <v>45423</v>
      </c>
      <c r="F143" s="9" t="s">
        <v>10</v>
      </c>
      <c r="G143" s="9"/>
    </row>
    <row r="144" spans="1:7" ht="15.75" customHeight="1" x14ac:dyDescent="0.2">
      <c r="A144" s="1" t="s">
        <v>329</v>
      </c>
      <c r="B144" s="11" t="s">
        <v>284</v>
      </c>
      <c r="C144" s="12" t="s">
        <v>285</v>
      </c>
      <c r="D144" s="13" t="s">
        <v>330</v>
      </c>
      <c r="E144" s="5">
        <v>45535</v>
      </c>
      <c r="F144" s="9" t="s">
        <v>10</v>
      </c>
      <c r="G144" s="9"/>
    </row>
    <row r="145" spans="1:7" ht="15.75" customHeight="1" x14ac:dyDescent="0.2">
      <c r="A145" s="1" t="s">
        <v>331</v>
      </c>
      <c r="B145" s="11" t="s">
        <v>284</v>
      </c>
      <c r="C145" s="12" t="s">
        <v>285</v>
      </c>
      <c r="D145" s="13" t="s">
        <v>332</v>
      </c>
      <c r="E145" s="5">
        <v>45499</v>
      </c>
      <c r="F145" s="9" t="s">
        <v>10</v>
      </c>
      <c r="G145" s="9"/>
    </row>
    <row r="146" spans="1:7" ht="15.75" customHeight="1" x14ac:dyDescent="0.2">
      <c r="A146" s="1" t="s">
        <v>333</v>
      </c>
      <c r="B146" s="11" t="s">
        <v>284</v>
      </c>
      <c r="C146" s="12" t="s">
        <v>285</v>
      </c>
      <c r="D146" s="13" t="s">
        <v>334</v>
      </c>
      <c r="E146" s="5">
        <v>45316</v>
      </c>
      <c r="F146" s="9" t="s">
        <v>10</v>
      </c>
      <c r="G146" s="9"/>
    </row>
    <row r="147" spans="1:7" ht="15.75" customHeight="1" x14ac:dyDescent="0.2">
      <c r="A147" s="1" t="s">
        <v>335</v>
      </c>
      <c r="B147" s="11" t="s">
        <v>284</v>
      </c>
      <c r="C147" s="12" t="s">
        <v>285</v>
      </c>
      <c r="D147" s="13" t="s">
        <v>336</v>
      </c>
      <c r="E147" s="5">
        <v>45364</v>
      </c>
      <c r="F147" s="9" t="s">
        <v>10</v>
      </c>
      <c r="G147" s="9"/>
    </row>
    <row r="148" spans="1:7" ht="15.75" customHeight="1" x14ac:dyDescent="0.2">
      <c r="A148" s="1" t="s">
        <v>337</v>
      </c>
      <c r="B148" s="11" t="s">
        <v>284</v>
      </c>
      <c r="C148" s="12" t="s">
        <v>285</v>
      </c>
      <c r="D148" s="13" t="s">
        <v>338</v>
      </c>
      <c r="E148" s="5">
        <v>45426</v>
      </c>
      <c r="F148" s="9" t="s">
        <v>10</v>
      </c>
      <c r="G148" s="9"/>
    </row>
    <row r="149" spans="1:7" ht="15.75" customHeight="1" x14ac:dyDescent="0.2">
      <c r="A149" s="1" t="s">
        <v>339</v>
      </c>
      <c r="B149" s="11" t="s">
        <v>284</v>
      </c>
      <c r="C149" s="12" t="s">
        <v>285</v>
      </c>
      <c r="D149" s="13" t="s">
        <v>340</v>
      </c>
      <c r="E149" s="5">
        <v>45586</v>
      </c>
      <c r="F149" s="9" t="s">
        <v>10</v>
      </c>
      <c r="G149" s="9"/>
    </row>
    <row r="150" spans="1:7" ht="15.75" customHeight="1" x14ac:dyDescent="0.2">
      <c r="A150" s="1" t="s">
        <v>341</v>
      </c>
      <c r="B150" s="11" t="s">
        <v>284</v>
      </c>
      <c r="C150" s="12" t="s">
        <v>285</v>
      </c>
      <c r="D150" s="13" t="s">
        <v>342</v>
      </c>
      <c r="E150" s="5">
        <v>45421</v>
      </c>
      <c r="F150" s="9" t="s">
        <v>10</v>
      </c>
      <c r="G150" s="9"/>
    </row>
    <row r="151" spans="1:7" ht="15.75" customHeight="1" x14ac:dyDescent="0.2">
      <c r="A151" s="1" t="s">
        <v>343</v>
      </c>
      <c r="B151" s="11" t="s">
        <v>284</v>
      </c>
      <c r="C151" s="12" t="s">
        <v>285</v>
      </c>
      <c r="D151" s="13" t="s">
        <v>344</v>
      </c>
      <c r="E151" s="5">
        <v>45589</v>
      </c>
      <c r="F151" s="9" t="s">
        <v>10</v>
      </c>
      <c r="G151" s="9"/>
    </row>
    <row r="152" spans="1:7" ht="15.75" customHeight="1" x14ac:dyDescent="0.2">
      <c r="A152" s="1" t="s">
        <v>345</v>
      </c>
      <c r="B152" s="11" t="s">
        <v>284</v>
      </c>
      <c r="C152" s="12" t="s">
        <v>285</v>
      </c>
      <c r="D152" s="13" t="s">
        <v>346</v>
      </c>
      <c r="E152" s="5">
        <v>45596</v>
      </c>
      <c r="F152" s="9" t="s">
        <v>166</v>
      </c>
      <c r="G152" s="9" t="s">
        <v>347</v>
      </c>
    </row>
    <row r="153" spans="1:7" ht="15.75" customHeight="1" x14ac:dyDescent="0.2">
      <c r="A153" s="1" t="s">
        <v>348</v>
      </c>
      <c r="B153" s="11" t="s">
        <v>284</v>
      </c>
      <c r="C153" s="12" t="s">
        <v>285</v>
      </c>
      <c r="D153" s="13" t="s">
        <v>349</v>
      </c>
      <c r="E153" s="5">
        <v>45422</v>
      </c>
      <c r="F153" s="9" t="s">
        <v>166</v>
      </c>
      <c r="G153" s="9" t="s">
        <v>350</v>
      </c>
    </row>
    <row r="154" spans="1:7" ht="15.75" customHeight="1" x14ac:dyDescent="0.2">
      <c r="A154" s="1" t="s">
        <v>351</v>
      </c>
      <c r="B154" s="11" t="s">
        <v>284</v>
      </c>
      <c r="C154" s="12" t="s">
        <v>285</v>
      </c>
      <c r="D154" s="13" t="s">
        <v>352</v>
      </c>
      <c r="E154" s="5">
        <v>45536</v>
      </c>
      <c r="F154" s="9" t="s">
        <v>166</v>
      </c>
      <c r="G154" s="9" t="s">
        <v>353</v>
      </c>
    </row>
    <row r="155" spans="1:7" ht="15.75" customHeight="1" x14ac:dyDescent="0.2">
      <c r="A155" s="1" t="s">
        <v>354</v>
      </c>
      <c r="B155" s="11" t="s">
        <v>284</v>
      </c>
      <c r="C155" s="12" t="s">
        <v>285</v>
      </c>
      <c r="D155" s="13" t="s">
        <v>355</v>
      </c>
      <c r="E155" s="5">
        <v>45629</v>
      </c>
      <c r="F155" s="9" t="s">
        <v>166</v>
      </c>
      <c r="G155" s="9" t="s">
        <v>356</v>
      </c>
    </row>
    <row r="156" spans="1:7" ht="15.75" customHeight="1" x14ac:dyDescent="0.2">
      <c r="A156" s="1" t="s">
        <v>357</v>
      </c>
      <c r="B156" s="11" t="s">
        <v>284</v>
      </c>
      <c r="C156" s="12" t="s">
        <v>285</v>
      </c>
      <c r="D156" s="13" t="s">
        <v>358</v>
      </c>
      <c r="E156" s="5">
        <v>45544</v>
      </c>
      <c r="F156" s="9" t="s">
        <v>166</v>
      </c>
      <c r="G156" s="9" t="s">
        <v>359</v>
      </c>
    </row>
    <row r="157" spans="1:7" ht="15.75" customHeight="1" x14ac:dyDescent="0.2">
      <c r="A157" s="1" t="s">
        <v>360</v>
      </c>
      <c r="B157" s="11" t="s">
        <v>284</v>
      </c>
      <c r="C157" s="12" t="s">
        <v>285</v>
      </c>
      <c r="D157" s="13" t="s">
        <v>361</v>
      </c>
      <c r="E157" s="5">
        <v>45401</v>
      </c>
      <c r="F157" s="9" t="s">
        <v>166</v>
      </c>
      <c r="G157" s="9" t="s">
        <v>362</v>
      </c>
    </row>
    <row r="158" spans="1:7" ht="15.75" customHeight="1" x14ac:dyDescent="0.2">
      <c r="A158" s="1" t="s">
        <v>363</v>
      </c>
      <c r="B158" s="11" t="s">
        <v>284</v>
      </c>
      <c r="C158" s="12" t="s">
        <v>285</v>
      </c>
      <c r="D158" s="14" t="s">
        <v>364</v>
      </c>
      <c r="E158" s="5">
        <v>45340</v>
      </c>
      <c r="F158" s="9" t="s">
        <v>141</v>
      </c>
      <c r="G158" s="9" t="s">
        <v>365</v>
      </c>
    </row>
    <row r="159" spans="1:7" ht="15.75" customHeight="1" x14ac:dyDescent="0.2">
      <c r="A159" s="1" t="s">
        <v>366</v>
      </c>
      <c r="B159" s="11" t="s">
        <v>284</v>
      </c>
      <c r="C159" s="12" t="s">
        <v>285</v>
      </c>
      <c r="D159" s="14" t="s">
        <v>367</v>
      </c>
      <c r="E159" s="5">
        <v>45345</v>
      </c>
      <c r="F159" s="9" t="s">
        <v>141</v>
      </c>
      <c r="G159" s="9" t="s">
        <v>368</v>
      </c>
    </row>
    <row r="160" spans="1:7" ht="15.75" customHeight="1" x14ac:dyDescent="0.2">
      <c r="A160" s="1" t="s">
        <v>369</v>
      </c>
      <c r="B160" s="11" t="s">
        <v>284</v>
      </c>
      <c r="C160" s="12" t="s">
        <v>285</v>
      </c>
      <c r="D160" s="14" t="s">
        <v>370</v>
      </c>
      <c r="E160" s="5">
        <v>45590</v>
      </c>
      <c r="F160" s="9" t="s">
        <v>141</v>
      </c>
      <c r="G160" s="9" t="s">
        <v>371</v>
      </c>
    </row>
    <row r="161" spans="1:7" ht="15.75" customHeight="1" x14ac:dyDescent="0.2">
      <c r="A161" s="1" t="s">
        <v>372</v>
      </c>
      <c r="B161" s="11" t="s">
        <v>284</v>
      </c>
      <c r="C161" s="12" t="s">
        <v>285</v>
      </c>
      <c r="D161" s="14" t="s">
        <v>373</v>
      </c>
      <c r="E161" s="5">
        <v>45576</v>
      </c>
      <c r="F161" s="9" t="s">
        <v>141</v>
      </c>
      <c r="G161" s="9" t="s">
        <v>374</v>
      </c>
    </row>
    <row r="162" spans="1:7" ht="15.75" customHeight="1" x14ac:dyDescent="0.2">
      <c r="A162" s="1" t="s">
        <v>375</v>
      </c>
      <c r="B162" s="11" t="s">
        <v>284</v>
      </c>
      <c r="C162" s="12" t="s">
        <v>285</v>
      </c>
      <c r="D162" s="14" t="s">
        <v>376</v>
      </c>
      <c r="E162" s="5">
        <v>45469</v>
      </c>
      <c r="F162" s="9" t="s">
        <v>141</v>
      </c>
      <c r="G162" s="9" t="s">
        <v>377</v>
      </c>
    </row>
    <row r="163" spans="1:7" ht="15.75" customHeight="1" x14ac:dyDescent="0.2">
      <c r="A163" s="1" t="s">
        <v>378</v>
      </c>
      <c r="B163" s="11" t="s">
        <v>284</v>
      </c>
      <c r="C163" s="12" t="s">
        <v>285</v>
      </c>
      <c r="D163" s="14" t="s">
        <v>379</v>
      </c>
      <c r="E163" s="5">
        <v>45378</v>
      </c>
      <c r="F163" s="9" t="s">
        <v>141</v>
      </c>
      <c r="G163" s="9" t="s">
        <v>380</v>
      </c>
    </row>
    <row r="164" spans="1:7" ht="15.75" customHeight="1" x14ac:dyDescent="0.2">
      <c r="A164" s="15" t="s">
        <v>381</v>
      </c>
      <c r="B164" s="16" t="s">
        <v>382</v>
      </c>
      <c r="C164" s="17" t="s">
        <v>383</v>
      </c>
      <c r="D164" s="17" t="s">
        <v>384</v>
      </c>
      <c r="E164" s="5">
        <v>45721</v>
      </c>
      <c r="F164" s="20" t="s">
        <v>141</v>
      </c>
      <c r="G164" s="19" t="s">
        <v>385</v>
      </c>
    </row>
    <row r="165" spans="1:7" ht="15.75" customHeight="1" x14ac:dyDescent="0.2">
      <c r="A165" s="1" t="s">
        <v>386</v>
      </c>
      <c r="B165" s="16" t="s">
        <v>382</v>
      </c>
      <c r="C165" s="17" t="s">
        <v>383</v>
      </c>
      <c r="D165" s="17" t="s">
        <v>387</v>
      </c>
      <c r="E165" s="5">
        <v>45520</v>
      </c>
      <c r="F165" s="20" t="s">
        <v>141</v>
      </c>
      <c r="G165" s="19" t="s">
        <v>388</v>
      </c>
    </row>
    <row r="166" spans="1:7" ht="15.75" customHeight="1" x14ac:dyDescent="0.2">
      <c r="A166" s="1" t="s">
        <v>389</v>
      </c>
      <c r="B166" s="16" t="s">
        <v>382</v>
      </c>
      <c r="C166" s="17" t="s">
        <v>383</v>
      </c>
      <c r="D166" s="17" t="s">
        <v>390</v>
      </c>
      <c r="E166" s="5">
        <v>45987</v>
      </c>
      <c r="F166" s="20" t="s">
        <v>141</v>
      </c>
      <c r="G166" s="19" t="s">
        <v>391</v>
      </c>
    </row>
    <row r="167" spans="1:7" ht="15.75" customHeight="1" x14ac:dyDescent="0.2">
      <c r="A167" s="1" t="s">
        <v>392</v>
      </c>
      <c r="B167" s="16" t="s">
        <v>382</v>
      </c>
      <c r="C167" s="17" t="s">
        <v>383</v>
      </c>
      <c r="D167" s="17" t="s">
        <v>393</v>
      </c>
      <c r="E167" s="5">
        <v>45537</v>
      </c>
      <c r="F167" s="20" t="s">
        <v>141</v>
      </c>
      <c r="G167" s="19" t="s">
        <v>394</v>
      </c>
    </row>
    <row r="168" spans="1:7" ht="15.75" customHeight="1" x14ac:dyDescent="0.2">
      <c r="A168" s="1" t="s">
        <v>395</v>
      </c>
      <c r="B168" s="16" t="s">
        <v>382</v>
      </c>
      <c r="C168" s="17" t="s">
        <v>383</v>
      </c>
      <c r="D168" s="17" t="s">
        <v>396</v>
      </c>
      <c r="E168" s="5">
        <v>46007</v>
      </c>
      <c r="F168" s="20" t="s">
        <v>141</v>
      </c>
      <c r="G168" s="19" t="s">
        <v>397</v>
      </c>
    </row>
    <row r="169" spans="1:7" ht="15.75" customHeight="1" x14ac:dyDescent="0.2">
      <c r="A169" s="1" t="s">
        <v>398</v>
      </c>
      <c r="B169" s="16" t="s">
        <v>382</v>
      </c>
      <c r="C169" s="17" t="s">
        <v>383</v>
      </c>
      <c r="D169" s="17" t="s">
        <v>399</v>
      </c>
      <c r="E169" s="5">
        <v>45473</v>
      </c>
      <c r="F169" s="20" t="s">
        <v>166</v>
      </c>
      <c r="G169" s="20" t="s">
        <v>400</v>
      </c>
    </row>
    <row r="170" spans="1:7" ht="15.75" customHeight="1" x14ac:dyDescent="0.2">
      <c r="A170" s="1" t="s">
        <v>401</v>
      </c>
      <c r="B170" s="16" t="s">
        <v>382</v>
      </c>
      <c r="C170" s="17" t="s">
        <v>383</v>
      </c>
      <c r="D170" s="17" t="s">
        <v>402</v>
      </c>
      <c r="E170" s="5">
        <v>45463</v>
      </c>
      <c r="F170" s="20" t="s">
        <v>166</v>
      </c>
      <c r="G170" s="20" t="s">
        <v>403</v>
      </c>
    </row>
    <row r="171" spans="1:7" ht="15.75" customHeight="1" x14ac:dyDescent="0.2">
      <c r="A171" s="1" t="s">
        <v>404</v>
      </c>
      <c r="B171" s="16" t="s">
        <v>382</v>
      </c>
      <c r="C171" s="17" t="s">
        <v>383</v>
      </c>
      <c r="D171" s="17" t="s">
        <v>405</v>
      </c>
      <c r="E171" s="5">
        <v>45031</v>
      </c>
      <c r="F171" s="20" t="s">
        <v>166</v>
      </c>
      <c r="G171" s="20" t="s">
        <v>406</v>
      </c>
    </row>
    <row r="172" spans="1:7" ht="15.75" customHeight="1" x14ac:dyDescent="0.2">
      <c r="A172" s="1" t="s">
        <v>407</v>
      </c>
      <c r="B172" s="16" t="s">
        <v>382</v>
      </c>
      <c r="C172" s="17" t="s">
        <v>383</v>
      </c>
      <c r="D172" s="17" t="s">
        <v>408</v>
      </c>
      <c r="E172" s="5">
        <v>45056</v>
      </c>
      <c r="F172" s="20" t="s">
        <v>166</v>
      </c>
      <c r="G172" s="20" t="s">
        <v>409</v>
      </c>
    </row>
    <row r="173" spans="1:7" ht="15.75" customHeight="1" x14ac:dyDescent="0.2">
      <c r="A173" s="1" t="s">
        <v>410</v>
      </c>
      <c r="B173" s="16" t="s">
        <v>382</v>
      </c>
      <c r="C173" s="17" t="s">
        <v>383</v>
      </c>
      <c r="D173" s="17" t="s">
        <v>411</v>
      </c>
      <c r="E173" s="5">
        <v>45686</v>
      </c>
      <c r="F173" s="20" t="s">
        <v>166</v>
      </c>
      <c r="G173" s="20" t="s">
        <v>412</v>
      </c>
    </row>
    <row r="174" spans="1:7" ht="15.75" customHeight="1" x14ac:dyDescent="0.2">
      <c r="A174" s="1" t="s">
        <v>413</v>
      </c>
      <c r="B174" s="16" t="s">
        <v>382</v>
      </c>
      <c r="C174" s="17" t="s">
        <v>383</v>
      </c>
      <c r="D174" s="17" t="s">
        <v>130</v>
      </c>
      <c r="E174" s="5">
        <v>45059</v>
      </c>
      <c r="F174" s="20" t="s">
        <v>10</v>
      </c>
      <c r="G174" s="20"/>
    </row>
    <row r="175" spans="1:7" ht="15.75" customHeight="1" x14ac:dyDescent="0.2">
      <c r="A175" s="1" t="s">
        <v>414</v>
      </c>
      <c r="B175" s="16" t="s">
        <v>382</v>
      </c>
      <c r="C175" s="17" t="s">
        <v>383</v>
      </c>
      <c r="D175" s="17" t="s">
        <v>120</v>
      </c>
      <c r="E175" s="5">
        <v>45561</v>
      </c>
      <c r="F175" s="20" t="s">
        <v>10</v>
      </c>
      <c r="G175" s="20"/>
    </row>
    <row r="176" spans="1:7" ht="15.75" customHeight="1" x14ac:dyDescent="0.2">
      <c r="A176" s="1" t="s">
        <v>415</v>
      </c>
      <c r="B176" s="16" t="s">
        <v>382</v>
      </c>
      <c r="C176" s="17" t="s">
        <v>383</v>
      </c>
      <c r="D176" s="17" t="s">
        <v>14</v>
      </c>
      <c r="E176" s="5">
        <v>45932</v>
      </c>
      <c r="F176" s="20" t="s">
        <v>10</v>
      </c>
      <c r="G176" s="20"/>
    </row>
    <row r="177" spans="1:7" ht="15.75" customHeight="1" x14ac:dyDescent="0.2">
      <c r="A177" s="1" t="s">
        <v>416</v>
      </c>
      <c r="B177" s="16" t="s">
        <v>382</v>
      </c>
      <c r="C177" s="17" t="s">
        <v>383</v>
      </c>
      <c r="D177" s="17" t="s">
        <v>112</v>
      </c>
      <c r="E177" s="5">
        <v>45611</v>
      </c>
      <c r="F177" s="20" t="s">
        <v>10</v>
      </c>
      <c r="G177" s="20"/>
    </row>
    <row r="178" spans="1:7" ht="15.75" customHeight="1" x14ac:dyDescent="0.2">
      <c r="A178" s="1" t="s">
        <v>417</v>
      </c>
      <c r="B178" s="16" t="s">
        <v>382</v>
      </c>
      <c r="C178" s="17" t="s">
        <v>383</v>
      </c>
      <c r="D178" s="17" t="s">
        <v>34</v>
      </c>
      <c r="E178" s="5">
        <v>45523</v>
      </c>
      <c r="F178" s="20" t="s">
        <v>10</v>
      </c>
      <c r="G178" s="20"/>
    </row>
    <row r="179" spans="1:7" ht="15.75" customHeight="1" x14ac:dyDescent="0.2">
      <c r="A179" s="1" t="s">
        <v>418</v>
      </c>
      <c r="B179" s="16" t="s">
        <v>382</v>
      </c>
      <c r="C179" s="17" t="s">
        <v>383</v>
      </c>
      <c r="D179" s="17" t="s">
        <v>46</v>
      </c>
      <c r="E179" s="5">
        <v>45114</v>
      </c>
      <c r="F179" s="20" t="s">
        <v>10</v>
      </c>
      <c r="G179" s="20"/>
    </row>
    <row r="180" spans="1:7" ht="15.75" customHeight="1" x14ac:dyDescent="0.2">
      <c r="A180" s="1" t="s">
        <v>419</v>
      </c>
      <c r="B180" s="16" t="s">
        <v>382</v>
      </c>
      <c r="C180" s="17" t="s">
        <v>383</v>
      </c>
      <c r="D180" s="17" t="s">
        <v>104</v>
      </c>
      <c r="E180" s="5">
        <v>45343</v>
      </c>
      <c r="F180" s="20" t="s">
        <v>10</v>
      </c>
      <c r="G180" s="20"/>
    </row>
    <row r="181" spans="1:7" ht="15.75" customHeight="1" x14ac:dyDescent="0.2">
      <c r="A181" s="1" t="s">
        <v>420</v>
      </c>
      <c r="B181" s="16" t="s">
        <v>382</v>
      </c>
      <c r="C181" s="17" t="s">
        <v>383</v>
      </c>
      <c r="D181" s="17" t="s">
        <v>18</v>
      </c>
      <c r="E181" s="5">
        <v>45277</v>
      </c>
      <c r="F181" s="20" t="s">
        <v>10</v>
      </c>
      <c r="G181" s="20"/>
    </row>
    <row r="182" spans="1:7" ht="15.75" customHeight="1" x14ac:dyDescent="0.2">
      <c r="A182" s="1" t="s">
        <v>421</v>
      </c>
      <c r="B182" s="16" t="s">
        <v>382</v>
      </c>
      <c r="C182" s="17" t="s">
        <v>383</v>
      </c>
      <c r="D182" s="17" t="s">
        <v>12</v>
      </c>
      <c r="E182" s="5">
        <v>45933</v>
      </c>
      <c r="F182" s="20" t="s">
        <v>10</v>
      </c>
      <c r="G182" s="20"/>
    </row>
    <row r="183" spans="1:7" ht="15.75" customHeight="1" x14ac:dyDescent="0.2">
      <c r="A183" s="1" t="s">
        <v>422</v>
      </c>
      <c r="B183" s="16" t="s">
        <v>382</v>
      </c>
      <c r="C183" s="17" t="s">
        <v>383</v>
      </c>
      <c r="D183" s="17" t="s">
        <v>132</v>
      </c>
      <c r="E183" s="5">
        <v>45812</v>
      </c>
      <c r="F183" s="20" t="s">
        <v>10</v>
      </c>
      <c r="G183" s="20"/>
    </row>
    <row r="184" spans="1:7" ht="15.75" customHeight="1" x14ac:dyDescent="0.2">
      <c r="A184" s="1" t="s">
        <v>423</v>
      </c>
      <c r="B184" s="16" t="s">
        <v>382</v>
      </c>
      <c r="C184" s="17" t="s">
        <v>383</v>
      </c>
      <c r="D184" s="17" t="s">
        <v>134</v>
      </c>
      <c r="E184" s="5">
        <v>45454</v>
      </c>
      <c r="F184" s="20" t="s">
        <v>10</v>
      </c>
      <c r="G184" s="20"/>
    </row>
    <row r="185" spans="1:7" ht="15.75" customHeight="1" x14ac:dyDescent="0.2">
      <c r="A185" s="1" t="s">
        <v>424</v>
      </c>
      <c r="B185" s="16" t="s">
        <v>382</v>
      </c>
      <c r="C185" s="17" t="s">
        <v>383</v>
      </c>
      <c r="D185" s="17" t="s">
        <v>425</v>
      </c>
      <c r="E185" s="5">
        <v>45990</v>
      </c>
      <c r="F185" s="20" t="s">
        <v>10</v>
      </c>
      <c r="G185" s="20"/>
    </row>
    <row r="186" spans="1:7" ht="15.75" customHeight="1" x14ac:dyDescent="0.2">
      <c r="A186" s="1" t="s">
        <v>426</v>
      </c>
      <c r="B186" s="16" t="s">
        <v>382</v>
      </c>
      <c r="C186" s="17" t="s">
        <v>383</v>
      </c>
      <c r="D186" s="17" t="s">
        <v>16</v>
      </c>
      <c r="E186" s="5">
        <v>45499</v>
      </c>
      <c r="F186" s="20" t="s">
        <v>10</v>
      </c>
      <c r="G186" s="20"/>
    </row>
    <row r="187" spans="1:7" ht="15.75" customHeight="1" x14ac:dyDescent="0.2">
      <c r="A187" s="1" t="s">
        <v>427</v>
      </c>
      <c r="B187" s="16" t="s">
        <v>382</v>
      </c>
      <c r="C187" s="17" t="s">
        <v>383</v>
      </c>
      <c r="D187" s="17" t="s">
        <v>122</v>
      </c>
      <c r="E187" s="5">
        <v>45028</v>
      </c>
      <c r="F187" s="20" t="s">
        <v>10</v>
      </c>
      <c r="G187" s="20"/>
    </row>
    <row r="188" spans="1:7" ht="15.75" customHeight="1" x14ac:dyDescent="0.2">
      <c r="A188" s="1" t="s">
        <v>428</v>
      </c>
      <c r="B188" s="16" t="s">
        <v>382</v>
      </c>
      <c r="C188" s="17" t="s">
        <v>383</v>
      </c>
      <c r="D188" s="17" t="s">
        <v>100</v>
      </c>
      <c r="E188" s="5">
        <v>45748</v>
      </c>
      <c r="F188" s="20" t="s">
        <v>10</v>
      </c>
      <c r="G188" s="20"/>
    </row>
    <row r="189" spans="1:7" ht="15.75" customHeight="1" x14ac:dyDescent="0.2">
      <c r="A189" s="1" t="s">
        <v>429</v>
      </c>
      <c r="B189" s="16" t="s">
        <v>382</v>
      </c>
      <c r="C189" s="17" t="s">
        <v>383</v>
      </c>
      <c r="D189" s="17" t="s">
        <v>430</v>
      </c>
      <c r="E189" s="5">
        <v>45959</v>
      </c>
      <c r="F189" s="20" t="s">
        <v>10</v>
      </c>
      <c r="G189" s="20"/>
    </row>
    <row r="190" spans="1:7" ht="15.75" customHeight="1" x14ac:dyDescent="0.2">
      <c r="A190" s="1" t="s">
        <v>431</v>
      </c>
      <c r="B190" s="16" t="s">
        <v>382</v>
      </c>
      <c r="C190" s="17" t="s">
        <v>383</v>
      </c>
      <c r="D190" s="17" t="s">
        <v>9</v>
      </c>
      <c r="E190" s="5">
        <v>45299</v>
      </c>
      <c r="F190" s="20" t="s">
        <v>10</v>
      </c>
      <c r="G190" s="20"/>
    </row>
    <row r="191" spans="1:7" ht="15.75" customHeight="1" x14ac:dyDescent="0.2">
      <c r="A191" s="1" t="s">
        <v>432</v>
      </c>
      <c r="B191" s="16" t="s">
        <v>382</v>
      </c>
      <c r="C191" s="17" t="s">
        <v>383</v>
      </c>
      <c r="D191" s="17" t="s">
        <v>79</v>
      </c>
      <c r="E191" s="5">
        <v>45673</v>
      </c>
      <c r="F191" s="20" t="s">
        <v>10</v>
      </c>
      <c r="G191" s="20"/>
    </row>
    <row r="192" spans="1:7" ht="15.75" customHeight="1" x14ac:dyDescent="0.2">
      <c r="A192" s="1" t="s">
        <v>433</v>
      </c>
      <c r="B192" s="16" t="s">
        <v>382</v>
      </c>
      <c r="C192" s="17" t="s">
        <v>383</v>
      </c>
      <c r="D192" s="17" t="s">
        <v>138</v>
      </c>
      <c r="E192" s="5">
        <v>45392</v>
      </c>
      <c r="F192" s="20" t="s">
        <v>10</v>
      </c>
      <c r="G192" s="20"/>
    </row>
    <row r="193" spans="1:7" ht="15.75" customHeight="1" x14ac:dyDescent="0.2">
      <c r="A193" s="1" t="s">
        <v>434</v>
      </c>
      <c r="B193" s="16" t="s">
        <v>382</v>
      </c>
      <c r="C193" s="17" t="s">
        <v>383</v>
      </c>
      <c r="D193" s="17" t="s">
        <v>71</v>
      </c>
      <c r="E193" s="5">
        <v>45710</v>
      </c>
      <c r="F193" s="20" t="s">
        <v>10</v>
      </c>
      <c r="G193" s="20"/>
    </row>
    <row r="194" spans="1:7" ht="15.75" customHeight="1" x14ac:dyDescent="0.2">
      <c r="A194" s="1"/>
      <c r="B194" s="16"/>
      <c r="C194" s="17"/>
      <c r="D194" s="17"/>
      <c r="E194" s="18"/>
      <c r="F194" s="20"/>
      <c r="G194" s="20"/>
    </row>
    <row r="195" spans="1:7" ht="15.75" customHeight="1" x14ac:dyDescent="0.2">
      <c r="A195" s="1"/>
      <c r="B195" s="16"/>
      <c r="C195" s="17"/>
      <c r="D195" s="17"/>
      <c r="E195" s="18"/>
      <c r="F195" s="20"/>
      <c r="G195" s="20"/>
    </row>
    <row r="196" spans="1:7" ht="15.75" customHeight="1" x14ac:dyDescent="0.2">
      <c r="A196" s="1"/>
      <c r="B196" s="16"/>
      <c r="C196" s="17"/>
      <c r="D196" s="17"/>
      <c r="E196" s="18"/>
      <c r="F196" s="20"/>
      <c r="G196" s="20"/>
    </row>
    <row r="197" spans="1:7" ht="15.75" customHeight="1" x14ac:dyDescent="0.2">
      <c r="A197" s="1"/>
      <c r="B197" s="16"/>
      <c r="C197" s="17"/>
      <c r="D197" s="17"/>
      <c r="E197" s="18"/>
      <c r="F197" s="20"/>
      <c r="G197" s="20"/>
    </row>
    <row r="198" spans="1:7" ht="15.75" customHeight="1" x14ac:dyDescent="0.2">
      <c r="A198" s="1"/>
      <c r="B198" s="16"/>
      <c r="C198" s="17"/>
      <c r="D198" s="17"/>
      <c r="E198" s="18"/>
      <c r="F198" s="20"/>
      <c r="G198" s="20"/>
    </row>
    <row r="199" spans="1:7" ht="15.75" customHeight="1" x14ac:dyDescent="0.2">
      <c r="A199" s="1"/>
      <c r="B199" s="16"/>
      <c r="C199" s="17"/>
      <c r="D199" s="17"/>
      <c r="E199" s="18"/>
      <c r="F199" s="20"/>
      <c r="G199" s="20"/>
    </row>
    <row r="200" spans="1:7" ht="15.75" customHeight="1" x14ac:dyDescent="0.2">
      <c r="A200" s="1"/>
      <c r="B200" s="16"/>
      <c r="C200" s="17"/>
      <c r="D200" s="17"/>
      <c r="E200" s="18"/>
      <c r="F200" s="20"/>
      <c r="G200" s="20"/>
    </row>
    <row r="201" spans="1:7" ht="15.75" customHeight="1" x14ac:dyDescent="0.2">
      <c r="A201" s="1"/>
      <c r="B201" s="16"/>
      <c r="C201" s="17"/>
      <c r="D201" s="17"/>
      <c r="E201" s="18"/>
      <c r="F201" s="20"/>
      <c r="G201" s="20"/>
    </row>
    <row r="202" spans="1:7" ht="15.75" customHeight="1" x14ac:dyDescent="0.2">
      <c r="A202" s="1"/>
      <c r="B202" s="16"/>
      <c r="C202" s="17"/>
      <c r="D202" s="17"/>
      <c r="E202" s="18"/>
      <c r="F202" s="20"/>
      <c r="G202" s="20"/>
    </row>
    <row r="203" spans="1:7" ht="15.75" customHeight="1" x14ac:dyDescent="0.2">
      <c r="A203" s="1"/>
      <c r="B203" s="16"/>
      <c r="C203" s="17"/>
      <c r="D203" s="17"/>
      <c r="E203" s="18"/>
      <c r="F203" s="20"/>
      <c r="G203" s="20"/>
    </row>
    <row r="204" spans="1:7" ht="15.75" customHeight="1" x14ac:dyDescent="0.2">
      <c r="A204" s="1"/>
      <c r="B204" s="16"/>
      <c r="C204" s="17"/>
      <c r="D204" s="17"/>
      <c r="E204" s="18"/>
      <c r="F204" s="20"/>
      <c r="G204" s="20"/>
    </row>
    <row r="205" spans="1:7" ht="15.75" customHeight="1" x14ac:dyDescent="0.2">
      <c r="A205" s="1"/>
      <c r="B205" s="16"/>
      <c r="C205" s="17"/>
      <c r="D205" s="17"/>
      <c r="E205" s="18"/>
      <c r="F205" s="20"/>
      <c r="G205" s="20"/>
    </row>
    <row r="206" spans="1:7" ht="15.75" customHeight="1" x14ac:dyDescent="0.2">
      <c r="A206" s="1"/>
      <c r="B206" s="16"/>
      <c r="C206" s="17"/>
      <c r="D206" s="17"/>
      <c r="E206" s="18"/>
      <c r="F206" s="20"/>
      <c r="G206" s="20"/>
    </row>
    <row r="207" spans="1:7" ht="15.75" customHeight="1" x14ac:dyDescent="0.2">
      <c r="A207" s="1"/>
      <c r="B207" s="16"/>
      <c r="C207" s="17"/>
      <c r="D207" s="17"/>
      <c r="E207" s="18"/>
      <c r="F207" s="20"/>
      <c r="G207" s="20"/>
    </row>
    <row r="208" spans="1:7" ht="15.75" customHeight="1" x14ac:dyDescent="0.2">
      <c r="A208" s="1"/>
      <c r="B208" s="16"/>
      <c r="C208" s="17"/>
      <c r="D208" s="17"/>
      <c r="E208" s="18"/>
      <c r="F208" s="20"/>
      <c r="G208" s="20"/>
    </row>
    <row r="209" spans="1:7" ht="15.75" customHeight="1" x14ac:dyDescent="0.2">
      <c r="A209" s="1"/>
      <c r="B209" s="16"/>
      <c r="C209" s="17"/>
      <c r="D209" s="17"/>
      <c r="E209" s="18"/>
      <c r="F209" s="20"/>
      <c r="G209" s="20"/>
    </row>
    <row r="210" spans="1:7" ht="15.75" customHeight="1" x14ac:dyDescent="0.2">
      <c r="A210" s="1"/>
      <c r="B210" s="16"/>
      <c r="C210" s="17"/>
      <c r="D210" s="17"/>
      <c r="E210" s="18"/>
      <c r="F210" s="20"/>
      <c r="G210" s="20"/>
    </row>
    <row r="211" spans="1:7" ht="15.75" customHeight="1" x14ac:dyDescent="0.2">
      <c r="A211" s="1"/>
      <c r="B211" s="16"/>
      <c r="C211" s="17"/>
      <c r="D211" s="17"/>
      <c r="E211" s="18"/>
      <c r="F211" s="20"/>
      <c r="G211" s="20"/>
    </row>
    <row r="212" spans="1:7" ht="15.75" customHeight="1" x14ac:dyDescent="0.2">
      <c r="A212" s="1"/>
      <c r="B212" s="16"/>
      <c r="C212" s="17"/>
      <c r="D212" s="17"/>
      <c r="E212" s="18"/>
      <c r="F212" s="20"/>
      <c r="G212" s="20"/>
    </row>
    <row r="213" spans="1:7" ht="15.75" customHeight="1" x14ac:dyDescent="0.2">
      <c r="A213" s="1"/>
      <c r="B213" s="16"/>
      <c r="C213" s="17"/>
      <c r="D213" s="17"/>
      <c r="E213" s="18"/>
      <c r="F213" s="20"/>
      <c r="G213" s="20"/>
    </row>
    <row r="214" spans="1:7" ht="15.75" customHeight="1" x14ac:dyDescent="0.2">
      <c r="A214" s="1"/>
      <c r="B214" s="16"/>
      <c r="C214" s="17"/>
      <c r="D214" s="17"/>
      <c r="E214" s="18"/>
      <c r="F214" s="20"/>
      <c r="G214" s="20"/>
    </row>
    <row r="215" spans="1:7" ht="15.75" customHeight="1" x14ac:dyDescent="0.2">
      <c r="A215" s="1"/>
      <c r="B215" s="16"/>
      <c r="C215" s="17"/>
      <c r="D215" s="17"/>
      <c r="E215" s="18"/>
      <c r="F215" s="20"/>
      <c r="G215" s="20"/>
    </row>
    <row r="216" spans="1:7" ht="15.75" customHeight="1" x14ac:dyDescent="0.2">
      <c r="A216" s="1"/>
      <c r="B216" s="16"/>
      <c r="C216" s="17"/>
      <c r="D216" s="17"/>
      <c r="E216" s="18"/>
      <c r="F216" s="20"/>
      <c r="G216" s="20"/>
    </row>
    <row r="217" spans="1:7" ht="15.75" customHeight="1" x14ac:dyDescent="0.2">
      <c r="A217" s="1"/>
      <c r="B217" s="16"/>
      <c r="C217" s="17"/>
      <c r="D217" s="17"/>
      <c r="E217" s="18"/>
      <c r="F217" s="20"/>
      <c r="G217" s="20"/>
    </row>
    <row r="218" spans="1:7" ht="15.75" customHeight="1" x14ac:dyDescent="0.2">
      <c r="A218" s="1"/>
    </row>
    <row r="219" spans="1:7" ht="15.75" customHeight="1" x14ac:dyDescent="0.2">
      <c r="A219" s="1"/>
    </row>
    <row r="220" spans="1:7" ht="15.75" customHeight="1" x14ac:dyDescent="0.2">
      <c r="A220" s="1"/>
    </row>
    <row r="221" spans="1:7" ht="15.75" customHeight="1" x14ac:dyDescent="0.2">
      <c r="A221" s="1"/>
    </row>
    <row r="222" spans="1:7" ht="15.75" customHeight="1" x14ac:dyDescent="0.2">
      <c r="A222" s="1"/>
    </row>
    <row r="223" spans="1:7" ht="15.75" customHeight="1" x14ac:dyDescent="0.2">
      <c r="A223" s="1"/>
    </row>
    <row r="224" spans="1:7" ht="15.75" customHeight="1" x14ac:dyDescent="0.2">
      <c r="A224" s="1"/>
    </row>
    <row r="225" spans="1:7" ht="15.75" customHeight="1" x14ac:dyDescent="0.2">
      <c r="A225" s="1"/>
    </row>
    <row r="226" spans="1:7" ht="15.75" customHeight="1" x14ac:dyDescent="0.2">
      <c r="A226" s="1"/>
    </row>
    <row r="227" spans="1:7" ht="15.75" customHeight="1" x14ac:dyDescent="0.2">
      <c r="A227" s="1"/>
    </row>
    <row r="228" spans="1:7" ht="15.75" customHeight="1" x14ac:dyDescent="0.2">
      <c r="A228" s="1"/>
    </row>
    <row r="229" spans="1:7" ht="15.75" customHeight="1" x14ac:dyDescent="0.2">
      <c r="A229" s="1"/>
    </row>
    <row r="230" spans="1:7" ht="15.75" customHeight="1" x14ac:dyDescent="0.2">
      <c r="A230" s="1"/>
    </row>
    <row r="231" spans="1:7" ht="15.75" customHeight="1" x14ac:dyDescent="0.2">
      <c r="A231" s="1"/>
    </row>
    <row r="232" spans="1:7" ht="15.75" customHeight="1" x14ac:dyDescent="0.2">
      <c r="A232" s="1"/>
    </row>
    <row r="233" spans="1:7" ht="15.75" customHeight="1" x14ac:dyDescent="0.2">
      <c r="A233" s="1"/>
    </row>
    <row r="234" spans="1:7" ht="15.75" customHeight="1" x14ac:dyDescent="0.2">
      <c r="A234" s="1"/>
    </row>
    <row r="235" spans="1:7" ht="15.75" customHeight="1" x14ac:dyDescent="0.2">
      <c r="A235" s="1"/>
    </row>
    <row r="236" spans="1:7" ht="15.75" customHeight="1" x14ac:dyDescent="0.2">
      <c r="A236" s="1"/>
      <c r="B236" s="16"/>
      <c r="C236" s="17"/>
      <c r="D236" s="17"/>
      <c r="E236" s="18"/>
      <c r="F236" s="20"/>
      <c r="G236" s="20"/>
    </row>
    <row r="237" spans="1:7" ht="15.75" customHeight="1" x14ac:dyDescent="0.2">
      <c r="A237" s="1"/>
      <c r="B237" s="16"/>
      <c r="C237" s="17"/>
      <c r="D237" s="17"/>
      <c r="E237" s="18"/>
      <c r="F237" s="20"/>
      <c r="G237" s="20"/>
    </row>
    <row r="238" spans="1:7" ht="15.75" customHeight="1" x14ac:dyDescent="0.2">
      <c r="A238" s="1"/>
      <c r="B238" s="16"/>
      <c r="C238" s="17"/>
      <c r="D238" s="17"/>
      <c r="E238" s="18"/>
      <c r="F238" s="20"/>
      <c r="G238" s="20"/>
    </row>
    <row r="239" spans="1:7" ht="15.75" customHeight="1" x14ac:dyDescent="0.2">
      <c r="A239" s="1"/>
      <c r="B239" s="16"/>
      <c r="C239" s="17"/>
      <c r="D239" s="17"/>
      <c r="E239" s="18"/>
      <c r="F239" s="20"/>
      <c r="G239" s="20"/>
    </row>
    <row r="240" spans="1:7" ht="15.75" customHeight="1" x14ac:dyDescent="0.2">
      <c r="A240" s="1"/>
      <c r="B240" s="16"/>
      <c r="C240" s="17"/>
      <c r="D240" s="17"/>
      <c r="E240" s="18"/>
      <c r="F240" s="20"/>
      <c r="G240" s="20"/>
    </row>
    <row r="241" spans="1:7" ht="15.75" customHeight="1" x14ac:dyDescent="0.2">
      <c r="A241" s="1"/>
      <c r="B241" s="16"/>
      <c r="C241" s="17"/>
      <c r="D241" s="17"/>
      <c r="E241" s="18"/>
      <c r="F241" s="20"/>
      <c r="G241" s="20"/>
    </row>
    <row r="242" spans="1:7" ht="15.75" customHeight="1" x14ac:dyDescent="0.2">
      <c r="A242" s="1"/>
      <c r="B242" s="16"/>
      <c r="C242" s="17"/>
      <c r="D242" s="17"/>
      <c r="E242" s="18"/>
      <c r="F242" s="20"/>
      <c r="G242" s="20"/>
    </row>
    <row r="243" spans="1:7" ht="15.75" customHeight="1" x14ac:dyDescent="0.2">
      <c r="A243" s="1"/>
      <c r="B243" s="16"/>
      <c r="C243" s="17"/>
      <c r="D243" s="17"/>
      <c r="E243" s="18"/>
      <c r="F243" s="20"/>
      <c r="G243" s="20"/>
    </row>
    <row r="244" spans="1:7" ht="15.75" customHeight="1" x14ac:dyDescent="0.2">
      <c r="A244" s="1"/>
      <c r="B244" s="16"/>
      <c r="C244" s="17"/>
      <c r="D244" s="17"/>
      <c r="E244" s="18"/>
      <c r="F244" s="20"/>
      <c r="G244" s="20"/>
    </row>
    <row r="245" spans="1:7" ht="15.75" customHeight="1" x14ac:dyDescent="0.2">
      <c r="A245" s="1"/>
      <c r="B245" s="16"/>
      <c r="C245" s="17"/>
      <c r="D245" s="17"/>
      <c r="E245" s="18"/>
      <c r="F245" s="20"/>
      <c r="G245" s="20"/>
    </row>
    <row r="246" spans="1:7" ht="15.75" customHeight="1" x14ac:dyDescent="0.2">
      <c r="A246" s="1"/>
      <c r="B246" s="16"/>
      <c r="C246" s="17"/>
      <c r="D246" s="17"/>
      <c r="E246" s="18"/>
      <c r="F246" s="20"/>
      <c r="G246" s="20"/>
    </row>
    <row r="247" spans="1:7" ht="15.75" customHeight="1" x14ac:dyDescent="0.2">
      <c r="A247" s="1"/>
      <c r="B247" s="16"/>
      <c r="C247" s="17"/>
      <c r="D247" s="17"/>
      <c r="E247" s="18"/>
      <c r="F247" s="20"/>
      <c r="G247" s="20"/>
    </row>
    <row r="248" spans="1:7" ht="15.75" customHeight="1" x14ac:dyDescent="0.2">
      <c r="A248" s="1"/>
      <c r="B248" s="16"/>
      <c r="C248" s="17"/>
      <c r="D248" s="17"/>
      <c r="E248" s="18"/>
      <c r="F248" s="20"/>
      <c r="G248" s="20"/>
    </row>
    <row r="249" spans="1:7" ht="15.75" customHeight="1" x14ac:dyDescent="0.2">
      <c r="A249" s="1"/>
      <c r="B249" s="16"/>
      <c r="C249" s="17"/>
      <c r="D249" s="17"/>
      <c r="E249" s="18"/>
      <c r="F249" s="20"/>
      <c r="G249" s="20"/>
    </row>
    <row r="250" spans="1:7" ht="15.75" customHeight="1" x14ac:dyDescent="0.2">
      <c r="A250" s="1"/>
      <c r="B250" s="16"/>
      <c r="C250" s="17"/>
      <c r="D250" s="17"/>
      <c r="E250" s="18"/>
      <c r="F250" s="20"/>
      <c r="G250" s="20"/>
    </row>
    <row r="251" spans="1:7" ht="15.75" customHeight="1" x14ac:dyDescent="0.2">
      <c r="A251" s="1"/>
      <c r="B251" s="16"/>
      <c r="C251" s="17"/>
      <c r="D251" s="17"/>
      <c r="E251" s="18"/>
      <c r="F251" s="20"/>
      <c r="G251" s="20"/>
    </row>
    <row r="252" spans="1:7" ht="15.75" customHeight="1" x14ac:dyDescent="0.2">
      <c r="A252" s="1"/>
      <c r="B252" s="16"/>
      <c r="C252" s="17"/>
      <c r="D252" s="17"/>
      <c r="E252" s="18"/>
      <c r="F252" s="20"/>
      <c r="G252" s="20"/>
    </row>
    <row r="253" spans="1:7" ht="15.75" customHeight="1" x14ac:dyDescent="0.2">
      <c r="A253" s="1"/>
      <c r="B253" s="16"/>
      <c r="C253" s="17"/>
      <c r="D253" s="17"/>
      <c r="E253" s="18"/>
      <c r="F253" s="20"/>
      <c r="G253" s="20"/>
    </row>
    <row r="254" spans="1:7" ht="15.75" customHeight="1" x14ac:dyDescent="0.2">
      <c r="A254" s="1"/>
      <c r="B254" s="16"/>
      <c r="C254" s="17"/>
      <c r="D254" s="17"/>
      <c r="E254" s="18"/>
      <c r="F254" s="20"/>
      <c r="G254" s="20"/>
    </row>
    <row r="255" spans="1:7" ht="15.75" customHeight="1" x14ac:dyDescent="0.2">
      <c r="A255" s="1"/>
      <c r="B255" s="16"/>
      <c r="C255" s="17"/>
      <c r="D255" s="17"/>
      <c r="E255" s="18"/>
      <c r="F255" s="20"/>
      <c r="G255" s="20"/>
    </row>
    <row r="256" spans="1:7" ht="15.75" customHeight="1" x14ac:dyDescent="0.2">
      <c r="A256" s="1"/>
      <c r="B256" s="16"/>
      <c r="C256" s="17"/>
      <c r="D256" s="17"/>
      <c r="E256" s="18"/>
      <c r="F256" s="20"/>
      <c r="G256" s="20"/>
    </row>
    <row r="257" spans="1:7" ht="15.75" customHeight="1" x14ac:dyDescent="0.2">
      <c r="A257" s="1"/>
      <c r="B257" s="16"/>
      <c r="C257" s="17"/>
      <c r="D257" s="17"/>
      <c r="E257" s="18"/>
      <c r="F257" s="20"/>
      <c r="G257" s="20"/>
    </row>
    <row r="258" spans="1:7" ht="15.75" customHeight="1" x14ac:dyDescent="0.2">
      <c r="A258" s="1"/>
      <c r="B258" s="16"/>
      <c r="C258" s="17"/>
      <c r="D258" s="17"/>
      <c r="E258" s="18"/>
      <c r="F258" s="20"/>
      <c r="G258" s="20"/>
    </row>
    <row r="259" spans="1:7" ht="15.75" customHeight="1" x14ac:dyDescent="0.2">
      <c r="A259" s="1"/>
      <c r="B259" s="16"/>
      <c r="C259" s="17"/>
      <c r="D259" s="17"/>
      <c r="E259" s="18"/>
      <c r="F259" s="20"/>
      <c r="G259" s="20"/>
    </row>
    <row r="260" spans="1:7" ht="15.75" customHeight="1" x14ac:dyDescent="0.2">
      <c r="A260" s="1"/>
      <c r="B260" s="16"/>
      <c r="C260" s="17"/>
      <c r="D260" s="17"/>
      <c r="E260" s="18"/>
      <c r="F260" s="20"/>
      <c r="G260" s="20"/>
    </row>
    <row r="261" spans="1:7" ht="15.75" customHeight="1" x14ac:dyDescent="0.2">
      <c r="A261" s="1"/>
      <c r="B261" s="16"/>
      <c r="C261" s="17"/>
      <c r="D261" s="17"/>
      <c r="E261" s="18"/>
      <c r="F261" s="20"/>
      <c r="G261" s="20"/>
    </row>
    <row r="262" spans="1:7" ht="15.75" customHeight="1" x14ac:dyDescent="0.2">
      <c r="A262" s="1"/>
      <c r="B262" s="16"/>
      <c r="C262" s="17"/>
      <c r="D262" s="17"/>
      <c r="E262" s="18"/>
      <c r="F262" s="20"/>
      <c r="G262" s="20"/>
    </row>
    <row r="263" spans="1:7" ht="15.75" customHeight="1" x14ac:dyDescent="0.2">
      <c r="A263" s="1"/>
      <c r="B263" s="16"/>
      <c r="C263" s="17"/>
      <c r="D263" s="17"/>
      <c r="E263" s="18"/>
      <c r="F263" s="20"/>
      <c r="G263" s="20"/>
    </row>
    <row r="264" spans="1:7" ht="15.75" customHeight="1" x14ac:dyDescent="0.2">
      <c r="A264" s="1"/>
      <c r="B264" s="16"/>
      <c r="C264" s="17"/>
      <c r="D264" s="17"/>
      <c r="E264" s="18"/>
      <c r="F264" s="20"/>
      <c r="G264" s="20"/>
    </row>
    <row r="265" spans="1:7" ht="15.75" customHeight="1" x14ac:dyDescent="0.2">
      <c r="A265" s="1"/>
      <c r="B265" s="16"/>
      <c r="C265" s="17"/>
      <c r="D265" s="17"/>
      <c r="E265" s="18"/>
      <c r="F265" s="20"/>
      <c r="G265" s="20"/>
    </row>
    <row r="266" spans="1:7" ht="15.75" customHeight="1" x14ac:dyDescent="0.2">
      <c r="A266" s="1"/>
      <c r="B266" s="16"/>
      <c r="C266" s="17"/>
      <c r="D266" s="17"/>
      <c r="E266" s="18"/>
      <c r="F266" s="20"/>
      <c r="G266" s="20"/>
    </row>
    <row r="267" spans="1:7" ht="15.75" customHeight="1" x14ac:dyDescent="0.2">
      <c r="A267" s="1"/>
      <c r="B267" s="16"/>
      <c r="C267" s="17"/>
      <c r="D267" s="17"/>
      <c r="E267" s="18"/>
      <c r="F267" s="20"/>
      <c r="G267" s="20"/>
    </row>
    <row r="268" spans="1:7" ht="15.75" customHeight="1" x14ac:dyDescent="0.2">
      <c r="A268" s="1"/>
      <c r="B268" s="16"/>
      <c r="C268" s="17"/>
      <c r="D268" s="17"/>
      <c r="E268" s="18"/>
      <c r="F268" s="20"/>
      <c r="G268" s="20"/>
    </row>
    <row r="269" spans="1:7" ht="15.75" customHeight="1" x14ac:dyDescent="0.2">
      <c r="A269" s="1"/>
      <c r="B269" s="16"/>
      <c r="C269" s="17"/>
      <c r="D269" s="17"/>
      <c r="E269" s="18"/>
      <c r="F269" s="20"/>
      <c r="G269" s="20"/>
    </row>
    <row r="270" spans="1:7" ht="15.75" customHeight="1" x14ac:dyDescent="0.2">
      <c r="A270" s="1"/>
      <c r="B270" s="16"/>
      <c r="C270" s="17"/>
      <c r="D270" s="17"/>
      <c r="E270" s="18"/>
      <c r="F270" s="20"/>
      <c r="G270" s="20"/>
    </row>
    <row r="271" spans="1:7" ht="15.75" customHeight="1" x14ac:dyDescent="0.2">
      <c r="A271" s="1"/>
      <c r="B271" s="16"/>
      <c r="C271" s="17"/>
      <c r="D271" s="17"/>
      <c r="E271" s="18"/>
      <c r="F271" s="20"/>
      <c r="G271" s="20"/>
    </row>
    <row r="272" spans="1:7" ht="15.75" customHeight="1" x14ac:dyDescent="0.2">
      <c r="A272" s="21"/>
      <c r="B272" s="16"/>
      <c r="C272" s="17"/>
      <c r="D272" s="17"/>
      <c r="E272" s="16"/>
      <c r="F272" s="20"/>
      <c r="G272" s="20"/>
    </row>
    <row r="273" spans="1:7" ht="15.75" customHeight="1" x14ac:dyDescent="0.2">
      <c r="A273" s="21"/>
      <c r="B273" s="16"/>
      <c r="C273" s="17"/>
      <c r="D273" s="17"/>
      <c r="E273" s="16"/>
      <c r="F273" s="20"/>
      <c r="G273" s="20"/>
    </row>
    <row r="274" spans="1:7" ht="15.75" customHeight="1" x14ac:dyDescent="0.2">
      <c r="A274" s="21"/>
      <c r="B274" s="16"/>
      <c r="C274" s="17"/>
      <c r="D274" s="17"/>
      <c r="E274" s="16"/>
      <c r="F274" s="20"/>
      <c r="G274" s="20"/>
    </row>
    <row r="275" spans="1:7" ht="15.75" customHeight="1" x14ac:dyDescent="0.2">
      <c r="A275" s="21"/>
      <c r="B275" s="16"/>
      <c r="C275" s="17"/>
      <c r="D275" s="17"/>
      <c r="E275" s="16"/>
      <c r="F275" s="20"/>
      <c r="G275" s="20"/>
    </row>
    <row r="276" spans="1:7" ht="15.75" customHeight="1" x14ac:dyDescent="0.2">
      <c r="A276" s="21"/>
      <c r="B276" s="16"/>
      <c r="C276" s="17"/>
      <c r="D276" s="17"/>
      <c r="E276" s="16"/>
      <c r="F276" s="20"/>
      <c r="G276" s="20"/>
    </row>
    <row r="277" spans="1:7" ht="15.75" customHeight="1" x14ac:dyDescent="0.2">
      <c r="A277" s="21"/>
      <c r="B277" s="16"/>
      <c r="C277" s="17"/>
      <c r="D277" s="17"/>
      <c r="E277" s="16"/>
      <c r="F277" s="20"/>
      <c r="G277" s="20"/>
    </row>
    <row r="278" spans="1:7" ht="15.75" customHeight="1" x14ac:dyDescent="0.2">
      <c r="A278" s="21"/>
      <c r="B278" s="16"/>
      <c r="C278" s="17"/>
      <c r="D278" s="17"/>
      <c r="E278" s="16"/>
      <c r="F278" s="20"/>
      <c r="G278" s="20"/>
    </row>
    <row r="279" spans="1:7" ht="15.75" customHeight="1" x14ac:dyDescent="0.2">
      <c r="A279" s="21"/>
      <c r="B279" s="16"/>
      <c r="C279" s="17"/>
      <c r="D279" s="17"/>
      <c r="E279" s="16"/>
      <c r="F279" s="20"/>
      <c r="G279" s="20"/>
    </row>
    <row r="280" spans="1:7" ht="15.75" customHeight="1" x14ac:dyDescent="0.2">
      <c r="A280" s="21"/>
      <c r="B280" s="16"/>
      <c r="C280" s="17"/>
      <c r="D280" s="17"/>
      <c r="E280" s="16"/>
      <c r="F280" s="20"/>
      <c r="G280" s="20"/>
    </row>
    <row r="281" spans="1:7" ht="15.75" customHeight="1" x14ac:dyDescent="0.2">
      <c r="A281" s="21"/>
      <c r="B281" s="16"/>
      <c r="C281" s="17"/>
      <c r="D281" s="17"/>
      <c r="E281" s="16"/>
      <c r="F281" s="20"/>
      <c r="G281" s="20"/>
    </row>
    <row r="282" spans="1:7" ht="15.75" customHeight="1" x14ac:dyDescent="0.2">
      <c r="A282" s="21"/>
      <c r="B282" s="16"/>
      <c r="C282" s="17"/>
      <c r="D282" s="17"/>
      <c r="E282" s="16"/>
      <c r="F282" s="20"/>
      <c r="G282" s="20"/>
    </row>
    <row r="283" spans="1:7" ht="15.75" customHeight="1" x14ac:dyDescent="0.2">
      <c r="A283" s="21"/>
      <c r="B283" s="16"/>
      <c r="C283" s="17"/>
      <c r="D283" s="17"/>
      <c r="E283" s="16"/>
      <c r="F283" s="20"/>
      <c r="G283" s="20"/>
    </row>
    <row r="284" spans="1:7" ht="15.75" customHeight="1" x14ac:dyDescent="0.2">
      <c r="A284" s="21"/>
      <c r="B284" s="16"/>
      <c r="C284" s="17"/>
      <c r="D284" s="17"/>
      <c r="E284" s="16"/>
      <c r="F284" s="20"/>
      <c r="G284" s="20"/>
    </row>
    <row r="285" spans="1:7" ht="15.75" customHeight="1" x14ac:dyDescent="0.2">
      <c r="A285" s="21"/>
      <c r="B285" s="16"/>
      <c r="C285" s="17"/>
      <c r="D285" s="17"/>
      <c r="E285" s="16"/>
      <c r="F285" s="20"/>
      <c r="G285" s="20"/>
    </row>
    <row r="286" spans="1:7" ht="15.75" customHeight="1" x14ac:dyDescent="0.2">
      <c r="A286" s="21"/>
      <c r="B286" s="16"/>
      <c r="C286" s="17"/>
      <c r="D286" s="17"/>
      <c r="E286" s="16"/>
      <c r="F286" s="20"/>
      <c r="G286" s="20"/>
    </row>
    <row r="287" spans="1:7" ht="15.75" customHeight="1" x14ac:dyDescent="0.2">
      <c r="A287" s="21"/>
      <c r="B287" s="16"/>
      <c r="C287" s="17"/>
      <c r="D287" s="17"/>
      <c r="E287" s="16"/>
      <c r="F287" s="20"/>
      <c r="G287" s="20"/>
    </row>
    <row r="288" spans="1:7" ht="15.75" customHeight="1" x14ac:dyDescent="0.2">
      <c r="A288" s="21"/>
      <c r="B288" s="16"/>
      <c r="C288" s="17"/>
      <c r="D288" s="17"/>
      <c r="E288" s="16"/>
      <c r="F288" s="20"/>
      <c r="G288" s="20"/>
    </row>
    <row r="289" spans="1:7" ht="15.75" customHeight="1" x14ac:dyDescent="0.2">
      <c r="A289" s="21"/>
      <c r="B289" s="16"/>
      <c r="C289" s="17"/>
      <c r="D289" s="17"/>
      <c r="E289" s="16"/>
      <c r="F289" s="20"/>
      <c r="G289" s="20"/>
    </row>
    <row r="290" spans="1:7" ht="15.75" customHeight="1" x14ac:dyDescent="0.2">
      <c r="A290" s="21"/>
      <c r="B290" s="16"/>
      <c r="C290" s="17"/>
      <c r="D290" s="17"/>
      <c r="E290" s="16"/>
      <c r="F290" s="20"/>
      <c r="G290" s="20"/>
    </row>
    <row r="291" spans="1:7" ht="15.75" customHeight="1" x14ac:dyDescent="0.2">
      <c r="A291" s="21"/>
      <c r="B291" s="16"/>
      <c r="C291" s="17"/>
      <c r="D291" s="17"/>
      <c r="E291" s="16"/>
      <c r="F291" s="20"/>
      <c r="G291" s="20"/>
    </row>
    <row r="292" spans="1:7" ht="15.75" customHeight="1" x14ac:dyDescent="0.2">
      <c r="A292" s="21"/>
      <c r="B292" s="16"/>
      <c r="C292" s="17"/>
      <c r="D292" s="17"/>
      <c r="E292" s="16"/>
      <c r="F292" s="20"/>
      <c r="G292" s="20"/>
    </row>
    <row r="293" spans="1:7" ht="15.75" customHeight="1" x14ac:dyDescent="0.2">
      <c r="A293" s="21"/>
      <c r="B293" s="16"/>
      <c r="C293" s="17"/>
      <c r="D293" s="17"/>
      <c r="E293" s="16"/>
      <c r="F293" s="20"/>
      <c r="G293" s="20"/>
    </row>
    <row r="294" spans="1:7" ht="15.75" customHeight="1" x14ac:dyDescent="0.2">
      <c r="A294" s="21"/>
      <c r="B294" s="16"/>
      <c r="C294" s="17"/>
      <c r="D294" s="17"/>
      <c r="E294" s="16"/>
      <c r="F294" s="20"/>
      <c r="G294" s="20"/>
    </row>
    <row r="295" spans="1:7" ht="15.75" customHeight="1" x14ac:dyDescent="0.2">
      <c r="A295" s="21"/>
      <c r="B295" s="16"/>
      <c r="C295" s="17"/>
      <c r="D295" s="17"/>
      <c r="E295" s="16"/>
      <c r="F295" s="20"/>
      <c r="G295" s="20"/>
    </row>
    <row r="296" spans="1:7" ht="15.75" customHeight="1" x14ac:dyDescent="0.2">
      <c r="A296" s="21"/>
      <c r="B296" s="16"/>
      <c r="C296" s="17"/>
      <c r="D296" s="17"/>
      <c r="E296" s="16"/>
      <c r="F296" s="20"/>
      <c r="G296" s="20"/>
    </row>
    <row r="297" spans="1:7" ht="15.75" customHeight="1" x14ac:dyDescent="0.2">
      <c r="A297" s="21"/>
      <c r="B297" s="16"/>
      <c r="C297" s="17"/>
      <c r="D297" s="17"/>
      <c r="E297" s="16"/>
      <c r="F297" s="20"/>
      <c r="G297" s="20"/>
    </row>
    <row r="298" spans="1:7" ht="15.75" customHeight="1" x14ac:dyDescent="0.2">
      <c r="A298" s="21"/>
      <c r="B298" s="16"/>
      <c r="C298" s="17"/>
      <c r="D298" s="17"/>
      <c r="E298" s="16"/>
      <c r="F298" s="20"/>
      <c r="G298" s="20"/>
    </row>
    <row r="299" spans="1:7" ht="15.75" customHeight="1" x14ac:dyDescent="0.2">
      <c r="A299" s="21"/>
      <c r="B299" s="16"/>
      <c r="C299" s="17"/>
      <c r="D299" s="17"/>
      <c r="E299" s="16"/>
      <c r="F299" s="20"/>
      <c r="G299" s="20"/>
    </row>
    <row r="300" spans="1:7" ht="15.75" customHeight="1" x14ac:dyDescent="0.2">
      <c r="A300" s="21"/>
      <c r="B300" s="16"/>
      <c r="C300" s="17"/>
      <c r="D300" s="17"/>
      <c r="E300" s="16"/>
      <c r="F300" s="20"/>
      <c r="G300" s="20"/>
    </row>
    <row r="301" spans="1:7" ht="15.75" customHeight="1" x14ac:dyDescent="0.2">
      <c r="A301" s="21"/>
      <c r="B301" s="16"/>
      <c r="C301" s="17"/>
      <c r="D301" s="17"/>
      <c r="E301" s="16"/>
      <c r="F301" s="20"/>
      <c r="G301" s="20"/>
    </row>
    <row r="302" spans="1:7" ht="15.75" customHeight="1" x14ac:dyDescent="0.2">
      <c r="A302" s="21"/>
      <c r="B302" s="16"/>
      <c r="C302" s="17"/>
      <c r="D302" s="17"/>
      <c r="E302" s="16"/>
      <c r="F302" s="20"/>
      <c r="G302" s="20"/>
    </row>
    <row r="303" spans="1:7" ht="15.75" customHeight="1" x14ac:dyDescent="0.2">
      <c r="A303" s="21"/>
      <c r="B303" s="16"/>
      <c r="C303" s="17"/>
      <c r="D303" s="17"/>
      <c r="E303" s="16"/>
      <c r="F303" s="20"/>
      <c r="G303" s="20"/>
    </row>
    <row r="304" spans="1:7" ht="15.75" customHeight="1" x14ac:dyDescent="0.2">
      <c r="A304" s="21"/>
      <c r="B304" s="16"/>
      <c r="C304" s="17"/>
      <c r="D304" s="17"/>
      <c r="E304" s="16"/>
      <c r="F304" s="20"/>
      <c r="G304" s="20"/>
    </row>
    <row r="305" spans="1:7" ht="15.75" customHeight="1" x14ac:dyDescent="0.2">
      <c r="A305" s="21"/>
      <c r="B305" s="16"/>
      <c r="C305" s="17"/>
      <c r="D305" s="17"/>
      <c r="E305" s="16"/>
      <c r="F305" s="20"/>
      <c r="G305" s="20"/>
    </row>
    <row r="306" spans="1:7" ht="15.75" customHeight="1" x14ac:dyDescent="0.2">
      <c r="A306" s="21"/>
      <c r="B306" s="16"/>
      <c r="C306" s="17"/>
      <c r="D306" s="17"/>
      <c r="E306" s="16"/>
      <c r="F306" s="20"/>
      <c r="G306" s="20"/>
    </row>
    <row r="307" spans="1:7" ht="15.75" customHeight="1" x14ac:dyDescent="0.2">
      <c r="A307" s="21"/>
      <c r="B307" s="16"/>
      <c r="C307" s="17"/>
      <c r="D307" s="17"/>
      <c r="E307" s="16"/>
      <c r="F307" s="20"/>
      <c r="G307" s="20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Demi Lee</cp:lastModifiedBy>
  <dcterms:modified xsi:type="dcterms:W3CDTF">2025-03-16T02:19:38Z</dcterms:modified>
</cp:coreProperties>
</file>