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D:\QUALITY\Assessment Checklist\"/>
    </mc:Choice>
  </mc:AlternateContent>
  <xr:revisionPtr revIDLastSave="22" documentId="13_ncr:1_{11C9AAF2-1168-4445-BFCF-C3333A7D3970}" xr6:coauthVersionLast="47" xr6:coauthVersionMax="47" xr10:uidLastSave="{99AC19C5-3482-4CC7-B8A2-FFEA37267005}"/>
  <bookViews>
    <workbookView xWindow="-28920" yWindow="-2850" windowWidth="29040" windowHeight="15840" activeTab="1" xr2:uid="{D5474F9E-31B1-408C-A926-FF9D6FA504EE}"/>
  </bookViews>
  <sheets>
    <sheet name="Base Practices" sheetId="1" r:id="rId1"/>
    <sheet name="Work Products" sheetId="2" r:id="rId2"/>
    <sheet name="Drop down list" sheetId="3" state="hidden" r:id="rId3"/>
    <sheet name="Rating Descrip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 l="1"/>
  <c r="Q8" i="1"/>
  <c r="Q7" i="1"/>
  <c r="Q6" i="1"/>
  <c r="Q5" i="1"/>
  <c r="Q4" i="1"/>
  <c r="Q3" i="1"/>
  <c r="J9" i="1"/>
  <c r="J8" i="1"/>
  <c r="J7" i="1"/>
  <c r="J6" i="1"/>
  <c r="J5" i="1"/>
  <c r="J4"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t xml:space="preserve">Each problem is uniquely identified, described 
and recorded. A status is assigned to each problem to facilitate tracking. Supporting information 
is provided to reproduce and diagnose the problem. </t>
      </text>
    </comment>
    <comment ref="C4" authorId="0" shapeId="0" xr:uid="{9F3DD43F-BDFE-472E-B08B-1FF4D5FBD0D5}">
      <text>
        <t>Analyze the problem, 
determine its cause, including common causes if existing, and impact. Involve relevant parties. 
Categorize the problem.</t>
      </text>
    </comment>
    <comment ref="C5" authorId="0" shapeId="0" xr:uid="{A2852978-DD64-4E34-90C5-6CDCDC301CDB}">
      <text>
        <t xml:space="preserve">Obtain authorization for immediate action if a 
problem requires an urgent resolution according to the categorization. </t>
      </text>
    </comment>
    <comment ref="C6" authorId="0" shapeId="0" xr:uid="{72D30CD9-BB69-4A6D-92A8-0B4E721FF241}">
      <text>
        <t>If according to the categorization the problem has a high 
impact on other systems or other affected parties, an alert notification needs to be raised 
accordingly.</t>
      </text>
    </comment>
    <comment ref="C7" authorId="0" shapeId="0" xr:uid="{8F5B5DA7-5065-4786-98A5-F684E9F157E7}">
      <text>
        <t>Initiate appropriate actions according to the 
categorization to resolve the problem long-term, including review of those actions or initiate a 
change request. This includes synchronization and consistency with short-term urgent resolution 
actions, if applicable.</t>
      </text>
    </comment>
    <comment ref="C8" authorId="0" shapeId="0" xr:uid="{ACA1695E-5753-4BBD-A2E4-3A6BB0AD17F8}">
      <text>
        <t xml:space="preserve">
Track the status of problems to closure including all 
related change requests. The closure of problems is accepted by relevant stakeholders. </t>
      </text>
    </comment>
    <comment ref="C9" authorId="0" shapeId="0" xr:uid="{0616BC21-10D7-4CDE-A57C-EF62A44DEE13}">
      <text>
        <t>Collect and analyze problem 
resolution management data, identify trends, and initiate related actions. Regularly report the 
results of data analysis, the identified trends and the status of problem resolution activities to 
relevant stakeholders.</t>
      </text>
    </comment>
  </commentList>
</comments>
</file>

<file path=xl/sharedStrings.xml><?xml version="1.0" encoding="utf-8"?>
<sst xmlns="http://schemas.openxmlformats.org/spreadsheetml/2006/main" count="129" uniqueCount="52">
  <si>
    <t>SUPPORTING ENGINEERING PROCESS GROUP</t>
  </si>
  <si>
    <t>Previous Rating</t>
  </si>
  <si>
    <t>Current Evaluation</t>
  </si>
  <si>
    <t>Evidence</t>
  </si>
  <si>
    <t>Remark</t>
  </si>
  <si>
    <t>Target Date</t>
  </si>
  <si>
    <t>SUP.9</t>
  </si>
  <si>
    <t>PROBLEM RESOLUTION MANAGEMENT</t>
  </si>
  <si>
    <t>In Scope?</t>
  </si>
  <si>
    <t>PA 1.1</t>
  </si>
  <si>
    <t>PA 2.1</t>
  </si>
  <si>
    <t>PA 2.2</t>
  </si>
  <si>
    <t>PA 3.1</t>
  </si>
  <si>
    <t>PA 3.2</t>
  </si>
  <si>
    <t>CL</t>
  </si>
  <si>
    <t>BP1</t>
  </si>
  <si>
    <t>Identify and record the problem.</t>
  </si>
  <si>
    <t>-</t>
  </si>
  <si>
    <t>BP2</t>
  </si>
  <si>
    <t xml:space="preserve">Determine the cause and the impact of the problem. </t>
  </si>
  <si>
    <t>BP3</t>
  </si>
  <si>
    <t>Authorize urgent resolution action.</t>
  </si>
  <si>
    <t>BP4</t>
  </si>
  <si>
    <t xml:space="preserve">Raise alert notifications. </t>
  </si>
  <si>
    <t>BP5</t>
  </si>
  <si>
    <t xml:space="preserve">Initiate problem resolution. </t>
  </si>
  <si>
    <t>BP6</t>
  </si>
  <si>
    <t xml:space="preserve">Track problems to closure. </t>
  </si>
  <si>
    <t>BP7</t>
  </si>
  <si>
    <t xml:space="preserve"> Report the status of problem resolution activities. </t>
  </si>
  <si>
    <t>Problem Resolution Management</t>
  </si>
  <si>
    <t>Responsible</t>
  </si>
  <si>
    <t>13-07</t>
  </si>
  <si>
    <t xml:space="preserve"> Problem </t>
  </si>
  <si>
    <t>15-55</t>
  </si>
  <si>
    <t xml:space="preserve"> Problem analysis evidence</t>
  </si>
  <si>
    <t xml:space="preserve">15-12 </t>
  </si>
  <si>
    <t xml:space="preserve">Problem status </t>
  </si>
  <si>
    <t>N</t>
  </si>
  <si>
    <t>P</t>
  </si>
  <si>
    <t>L</t>
  </si>
  <si>
    <t>F</t>
  </si>
  <si>
    <t>Yes</t>
  </si>
  <si>
    <t>No</t>
  </si>
  <si>
    <t>PROCESS ATTRIBUTES (PA)</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</si>
  <si>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</si>
  <si>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</si>
  <si>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</si>
  <si>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r>
      <rPr>
        <sz val="12"/>
        <color theme="1"/>
        <rFont val="Calibri"/>
        <family val="2"/>
        <scheme val="minor"/>
      </rPr>
      <t>Within this process measurement framework, a process attribute is a measureable property of process capability. A process attribute rating is a judgement of the degree of achievement of the process attribute for the assessed process.</t>
    </r>
    <r>
      <rPr>
        <sz val="11"/>
        <color theme="1"/>
        <rFont val="Calibri"/>
        <family val="2"/>
        <scheme val="minor"/>
      </rPr>
      <t xml:space="preserve">
</t>
    </r>
  </si>
  <si>
    <t>The rating scale is defined by ISO/IEC 33020 as shown in table below:</t>
  </si>
  <si>
    <t>The ordinal scale defined above shall be understood in terms of percentage achievement of a process attribute.</t>
  </si>
  <si>
    <t>The corresponding percentages shall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</si>
</sst>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sz val="12"/>
      <color theme="1"/>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2" fillId="2" borderId="1" xfId="0" applyFont="1" applyFill="1" applyBorder="1" applyAlignment="1">
      <alignment horizontal="left"/>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2" xfId="0" applyBorder="1" applyAlignment="1">
      <alignment horizontal="left"/>
    </xf>
    <xf numFmtId="0" fontId="3" fillId="0" borderId="1" xfId="1" applyBorder="1" applyAlignment="1">
      <alignment wrapText="1"/>
    </xf>
    <xf numFmtId="0" fontId="0" fillId="0" borderId="0" xfId="0" applyAlignment="1">
      <alignment wrapText="1"/>
    </xf>
    <xf numFmtId="0" fontId="0" fillId="0" borderId="1" xfId="0" applyBorder="1" applyAlignment="1">
      <alignment wrapText="1"/>
    </xf>
    <xf numFmtId="0" fontId="4" fillId="2" borderId="1" xfId="0" applyFont="1" applyFill="1" applyBorder="1" applyAlignment="1">
      <alignment horizontal="center"/>
    </xf>
    <xf numFmtId="0" fontId="4" fillId="2" borderId="2" xfId="0" applyFont="1" applyFill="1" applyBorder="1" applyAlignment="1">
      <alignment horizontal="left"/>
    </xf>
    <xf numFmtId="0" fontId="6" fillId="0" borderId="1" xfId="0" quotePrefix="1"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0" fillId="0" borderId="0" xfId="0" quotePrefix="1"/>
    <xf numFmtId="0" fontId="8" fillId="0" borderId="0" xfId="0" applyFont="1" applyAlignment="1">
      <alignment wrapText="1"/>
    </xf>
    <xf numFmtId="0" fontId="2" fillId="0" borderId="0" xfId="0" applyFont="1" applyAlignment="1">
      <alignment wrapText="1"/>
    </xf>
    <xf numFmtId="0" fontId="5" fillId="3" borderId="1" xfId="0" applyFont="1" applyFill="1" applyBorder="1" applyAlignment="1">
      <alignment horizontal="center"/>
    </xf>
    <xf numFmtId="0" fontId="4" fillId="2"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cellXfs>
  <cellStyles count="2">
    <cellStyle name="Hyperlink" xfId="1" builtinId="8"/>
    <cellStyle name="Normal" xfId="0" builtinId="0"/>
  </cellStyles>
  <dxfs count="1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2</xdr:col>
      <xdr:colOff>370</xdr:colOff>
      <xdr:row>28</xdr:row>
      <xdr:rowOff>165311</xdr:rowOff>
    </xdr:to>
    <xdr:pic>
      <xdr:nvPicPr>
        <xdr:cNvPr id="2" name="Picture 1">
          <a:extLst>
            <a:ext uri="{FF2B5EF4-FFF2-40B4-BE49-F238E27FC236}">
              <a16:creationId xmlns:a16="http://schemas.microsoft.com/office/drawing/2014/main" id="{4CFA28BE-CE34-4B13-BEB2-490310060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2</xdr:col>
      <xdr:colOff>3548</xdr:colOff>
      <xdr:row>54</xdr:row>
      <xdr:rowOff>19202</xdr:rowOff>
    </xdr:to>
    <xdr:pic>
      <xdr:nvPicPr>
        <xdr:cNvPr id="3" name="Picture 2">
          <a:extLst>
            <a:ext uri="{FF2B5EF4-FFF2-40B4-BE49-F238E27FC236}">
              <a16:creationId xmlns:a16="http://schemas.microsoft.com/office/drawing/2014/main" id="{F727A117-5B4C-4848-9A2B-49EF6CD1A2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2</xdr:col>
      <xdr:colOff>0</xdr:colOff>
      <xdr:row>65</xdr:row>
      <xdr:rowOff>165156</xdr:rowOff>
    </xdr:to>
    <xdr:pic>
      <xdr:nvPicPr>
        <xdr:cNvPr id="4" name="Picture 3">
          <a:extLst>
            <a:ext uri="{FF2B5EF4-FFF2-40B4-BE49-F238E27FC236}">
              <a16:creationId xmlns:a16="http://schemas.microsoft.com/office/drawing/2014/main" id="{CFEB49EA-3A42-46D3-9E0F-DB249ADBD71C}"/>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1"/>
  <sheetViews>
    <sheetView showGridLines="0" topLeftCell="A8" zoomScaleNormal="100" workbookViewId="0">
      <selection activeCell="C14" sqref="C14"/>
    </sheetView>
  </sheetViews>
  <sheetFormatPr defaultRowHeight="14.45"/>
  <cols>
    <col min="3" max="3" width="72.140625" style="1" customWidth="1"/>
    <col min="4" max="4" width="18.28515625" style="2" customWidth="1"/>
    <col min="5" max="5" width="16.140625" bestFit="1" customWidth="1"/>
    <col min="6" max="6" width="18.85546875" customWidth="1"/>
    <col min="7" max="7" width="17.28515625" bestFit="1" customWidth="1"/>
    <col min="8" max="8" width="17" customWidth="1"/>
    <col min="9" max="9" width="15.85546875" customWidth="1"/>
    <col min="10" max="10" width="16.42578125" customWidth="1"/>
    <col min="12" max="12" width="17.140625" customWidth="1"/>
    <col min="13" max="13" width="18.85546875" customWidth="1"/>
    <col min="14" max="14" width="15.85546875" customWidth="1"/>
    <col min="15" max="15" width="16.7109375" customWidth="1"/>
    <col min="16" max="16" width="16.5703125" customWidth="1"/>
    <col min="17" max="17" width="18.7109375" customWidth="1"/>
    <col min="18" max="18" width="16.85546875" customWidth="1"/>
    <col min="19" max="19" width="26" style="11" customWidth="1"/>
    <col min="20" max="20" width="22.140625" customWidth="1"/>
    <col min="21" max="21" width="13.28515625" customWidth="1"/>
  </cols>
  <sheetData>
    <row r="1" spans="2:20" ht="20.100000000000001" customHeight="1">
      <c r="B1" s="22" t="s">
        <v>0</v>
      </c>
      <c r="C1" s="23"/>
      <c r="D1" s="20" t="s">
        <v>1</v>
      </c>
      <c r="E1" s="20"/>
      <c r="F1" s="20"/>
      <c r="G1" s="20"/>
      <c r="H1" s="20"/>
      <c r="I1" s="20"/>
      <c r="J1" s="20"/>
      <c r="L1" s="20" t="s">
        <v>2</v>
      </c>
      <c r="M1" s="20"/>
      <c r="N1" s="20"/>
      <c r="O1" s="20"/>
      <c r="P1" s="20"/>
      <c r="Q1" s="20"/>
      <c r="R1" s="21" t="s">
        <v>3</v>
      </c>
      <c r="S1" s="21" t="s">
        <v>4</v>
      </c>
      <c r="T1" s="21" t="s">
        <v>5</v>
      </c>
    </row>
    <row r="2" spans="2:20" ht="27.6" customHeight="1">
      <c r="B2" s="13" t="s">
        <v>6</v>
      </c>
      <c r="C2" s="14" t="s">
        <v>7</v>
      </c>
      <c r="D2" s="14" t="s">
        <v>8</v>
      </c>
      <c r="E2" s="14" t="s">
        <v>9</v>
      </c>
      <c r="F2" s="14" t="s">
        <v>10</v>
      </c>
      <c r="G2" s="14" t="s">
        <v>11</v>
      </c>
      <c r="H2" s="14" t="s">
        <v>12</v>
      </c>
      <c r="I2" s="14" t="s">
        <v>13</v>
      </c>
      <c r="J2" s="14" t="s">
        <v>14</v>
      </c>
      <c r="K2" s="14"/>
      <c r="L2" s="14" t="s">
        <v>9</v>
      </c>
      <c r="M2" s="14" t="s">
        <v>10</v>
      </c>
      <c r="N2" s="14" t="s">
        <v>11</v>
      </c>
      <c r="O2" s="14" t="s">
        <v>12</v>
      </c>
      <c r="P2" s="14" t="s">
        <v>13</v>
      </c>
      <c r="Q2" s="14" t="s">
        <v>14</v>
      </c>
      <c r="R2" s="21"/>
      <c r="S2" s="21"/>
      <c r="T2" s="21"/>
    </row>
    <row r="3" spans="2:20" ht="53.45" customHeight="1">
      <c r="B3" s="7" t="s">
        <v>15</v>
      </c>
      <c r="C3" s="9" t="s">
        <v>16</v>
      </c>
      <c r="D3" s="4"/>
      <c r="E3" s="15" t="s">
        <v>17</v>
      </c>
      <c r="F3" s="15" t="s">
        <v>17</v>
      </c>
      <c r="G3" s="15" t="s">
        <v>17</v>
      </c>
      <c r="H3" s="15" t="s">
        <v>17</v>
      </c>
      <c r="I3" s="15" t="s">
        <v>17</v>
      </c>
      <c r="J3" s="16">
        <f t="shared" ref="J3:J9" si="0">IF(OR(E3="F",E3="L"),IF(AND(E3="F",OR(G3="F",G3="L"),OR(G3="F",G3="L")),IF(AND(E3="F",F3="F",G3="F",OR(H3="F",H3="L"),OR(I3="F",I3="L")),3,2),1),0)</f>
        <v>0</v>
      </c>
      <c r="K3" s="4"/>
      <c r="L3" s="15" t="s">
        <v>17</v>
      </c>
      <c r="M3" s="15" t="s">
        <v>17</v>
      </c>
      <c r="N3" s="15" t="s">
        <v>17</v>
      </c>
      <c r="O3" s="15" t="s">
        <v>17</v>
      </c>
      <c r="P3" s="15" t="s">
        <v>17</v>
      </c>
      <c r="Q3" s="16">
        <f t="shared" ref="Q3:Q9" si="1">IF(OR(L3="F",L3="L"),IF(AND(L3="F",OR(N3="F",N3="L"),OR(N3="F",N3="L")),IF(AND(L3="F",M3="F",N3="F",OR(O3="F",O3="L"),OR(P3="F",P3="L")),3,2),1),0)</f>
        <v>0</v>
      </c>
      <c r="R3" s="10"/>
      <c r="S3" s="12"/>
      <c r="T3" s="4"/>
    </row>
    <row r="4" spans="2:20" ht="68.099999999999994" customHeight="1">
      <c r="B4" s="7" t="s">
        <v>18</v>
      </c>
      <c r="C4" s="9" t="s">
        <v>19</v>
      </c>
      <c r="D4" s="4"/>
      <c r="E4" s="15" t="s">
        <v>17</v>
      </c>
      <c r="F4" s="15" t="s">
        <v>17</v>
      </c>
      <c r="G4" s="15" t="s">
        <v>17</v>
      </c>
      <c r="H4" s="15" t="s">
        <v>17</v>
      </c>
      <c r="I4" s="15" t="s">
        <v>17</v>
      </c>
      <c r="J4" s="16">
        <f t="shared" si="0"/>
        <v>0</v>
      </c>
      <c r="K4" s="4"/>
      <c r="L4" s="15" t="s">
        <v>17</v>
      </c>
      <c r="M4" s="15" t="s">
        <v>17</v>
      </c>
      <c r="N4" s="15" t="s">
        <v>17</v>
      </c>
      <c r="O4" s="15" t="s">
        <v>17</v>
      </c>
      <c r="P4" s="15" t="s">
        <v>17</v>
      </c>
      <c r="Q4" s="16">
        <f t="shared" si="1"/>
        <v>0</v>
      </c>
      <c r="R4" s="10"/>
      <c r="S4" s="12"/>
      <c r="T4" s="4"/>
    </row>
    <row r="5" spans="2:20" ht="72.599999999999994" customHeight="1">
      <c r="B5" s="7" t="s">
        <v>20</v>
      </c>
      <c r="C5" s="9" t="s">
        <v>21</v>
      </c>
      <c r="D5" s="4"/>
      <c r="E5" s="15" t="s">
        <v>17</v>
      </c>
      <c r="F5" s="15" t="s">
        <v>17</v>
      </c>
      <c r="G5" s="15" t="s">
        <v>17</v>
      </c>
      <c r="H5" s="15" t="s">
        <v>17</v>
      </c>
      <c r="I5" s="15" t="s">
        <v>17</v>
      </c>
      <c r="J5" s="16">
        <f t="shared" si="0"/>
        <v>0</v>
      </c>
      <c r="K5" s="4"/>
      <c r="L5" s="15" t="s">
        <v>17</v>
      </c>
      <c r="M5" s="15" t="s">
        <v>17</v>
      </c>
      <c r="N5" s="15" t="s">
        <v>17</v>
      </c>
      <c r="O5" s="15" t="s">
        <v>17</v>
      </c>
      <c r="P5" s="15" t="s">
        <v>17</v>
      </c>
      <c r="Q5" s="16">
        <f t="shared" si="1"/>
        <v>0</v>
      </c>
      <c r="R5" s="10"/>
      <c r="S5" s="12"/>
      <c r="T5" s="4"/>
    </row>
    <row r="6" spans="2:20" ht="74.45" customHeight="1">
      <c r="B6" s="7" t="s">
        <v>22</v>
      </c>
      <c r="C6" s="9" t="s">
        <v>23</v>
      </c>
      <c r="D6" s="4"/>
      <c r="E6" s="15" t="s">
        <v>17</v>
      </c>
      <c r="F6" s="15" t="s">
        <v>17</v>
      </c>
      <c r="G6" s="15" t="s">
        <v>17</v>
      </c>
      <c r="H6" s="15" t="s">
        <v>17</v>
      </c>
      <c r="I6" s="15" t="s">
        <v>17</v>
      </c>
      <c r="J6" s="16">
        <f t="shared" si="0"/>
        <v>0</v>
      </c>
      <c r="K6" s="4"/>
      <c r="L6" s="15" t="s">
        <v>17</v>
      </c>
      <c r="M6" s="15" t="s">
        <v>17</v>
      </c>
      <c r="N6" s="15" t="s">
        <v>17</v>
      </c>
      <c r="O6" s="15" t="s">
        <v>17</v>
      </c>
      <c r="P6" s="15" t="s">
        <v>17</v>
      </c>
      <c r="Q6" s="16">
        <f t="shared" si="1"/>
        <v>0</v>
      </c>
      <c r="R6" s="10"/>
      <c r="S6" s="12"/>
      <c r="T6" s="4"/>
    </row>
    <row r="7" spans="2:20" ht="60" customHeight="1">
      <c r="B7" s="7" t="s">
        <v>24</v>
      </c>
      <c r="C7" s="9" t="s">
        <v>25</v>
      </c>
      <c r="D7" s="4"/>
      <c r="E7" s="15" t="s">
        <v>17</v>
      </c>
      <c r="F7" s="15" t="s">
        <v>17</v>
      </c>
      <c r="G7" s="15" t="s">
        <v>17</v>
      </c>
      <c r="H7" s="15" t="s">
        <v>17</v>
      </c>
      <c r="I7" s="15" t="s">
        <v>17</v>
      </c>
      <c r="J7" s="16">
        <f t="shared" si="0"/>
        <v>0</v>
      </c>
      <c r="K7" s="4"/>
      <c r="L7" s="15" t="s">
        <v>17</v>
      </c>
      <c r="M7" s="15" t="s">
        <v>17</v>
      </c>
      <c r="N7" s="15" t="s">
        <v>17</v>
      </c>
      <c r="O7" s="15" t="s">
        <v>17</v>
      </c>
      <c r="P7" s="15" t="s">
        <v>17</v>
      </c>
      <c r="Q7" s="16">
        <f t="shared" si="1"/>
        <v>0</v>
      </c>
      <c r="R7" s="12"/>
      <c r="S7" s="12"/>
      <c r="T7" s="4"/>
    </row>
    <row r="8" spans="2:20" ht="63.6" customHeight="1">
      <c r="B8" s="7" t="s">
        <v>26</v>
      </c>
      <c r="C8" s="9" t="s">
        <v>27</v>
      </c>
      <c r="D8" s="4"/>
      <c r="E8" s="15" t="s">
        <v>17</v>
      </c>
      <c r="F8" s="15" t="s">
        <v>17</v>
      </c>
      <c r="G8" s="15" t="s">
        <v>17</v>
      </c>
      <c r="H8" s="15" t="s">
        <v>17</v>
      </c>
      <c r="I8" s="15" t="s">
        <v>17</v>
      </c>
      <c r="J8" s="16">
        <f t="shared" si="0"/>
        <v>0</v>
      </c>
      <c r="K8" s="4"/>
      <c r="L8" s="15" t="s">
        <v>17</v>
      </c>
      <c r="M8" s="15" t="s">
        <v>17</v>
      </c>
      <c r="N8" s="15" t="s">
        <v>17</v>
      </c>
      <c r="O8" s="15" t="s">
        <v>17</v>
      </c>
      <c r="P8" s="15" t="s">
        <v>17</v>
      </c>
      <c r="Q8" s="16">
        <f t="shared" si="1"/>
        <v>0</v>
      </c>
      <c r="R8" s="12"/>
      <c r="S8" s="12"/>
      <c r="T8" s="4"/>
    </row>
    <row r="9" spans="2:20" ht="52.5" customHeight="1">
      <c r="B9" s="7" t="s">
        <v>28</v>
      </c>
      <c r="C9" s="9" t="s">
        <v>29</v>
      </c>
      <c r="D9" s="4"/>
      <c r="E9" s="15" t="s">
        <v>17</v>
      </c>
      <c r="F9" s="15" t="s">
        <v>17</v>
      </c>
      <c r="G9" s="15" t="s">
        <v>17</v>
      </c>
      <c r="H9" s="15" t="s">
        <v>17</v>
      </c>
      <c r="I9" s="15" t="s">
        <v>17</v>
      </c>
      <c r="J9" s="16">
        <f t="shared" si="0"/>
        <v>0</v>
      </c>
      <c r="K9" s="4"/>
      <c r="L9" s="15" t="s">
        <v>17</v>
      </c>
      <c r="M9" s="15" t="s">
        <v>17</v>
      </c>
      <c r="N9" s="15" t="s">
        <v>17</v>
      </c>
      <c r="O9" s="15" t="s">
        <v>17</v>
      </c>
      <c r="P9" s="15" t="s">
        <v>17</v>
      </c>
      <c r="Q9" s="16">
        <f t="shared" si="1"/>
        <v>0</v>
      </c>
      <c r="R9" s="12"/>
      <c r="S9" s="12"/>
      <c r="T9" s="4"/>
    </row>
    <row r="10" spans="2:20" ht="15"/>
    <row r="11" spans="2:20" ht="15"/>
  </sheetData>
  <mergeCells count="6">
    <mergeCell ref="L1:Q1"/>
    <mergeCell ref="R1:R2"/>
    <mergeCell ref="S1:S2"/>
    <mergeCell ref="T1:T2"/>
    <mergeCell ref="B1:C1"/>
    <mergeCell ref="D1:J1"/>
  </mergeCells>
  <phoneticPr fontId="1" type="noConversion"/>
  <conditionalFormatting sqref="E3:I9">
    <cfRule type="cellIs" dxfId="9" priority="6" operator="equal">
      <formula>"-"</formula>
    </cfRule>
    <cfRule type="cellIs" dxfId="8" priority="7" operator="equal">
      <formula>"N"</formula>
    </cfRule>
    <cfRule type="cellIs" dxfId="7" priority="8" operator="equal">
      <formula>"P"</formula>
    </cfRule>
    <cfRule type="cellIs" dxfId="6" priority="9" operator="equal">
      <formula>"L"</formula>
    </cfRule>
    <cfRule type="cellIs" dxfId="5" priority="10" operator="equal">
      <formula>"F"</formula>
    </cfRule>
  </conditionalFormatting>
  <conditionalFormatting sqref="L3:P9">
    <cfRule type="cellIs" dxfId="4" priority="1" operator="equal">
      <formula>"-"</formula>
    </cfRule>
    <cfRule type="cellIs" dxfId="3" priority="2" operator="equal">
      <formula>"N"</formula>
    </cfRule>
    <cfRule type="cellIs" dxfId="2" priority="3" operator="equal">
      <formula>"P"</formula>
    </cfRule>
    <cfRule type="cellIs" dxfId="1" priority="4" operator="equal">
      <formula>"L"</formula>
    </cfRule>
    <cfRule type="cellIs" dxfId="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M10:M1048576 F10:F1048576</xm:sqref>
        </x14:dataValidation>
        <x14:dataValidation type="list" allowBlank="1" showInputMessage="1" showErrorMessage="1" xr:uid="{68629ED1-0123-4601-9A10-87780FF5A395}">
          <x14:formula1>
            <xm:f>'Drop down list'!$I$8:$I$9</xm:f>
          </x14:formula1>
          <xm:sqref>D3:D9</xm:sqref>
        </x14:dataValidation>
        <x14:dataValidation type="list" allowBlank="1" showInputMessage="1" showErrorMessage="1" xr:uid="{A9E86DB0-11B7-422E-9B0E-EF80AA4F64CA}">
          <x14:formula1>
            <xm:f>'Drop down list'!$E$3:$E$7</xm:f>
          </x14:formula1>
          <xm:sqref>L3:P9 E3:I9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B2:D6"/>
  <sheetViews>
    <sheetView showGridLines="0" tabSelected="1" workbookViewId="0">
      <selection activeCell="B11" sqref="B11"/>
    </sheetView>
  </sheetViews>
  <sheetFormatPr defaultRowHeight="14.45"/>
  <cols>
    <col min="3" max="3" width="43.140625" customWidth="1"/>
    <col min="4" max="4" width="30.7109375" customWidth="1"/>
    <col min="5" max="5" width="19.85546875" bestFit="1" customWidth="1"/>
  </cols>
  <sheetData>
    <row r="2" spans="2:4" ht="15.6">
      <c r="B2" s="5" t="s">
        <v>6</v>
      </c>
      <c r="C2" s="6" t="s">
        <v>30</v>
      </c>
      <c r="D2" s="3" t="s">
        <v>31</v>
      </c>
    </row>
    <row r="3" spans="2:4">
      <c r="B3" s="8" t="s">
        <v>32</v>
      </c>
      <c r="C3" s="4" t="s">
        <v>33</v>
      </c>
      <c r="D3" s="4"/>
    </row>
    <row r="4" spans="2:4">
      <c r="B4" s="8" t="s">
        <v>34</v>
      </c>
      <c r="C4" s="4" t="s">
        <v>35</v>
      </c>
      <c r="D4" s="4"/>
    </row>
    <row r="5" spans="2:4" ht="30.75" customHeight="1">
      <c r="B5" s="8" t="s">
        <v>36</v>
      </c>
      <c r="C5" s="4" t="s">
        <v>37</v>
      </c>
      <c r="D5" s="4"/>
    </row>
    <row r="6" spans="2:4" 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45"/>
  <cols>
    <col min="5" max="5" width="17.28515625" bestFit="1" customWidth="1"/>
  </cols>
  <sheetData>
    <row r="3" spans="5:9">
      <c r="E3" s="17" t="s">
        <v>17</v>
      </c>
    </row>
    <row r="4" spans="5:9">
      <c r="E4" t="s">
        <v>38</v>
      </c>
    </row>
    <row r="5" spans="5:9">
      <c r="E5" t="s">
        <v>39</v>
      </c>
    </row>
    <row r="6" spans="5:9">
      <c r="E6" t="s">
        <v>40</v>
      </c>
    </row>
    <row r="7" spans="5:9">
      <c r="E7" t="s">
        <v>41</v>
      </c>
    </row>
    <row r="8" spans="5:9">
      <c r="I8" t="s">
        <v>42</v>
      </c>
    </row>
    <row r="9" spans="5:9">
      <c r="I9"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34C4-EA83-453F-88BD-15291579FAC0}">
  <dimension ref="B2:B59"/>
  <sheetViews>
    <sheetView showGridLines="0" workbookViewId="0">
      <selection activeCell="F12" sqref="F12"/>
    </sheetView>
  </sheetViews>
  <sheetFormatPr defaultRowHeight="14.45"/>
  <cols>
    <col min="2" max="2" width="107.42578125" style="11" customWidth="1"/>
  </cols>
  <sheetData>
    <row r="2" spans="2:2" ht="30.6" customHeight="1">
      <c r="B2" s="18" t="s">
        <v>44</v>
      </c>
    </row>
    <row r="3" spans="2:2" ht="30.95">
      <c r="B3" s="19" t="s">
        <v>45</v>
      </c>
    </row>
    <row r="5" spans="2:2" ht="15.6">
      <c r="B5" s="19" t="s">
        <v>46</v>
      </c>
    </row>
    <row r="34" spans="2:2" ht="18.600000000000001">
      <c r="B34" s="18" t="s">
        <v>47</v>
      </c>
    </row>
    <row r="36" spans="2:2" ht="43.5" customHeight="1">
      <c r="B36" s="11" t="s">
        <v>48</v>
      </c>
    </row>
    <row r="37" spans="2:2" ht="15.6">
      <c r="B37" s="19" t="s">
        <v>49</v>
      </c>
    </row>
    <row r="57" spans="2:2" ht="15.6">
      <c r="B57" s="19" t="s">
        <v>50</v>
      </c>
    </row>
    <row r="59" spans="2:2" ht="15.6">
      <c r="B59" s="19" t="s">
        <v>51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Props1.xml><?xml version="1.0" encoding="utf-8"?>
<ds:datastoreItem xmlns:ds="http://schemas.openxmlformats.org/officeDocument/2006/customXml" ds:itemID="{444AC954-E9AA-4DED-A704-A0E70BC971C9}"/>
</file>

<file path=customXml/itemProps2.xml><?xml version="1.0" encoding="utf-8"?>
<ds:datastoreItem xmlns:ds="http://schemas.openxmlformats.org/officeDocument/2006/customXml" ds:itemID="{8C7109F0-87D0-4EF0-AFB7-CABD4807CD18}"/>
</file>

<file path=customXml/itemProps3.xml><?xml version="1.0" encoding="utf-8"?>
<ds:datastoreItem xmlns:ds="http://schemas.openxmlformats.org/officeDocument/2006/customXml" ds:itemID="{57196BE2-FB3C-4D2A-A0F7-BEF2C3A646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2026-07-23T09:17:00Z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