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01\Assessment Checklist\"/>
    </mc:Choice>
  </mc:AlternateContent>
  <xr:revisionPtr revIDLastSave="26" documentId="13_ncr:1_{BE3D64FD-132F-4850-A9E3-AECEB9AF4027}" xr6:coauthVersionLast="47" xr6:coauthVersionMax="47" xr10:uidLastSave="{881BD5B9-5572-42EE-80C9-AADFB5FBCD8E}"/>
  <bookViews>
    <workbookView xWindow="-110" yWindow="-110" windowWidth="19420" windowHeight="10420" activeTab="1" xr2:uid="{D5474F9E-31B1-408C-A926-FF9D6FA504EE}"/>
  </bookViews>
  <sheets>
    <sheet name="Base Practices" sheetId="1" r:id="rId1"/>
    <sheet name="Work Products" sheetId="2" r:id="rId2"/>
    <sheet name="Drop down list" sheetId="3" state="hidden" r:id="rId3"/>
    <sheet name="Rating Descrip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Q5" i="1"/>
  <c r="Q4" i="1"/>
  <c r="Q3" i="1"/>
  <c r="J7" i="1"/>
  <c r="J6" i="1"/>
  <c r="J5" i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3" authorId="0" shapeId="0" xr:uid="{ED49D2EA-7312-4157-B360-D0B25C8355F3}">
      <text>
        <t>Specify verification measures for 
each software unit defined in the software detailed design, including 
• pass/fail criteria for verification measures, 
• entry and exit criteria for verification measures, and 
• the required verification infrastructure.</t>
      </text>
    </comment>
    <comment ref="C4" authorId="0" shapeId="0" xr:uid="{9F3DD43F-BDFE-472E-B08B-1FF4D5FBD0D5}">
      <text>
        <t xml:space="preserve">Document the selection of 
verification measures considering selection criteria including criteria for regression verification. 
The documented selection of verification measures shall have sufficient coverage according to 
the release scope. </t>
      </text>
    </comment>
    <comment ref="C5" authorId="0" shapeId="0" xr:uid="{A2852978-DD64-4E34-90C5-6CDCDC301CDB}">
      <text>
        <t xml:space="preserve">Perform software unit verification using the selected 
verification measures. Record the verification results including pass/fail status and 
corresponding verification measure data. </t>
      </text>
    </comment>
    <comment ref="C6" authorId="0" shapeId="0" xr:uid="{72D30CD9-BB69-4A6D-92A8-0B4E721FF241}">
      <text>
        <t xml:space="preserve">Ensure 
consistency and establish bidirectional traceability between verification measures and the 
software units defined in the detailed design. Establish bidirectional traceability between the 
verification results and the verification measures. </t>
      </text>
    </comment>
    <comment ref="C7" authorId="0" shapeId="0" xr:uid="{8F5B5DA7-5065-4786-98A5-F684E9F157E7}">
      <text>
        <t xml:space="preserve">Summarize the results of software unit 
verification and communicate them to all affected parties.  </t>
      </text>
    </comment>
  </commentList>
</comments>
</file>

<file path=xl/sharedStrings.xml><?xml version="1.0" encoding="utf-8"?>
<sst xmlns="http://schemas.openxmlformats.org/spreadsheetml/2006/main" count="111" uniqueCount="54">
  <si>
    <t>SOFTWARE ENGINEERING PROCESS GROUP</t>
  </si>
  <si>
    <t>Previous Rating</t>
  </si>
  <si>
    <t>Current Evaluation</t>
  </si>
  <si>
    <t>Evidence</t>
  </si>
  <si>
    <t>Remark</t>
  </si>
  <si>
    <t>Target Date</t>
  </si>
  <si>
    <t>SWE.4</t>
  </si>
  <si>
    <t>SOFTWARE UNIT VERIFICATION</t>
  </si>
  <si>
    <t>In Scope?</t>
  </si>
  <si>
    <t>PA 1.1</t>
  </si>
  <si>
    <t>PA 2.1</t>
  </si>
  <si>
    <t>PA 2.2</t>
  </si>
  <si>
    <t>PA 3.1</t>
  </si>
  <si>
    <t>PA 3.2</t>
  </si>
  <si>
    <t>CL</t>
  </si>
  <si>
    <t>BP1</t>
  </si>
  <si>
    <t xml:space="preserve">Specify software unit verification measures. </t>
  </si>
  <si>
    <t>-</t>
  </si>
  <si>
    <t>BP2</t>
  </si>
  <si>
    <t xml:space="preserve"> Select software unit verification measures.</t>
  </si>
  <si>
    <t>BP3</t>
  </si>
  <si>
    <t>Verify software units.</t>
  </si>
  <si>
    <t>BP4</t>
  </si>
  <si>
    <t xml:space="preserve"> Ensure consistency and establish bidirectional traceability.</t>
  </si>
  <si>
    <t>BP5</t>
  </si>
  <si>
    <t>Summarize and communicate results.</t>
  </si>
  <si>
    <t>Software Unit Verification</t>
  </si>
  <si>
    <t>Responsible</t>
  </si>
  <si>
    <t>08-60</t>
  </si>
  <si>
    <t xml:space="preserve">Verification Measure </t>
  </si>
  <si>
    <t>03-50</t>
  </si>
  <si>
    <t xml:space="preserve"> Verification Measure Data</t>
  </si>
  <si>
    <t>08-58</t>
  </si>
  <si>
    <t>Verification Measure Selection Set</t>
  </si>
  <si>
    <t>15-52</t>
  </si>
  <si>
    <t xml:space="preserve"> Verification Results </t>
  </si>
  <si>
    <t>13-51</t>
  </si>
  <si>
    <t>Consistency Evidence</t>
  </si>
  <si>
    <t>13-52</t>
  </si>
  <si>
    <t>Communication Evidence</t>
  </si>
  <si>
    <t>N</t>
  </si>
  <si>
    <t>P</t>
  </si>
  <si>
    <t>L</t>
  </si>
  <si>
    <t>F</t>
  </si>
  <si>
    <t>Yes</t>
  </si>
  <si>
    <t>No</t>
  </si>
  <si>
    <t>PROCESS ATTRIBUTES (PA)</t>
  </si>
  <si>
    <t>Process attributes are features of a process that can be evaluated on a scale of achievement, providing a measure of the capability of the process. They are applicable to all processes.</t>
  </si>
  <si>
    <t>According to ISO/IEC 33020 there are six capability levels, incorporating nine process attributes:</t>
  </si>
  <si>
    <t>RATING SCALE</t>
  </si>
  <si>
    <r>
      <rPr>
        <sz val="12"/>
        <color theme="1"/>
        <rFont val="Calibri"/>
        <family val="2"/>
        <scheme val="minor"/>
      </rPr>
      <t>Within this process measurement framework, a process attribute is a measureable property of process capability. A process attribute rating is a judgement of the degree of achievement of the process attribute for the assessed process.</t>
    </r>
    <r>
      <rPr>
        <sz val="11"/>
        <color theme="1"/>
        <rFont val="Calibri"/>
        <family val="2"/>
        <scheme val="minor"/>
      </rPr>
      <t xml:space="preserve">
</t>
    </r>
  </si>
  <si>
    <t>The rating scale is defined by ISO/IEC 33020 as shown in table below:</t>
  </si>
  <si>
    <t>The ordinal scale defined above shall be understood in terms of percentage achievement of a process attribute.</t>
  </si>
  <si>
    <t>The corresponding percentages shall be: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</si>
</sst>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1" xfId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6" fillId="0" borderId="1" xfId="0" quotePrefix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0" fillId="0" borderId="0" xfId="0" quotePrefix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1" xfId="0" quotePrefix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</xdr:row>
      <xdr:rowOff>101600</xdr:rowOff>
    </xdr:from>
    <xdr:to>
      <xdr:col>2</xdr:col>
      <xdr:colOff>370</xdr:colOff>
      <xdr:row>28</xdr:row>
      <xdr:rowOff>165311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A28BE-CE34-4B13-BEB2-49031006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593850"/>
          <a:ext cx="7201270" cy="41150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38</xdr:row>
      <xdr:rowOff>12700</xdr:rowOff>
    </xdr:from>
    <xdr:to>
      <xdr:col>2</xdr:col>
      <xdr:colOff>3548</xdr:colOff>
      <xdr:row>54</xdr:row>
      <xdr:rowOff>19202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7A117-5B4C-4848-9A2B-49EF6CD1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816850"/>
          <a:ext cx="7213973" cy="29529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65</xdr:row>
      <xdr:rowOff>165156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EB49EA-3A42-46D3-9E0F-DB249ADBD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855450"/>
          <a:ext cx="7296150" cy="1085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3BE-1F69-480A-845D-5483A33406FF}">
  <dimension ref="B1:T9"/>
  <sheetViews>
    <sheetView showGridLines="0" zoomScaleNormal="100" workbookViewId="0">
      <selection activeCell="C21" sqref="C21"/>
    </sheetView>
  </sheetViews>
  <sheetFormatPr defaultRowHeight="14.45"/>
  <cols>
    <col min="3" max="3" width="72.140625" style="1" customWidth="1"/>
    <col min="4" max="4" width="18.28515625" style="2" customWidth="1"/>
    <col min="5" max="5" width="16.140625" bestFit="1" customWidth="1"/>
    <col min="6" max="6" width="18.85546875" customWidth="1"/>
    <col min="7" max="7" width="17.28515625" bestFit="1" customWidth="1"/>
    <col min="8" max="8" width="17" customWidth="1"/>
    <col min="9" max="9" width="15.85546875" customWidth="1"/>
    <col min="10" max="10" width="16.42578125" customWidth="1"/>
    <col min="12" max="12" width="17.140625" customWidth="1"/>
    <col min="13" max="13" width="18.85546875" customWidth="1"/>
    <col min="14" max="14" width="15.85546875" customWidth="1"/>
    <col min="15" max="15" width="16.7109375" customWidth="1"/>
    <col min="16" max="16" width="16.5703125" customWidth="1"/>
    <col min="17" max="17" width="18.7109375" customWidth="1"/>
    <col min="18" max="18" width="16.85546875" customWidth="1"/>
    <col min="19" max="19" width="26" style="11" customWidth="1"/>
    <col min="20" max="20" width="22.140625" customWidth="1"/>
    <col min="21" max="21" width="13.28515625" customWidth="1"/>
  </cols>
  <sheetData>
    <row r="1" spans="2:20" ht="20.100000000000001" customHeight="1">
      <c r="B1" s="23" t="s">
        <v>0</v>
      </c>
      <c r="C1" s="24"/>
      <c r="D1" s="21" t="s">
        <v>1</v>
      </c>
      <c r="E1" s="21"/>
      <c r="F1" s="21"/>
      <c r="G1" s="21"/>
      <c r="H1" s="21"/>
      <c r="I1" s="21"/>
      <c r="J1" s="21"/>
      <c r="L1" s="21" t="s">
        <v>2</v>
      </c>
      <c r="M1" s="21"/>
      <c r="N1" s="21"/>
      <c r="O1" s="21"/>
      <c r="P1" s="21"/>
      <c r="Q1" s="21"/>
      <c r="R1" s="22" t="s">
        <v>3</v>
      </c>
      <c r="S1" s="22" t="s">
        <v>4</v>
      </c>
      <c r="T1" s="22" t="s">
        <v>5</v>
      </c>
    </row>
    <row r="2" spans="2:20" ht="27.6" customHeight="1">
      <c r="B2" s="13" t="s">
        <v>6</v>
      </c>
      <c r="C2" s="14" t="s">
        <v>7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14" t="s">
        <v>13</v>
      </c>
      <c r="J2" s="14" t="s">
        <v>14</v>
      </c>
      <c r="K2" s="14"/>
      <c r="L2" s="14" t="s">
        <v>9</v>
      </c>
      <c r="M2" s="14" t="s">
        <v>10</v>
      </c>
      <c r="N2" s="14" t="s">
        <v>11</v>
      </c>
      <c r="O2" s="14" t="s">
        <v>12</v>
      </c>
      <c r="P2" s="14" t="s">
        <v>13</v>
      </c>
      <c r="Q2" s="14" t="s">
        <v>14</v>
      </c>
      <c r="R2" s="22"/>
      <c r="S2" s="22"/>
      <c r="T2" s="22"/>
    </row>
    <row r="3" spans="2:20" ht="71.45" customHeight="1">
      <c r="B3" s="7" t="s">
        <v>15</v>
      </c>
      <c r="C3" s="9" t="s">
        <v>16</v>
      </c>
      <c r="D3" s="4"/>
      <c r="E3" s="15" t="s">
        <v>17</v>
      </c>
      <c r="F3" s="15" t="s">
        <v>17</v>
      </c>
      <c r="G3" s="15" t="s">
        <v>17</v>
      </c>
      <c r="H3" s="15" t="s">
        <v>17</v>
      </c>
      <c r="I3" s="15" t="s">
        <v>17</v>
      </c>
      <c r="J3" s="16">
        <f t="shared" ref="J3:J7" si="0">IF(OR(E3="F",E3="L"),IF(AND(E3="F",OR(G3="F",G3="L"),OR(G3="F",G3="L")),IF(AND(E3="F",F3="F",G3="F",OR(H3="F",H3="L"),OR(I3="F",I3="L")),3,2),1),0)</f>
        <v>0</v>
      </c>
      <c r="K3" s="4"/>
      <c r="L3" s="15" t="s">
        <v>17</v>
      </c>
      <c r="M3" s="15" t="s">
        <v>17</v>
      </c>
      <c r="N3" s="15" t="s">
        <v>17</v>
      </c>
      <c r="O3" s="15" t="s">
        <v>17</v>
      </c>
      <c r="P3" s="15" t="s">
        <v>17</v>
      </c>
      <c r="Q3" s="16">
        <f t="shared" ref="Q3:Q7" si="1">IF(OR(L3="F",L3="L"),IF(AND(L3="F",OR(N3="F",N3="L"),OR(N3="F",N3="L")),IF(AND(L3="F",M3="F",N3="F",OR(O3="F",O3="L"),OR(P3="F",P3="L")),3,2),1),0)</f>
        <v>0</v>
      </c>
      <c r="R3" s="10"/>
      <c r="S3" s="12"/>
      <c r="T3" s="4"/>
    </row>
    <row r="4" spans="2:20" ht="165.6" customHeight="1">
      <c r="B4" s="7" t="s">
        <v>18</v>
      </c>
      <c r="C4" s="9" t="s">
        <v>19</v>
      </c>
      <c r="D4" s="4"/>
      <c r="E4" s="15" t="s">
        <v>17</v>
      </c>
      <c r="F4" s="15" t="s">
        <v>17</v>
      </c>
      <c r="G4" s="15" t="s">
        <v>17</v>
      </c>
      <c r="H4" s="15" t="s">
        <v>17</v>
      </c>
      <c r="I4" s="15" t="s">
        <v>17</v>
      </c>
      <c r="J4" s="16">
        <f t="shared" si="0"/>
        <v>0</v>
      </c>
      <c r="K4" s="4"/>
      <c r="L4" s="15" t="s">
        <v>17</v>
      </c>
      <c r="M4" s="15" t="s">
        <v>17</v>
      </c>
      <c r="N4" s="15" t="s">
        <v>17</v>
      </c>
      <c r="O4" s="15" t="s">
        <v>17</v>
      </c>
      <c r="P4" s="15" t="s">
        <v>17</v>
      </c>
      <c r="Q4" s="16">
        <f t="shared" si="1"/>
        <v>0</v>
      </c>
      <c r="R4" s="10"/>
      <c r="S4" s="12"/>
      <c r="T4" s="4"/>
    </row>
    <row r="5" spans="2:20" ht="72.599999999999994" customHeight="1">
      <c r="B5" s="7" t="s">
        <v>20</v>
      </c>
      <c r="C5" s="9" t="s">
        <v>21</v>
      </c>
      <c r="D5" s="4"/>
      <c r="E5" s="15" t="s">
        <v>17</v>
      </c>
      <c r="F5" s="15" t="s">
        <v>17</v>
      </c>
      <c r="G5" s="15" t="s">
        <v>17</v>
      </c>
      <c r="H5" s="15" t="s">
        <v>17</v>
      </c>
      <c r="I5" s="15" t="s">
        <v>17</v>
      </c>
      <c r="J5" s="16">
        <f t="shared" si="0"/>
        <v>0</v>
      </c>
      <c r="K5" s="4"/>
      <c r="L5" s="15" t="s">
        <v>17</v>
      </c>
      <c r="M5" s="15" t="s">
        <v>17</v>
      </c>
      <c r="N5" s="15" t="s">
        <v>17</v>
      </c>
      <c r="O5" s="15" t="s">
        <v>17</v>
      </c>
      <c r="P5" s="15" t="s">
        <v>17</v>
      </c>
      <c r="Q5" s="16">
        <f t="shared" si="1"/>
        <v>0</v>
      </c>
      <c r="R5" s="10"/>
      <c r="S5" s="12"/>
      <c r="T5" s="4"/>
    </row>
    <row r="6" spans="2:20" ht="132" customHeight="1">
      <c r="B6" s="7" t="s">
        <v>22</v>
      </c>
      <c r="C6" s="9" t="s">
        <v>23</v>
      </c>
      <c r="D6" s="4"/>
      <c r="E6" s="15" t="s">
        <v>17</v>
      </c>
      <c r="F6" s="15" t="s">
        <v>17</v>
      </c>
      <c r="G6" s="15" t="s">
        <v>17</v>
      </c>
      <c r="H6" s="15" t="s">
        <v>17</v>
      </c>
      <c r="I6" s="15" t="s">
        <v>17</v>
      </c>
      <c r="J6" s="16">
        <f t="shared" si="0"/>
        <v>0</v>
      </c>
      <c r="K6" s="4"/>
      <c r="L6" s="15" t="s">
        <v>17</v>
      </c>
      <c r="M6" s="15" t="s">
        <v>17</v>
      </c>
      <c r="N6" s="15" t="s">
        <v>17</v>
      </c>
      <c r="O6" s="15" t="s">
        <v>17</v>
      </c>
      <c r="P6" s="15" t="s">
        <v>17</v>
      </c>
      <c r="Q6" s="16">
        <f t="shared" si="1"/>
        <v>0</v>
      </c>
      <c r="R6" s="10"/>
      <c r="S6" s="12"/>
      <c r="T6" s="4"/>
    </row>
    <row r="7" spans="2:20" ht="60" customHeight="1">
      <c r="B7" s="7" t="s">
        <v>24</v>
      </c>
      <c r="C7" s="9" t="s">
        <v>25</v>
      </c>
      <c r="D7" s="4"/>
      <c r="E7" s="15" t="s">
        <v>17</v>
      </c>
      <c r="F7" s="15" t="s">
        <v>17</v>
      </c>
      <c r="G7" s="15" t="s">
        <v>17</v>
      </c>
      <c r="H7" s="15" t="s">
        <v>17</v>
      </c>
      <c r="I7" s="15" t="s">
        <v>17</v>
      </c>
      <c r="J7" s="16">
        <f t="shared" si="0"/>
        <v>0</v>
      </c>
      <c r="K7" s="4"/>
      <c r="L7" s="15" t="s">
        <v>17</v>
      </c>
      <c r="M7" s="15" t="s">
        <v>17</v>
      </c>
      <c r="N7" s="15" t="s">
        <v>17</v>
      </c>
      <c r="O7" s="15" t="s">
        <v>17</v>
      </c>
      <c r="P7" s="15" t="s">
        <v>17</v>
      </c>
      <c r="Q7" s="16">
        <f t="shared" si="1"/>
        <v>0</v>
      </c>
      <c r="R7" s="12"/>
      <c r="S7" s="12"/>
      <c r="T7" s="4"/>
    </row>
    <row r="8" spans="2:20" ht="15"/>
    <row r="9" spans="2:20" ht="15"/>
  </sheetData>
  <mergeCells count="6">
    <mergeCell ref="L1:Q1"/>
    <mergeCell ref="R1:R2"/>
    <mergeCell ref="S1:S2"/>
    <mergeCell ref="T1:T2"/>
    <mergeCell ref="B1:C1"/>
    <mergeCell ref="D1:J1"/>
  </mergeCells>
  <phoneticPr fontId="1" type="noConversion"/>
  <conditionalFormatting sqref="E3:I7">
    <cfRule type="cellIs" dxfId="9" priority="26" operator="equal">
      <formula>"-"</formula>
    </cfRule>
    <cfRule type="cellIs" dxfId="8" priority="27" operator="equal">
      <formula>"N"</formula>
    </cfRule>
    <cfRule type="cellIs" dxfId="7" priority="28" operator="equal">
      <formula>"P"</formula>
    </cfRule>
    <cfRule type="cellIs" dxfId="6" priority="29" operator="equal">
      <formula>"L"</formula>
    </cfRule>
    <cfRule type="cellIs" dxfId="5" priority="30" operator="equal">
      <formula>"F"</formula>
    </cfRule>
  </conditionalFormatting>
  <conditionalFormatting sqref="L3:P7">
    <cfRule type="cellIs" dxfId="4" priority="11" operator="equal">
      <formula>"-"</formula>
    </cfRule>
    <cfRule type="cellIs" dxfId="3" priority="12" operator="equal">
      <formula>"N"</formula>
    </cfRule>
    <cfRule type="cellIs" dxfId="2" priority="13" operator="equal">
      <formula>"P"</formula>
    </cfRule>
    <cfRule type="cellIs" dxfId="1" priority="14" operator="equal">
      <formula>"L"</formula>
    </cfRule>
    <cfRule type="cellIs" dxfId="0" priority="15" operator="equal">
      <formula>"F"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D298F5-118B-43C9-ACA1-5C0F8DEF9AC7}">
          <x14:formula1>
            <xm:f>'Drop down list'!$E$4:$E$7</xm:f>
          </x14:formula1>
          <xm:sqref>M8:M1048576 F8:F1048576</xm:sqref>
        </x14:dataValidation>
        <x14:dataValidation type="list" allowBlank="1" showInputMessage="1" showErrorMessage="1" xr:uid="{68629ED1-0123-4601-9A10-87780FF5A395}">
          <x14:formula1>
            <xm:f>'Drop down list'!$I$8:$I$9</xm:f>
          </x14:formula1>
          <xm:sqref>D3:D7</xm:sqref>
        </x14:dataValidation>
        <x14:dataValidation type="list" allowBlank="1" showInputMessage="1" showErrorMessage="1" xr:uid="{A9E86DB0-11B7-422E-9B0E-EF80AA4F64CA}">
          <x14:formula1>
            <xm:f>'Drop down list'!$E$3:$E$7</xm:f>
          </x14:formula1>
          <xm:sqref>L3:P7 E3:I7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6ED-0D28-4FDA-BE25-EB867EA5B05C}">
  <dimension ref="B2:D9"/>
  <sheetViews>
    <sheetView showGridLines="0" tabSelected="1" workbookViewId="0">
      <selection activeCell="A9" sqref="A9:XFD10"/>
    </sheetView>
  </sheetViews>
  <sheetFormatPr defaultRowHeight="14.45"/>
  <cols>
    <col min="3" max="3" width="43.140625" customWidth="1"/>
    <col min="4" max="4" width="30.7109375" customWidth="1"/>
    <col min="5" max="5" width="19.85546875" bestFit="1" customWidth="1"/>
  </cols>
  <sheetData>
    <row r="2" spans="2:4" ht="15.6">
      <c r="B2" s="5" t="s">
        <v>6</v>
      </c>
      <c r="C2" s="6" t="s">
        <v>26</v>
      </c>
      <c r="D2" s="3" t="s">
        <v>27</v>
      </c>
    </row>
    <row r="3" spans="2:4">
      <c r="B3" s="8" t="s">
        <v>28</v>
      </c>
      <c r="C3" s="4" t="s">
        <v>29</v>
      </c>
      <c r="D3" s="4"/>
    </row>
    <row r="4" spans="2:4">
      <c r="B4" s="8" t="s">
        <v>30</v>
      </c>
      <c r="C4" s="4" t="s">
        <v>31</v>
      </c>
      <c r="D4" s="4"/>
    </row>
    <row r="5" spans="2:4" ht="30.75" customHeight="1">
      <c r="B5" s="8" t="s">
        <v>32</v>
      </c>
      <c r="C5" s="4" t="s">
        <v>33</v>
      </c>
      <c r="D5" s="4"/>
    </row>
    <row r="6" spans="2:4">
      <c r="B6" s="7" t="s">
        <v>34</v>
      </c>
      <c r="C6" s="4" t="s">
        <v>35</v>
      </c>
      <c r="D6" s="4"/>
    </row>
    <row r="7" spans="2:4">
      <c r="B7" s="8" t="s">
        <v>36</v>
      </c>
      <c r="C7" s="4" t="s">
        <v>37</v>
      </c>
      <c r="D7" s="4"/>
    </row>
    <row r="8" spans="2:4">
      <c r="B8" s="20" t="s">
        <v>38</v>
      </c>
      <c r="C8" s="4" t="s">
        <v>39</v>
      </c>
      <c r="D8" s="4"/>
    </row>
    <row r="9" spans="2:4" ht="1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393F-5A67-4FE6-A07A-16E1C08A2691}">
  <dimension ref="E3:I9"/>
  <sheetViews>
    <sheetView workbookViewId="0">
      <selection activeCell="E4" sqref="E4"/>
    </sheetView>
  </sheetViews>
  <sheetFormatPr defaultRowHeight="14.45"/>
  <cols>
    <col min="5" max="5" width="17.28515625" bestFit="1" customWidth="1"/>
  </cols>
  <sheetData>
    <row r="3" spans="5:9">
      <c r="E3" s="17" t="s">
        <v>17</v>
      </c>
    </row>
    <row r="4" spans="5:9">
      <c r="E4" t="s">
        <v>40</v>
      </c>
    </row>
    <row r="5" spans="5:9">
      <c r="E5" t="s">
        <v>41</v>
      </c>
    </row>
    <row r="6" spans="5:9">
      <c r="E6" t="s">
        <v>42</v>
      </c>
    </row>
    <row r="7" spans="5:9">
      <c r="E7" t="s">
        <v>43</v>
      </c>
    </row>
    <row r="8" spans="5:9">
      <c r="I8" t="s">
        <v>44</v>
      </c>
    </row>
    <row r="9" spans="5:9">
      <c r="I9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34C4-EA83-453F-88BD-15291579FAC0}">
  <dimension ref="B2:B59"/>
  <sheetViews>
    <sheetView showGridLines="0" workbookViewId="0">
      <selection activeCell="F12" sqref="F12"/>
    </sheetView>
  </sheetViews>
  <sheetFormatPr defaultRowHeight="14.45"/>
  <cols>
    <col min="2" max="2" width="107.42578125" style="11" customWidth="1"/>
  </cols>
  <sheetData>
    <row r="2" spans="2:2" ht="30.6" customHeight="1">
      <c r="B2" s="18" t="s">
        <v>46</v>
      </c>
    </row>
    <row r="3" spans="2:2" ht="30.95">
      <c r="B3" s="19" t="s">
        <v>47</v>
      </c>
    </row>
    <row r="5" spans="2:2" ht="15.6">
      <c r="B5" s="19" t="s">
        <v>48</v>
      </c>
    </row>
    <row r="34" spans="2:2" ht="18.600000000000001">
      <c r="B34" s="18" t="s">
        <v>49</v>
      </c>
    </row>
    <row r="36" spans="2:2" ht="43.5" customHeight="1">
      <c r="B36" s="11" t="s">
        <v>50</v>
      </c>
    </row>
    <row r="37" spans="2:2" ht="15.6">
      <c r="B37" s="19" t="s">
        <v>51</v>
      </c>
    </row>
    <row r="57" spans="2:2" ht="15.6">
      <c r="B57" s="19" t="s">
        <v>52</v>
      </c>
    </row>
    <row r="59" spans="2:2" ht="15.6">
      <c r="B59" s="19" t="s">
        <v>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43b1be-fe62-4076-a3ee-1cb3721217e3" xsi:nil="true"/>
    <lcf76f155ced4ddcb4097134ff3c332f xmlns="b1bb6565-0751-4763-9618-26f90953c77f">
      <Terms xmlns="http://schemas.microsoft.com/office/infopath/2007/PartnerControls"/>
    </lcf76f155ced4ddcb4097134ff3c332f>
    <Decomposed_From xmlns="b1bb6565-0751-4763-9618-26f90953c77f">
      <Url xsi:nil="true"/>
      <Description xsi:nil="true"/>
    </Decomposed_From>
    <Release_Status xmlns="b1bb6565-0751-4763-9618-26f90953c77f">false</Release_Status>
  </documentManagement>
</p:properties>
</file>

<file path=customXml/itemProps1.xml><?xml version="1.0" encoding="utf-8"?>
<ds:datastoreItem xmlns:ds="http://schemas.openxmlformats.org/officeDocument/2006/customXml" ds:itemID="{8F9DB5A6-C44A-468D-874B-CD827540D05D}"/>
</file>

<file path=customXml/itemProps2.xml><?xml version="1.0" encoding="utf-8"?>
<ds:datastoreItem xmlns:ds="http://schemas.openxmlformats.org/officeDocument/2006/customXml" ds:itemID="{8C7109F0-87D0-4EF0-AFB7-CABD4807CD18}"/>
</file>

<file path=customXml/itemProps3.xml><?xml version="1.0" encoding="utf-8"?>
<ds:datastoreItem xmlns:ds="http://schemas.openxmlformats.org/officeDocument/2006/customXml" ds:itemID="{57196BE2-FB3C-4D2A-A0F7-BEF2C3A64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Sahu</dc:creator>
  <cp:keywords/>
  <dc:description/>
  <cp:lastModifiedBy>Purvi  Sahu</cp:lastModifiedBy>
  <cp:revision/>
  <dcterms:created xsi:type="dcterms:W3CDTF">2023-03-06T12:20:01Z</dcterms:created>
  <dcterms:modified xsi:type="dcterms:W3CDTF">2026-07-23T09:21:45Z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0x010100B859AEF028CCFD4D8B43CB48F87F595A</vt:lpwstr>
  </property>
</Properties>
</file>