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p" state="visible" r:id="rId4"/>
    <sheet sheetId="2" name="Invoices for GSTR1" state="visible" r:id="rId5"/>
    <sheet sheetId="3" name="GSTR1 Credit Debit Note" state="visible" r:id="rId6"/>
  </sheets>
  <calcPr calcId="171027"/>
</workbook>
</file>

<file path=xl/sharedStrings.xml><?xml version="1.0" encoding="utf-8"?>
<sst xmlns="http://schemas.openxmlformats.org/spreadsheetml/2006/main" count="62" uniqueCount="46">
  <si>
    <t>Field</t>
  </si>
  <si>
    <t>Mandatory</t>
  </si>
  <si>
    <t>Format/Notes</t>
  </si>
  <si>
    <t>Invoice Date *</t>
  </si>
  <si>
    <t>Yes</t>
  </si>
  <si>
    <t>DD-MM-YYYY</t>
  </si>
  <si>
    <t>Invoice No. *</t>
  </si>
  <si>
    <t>Alphanumeric, Max 16 chars</t>
  </si>
  <si>
    <t>Billing GSTIN</t>
  </si>
  <si>
    <t>B2B</t>
  </si>
  <si>
    <t>15-character GSTIN</t>
  </si>
  <si>
    <t>Taxable Value *</t>
  </si>
  <si>
    <t>Enter base amount (₹)</t>
  </si>
  <si>
    <t>CGST/SGST/IGST Rate</t>
  </si>
  <si>
    <t>Select</t>
  </si>
  <si>
    <t>Choose rate from dropdown - Amounts auto-calculate!</t>
  </si>
  <si>
    <t>Total Transaction Value</t>
  </si>
  <si>
    <t>Auto</t>
  </si>
  <si>
    <t>Auto-calculated: Taxable + CGST + SGST + IGST</t>
  </si>
  <si>
    <t>Invoice Date  *</t>
  </si>
  <si>
    <t>Invoice No.  *</t>
  </si>
  <si>
    <t>Billing Name</t>
  </si>
  <si>
    <t>Place of Supply  *</t>
  </si>
  <si>
    <t>P/S</t>
  </si>
  <si>
    <t>Item Description</t>
  </si>
  <si>
    <t>HSN Code</t>
  </si>
  <si>
    <t>Qty</t>
  </si>
  <si>
    <t>Unit</t>
  </si>
  <si>
    <t>Taxable Value  *</t>
  </si>
  <si>
    <t>CGST %</t>
  </si>
  <si>
    <t>CGST Amt</t>
  </si>
  <si>
    <t>SGST %</t>
  </si>
  <si>
    <t>SGST Amt</t>
  </si>
  <si>
    <t>IGST %</t>
  </si>
  <si>
    <t>IGST Amt</t>
  </si>
  <si>
    <t>Rev Chg</t>
  </si>
  <si>
    <t>Rate %</t>
  </si>
  <si>
    <t>Total Value  *</t>
  </si>
  <si>
    <t>Note Date  *</t>
  </si>
  <si>
    <t>Note No.  *</t>
  </si>
  <si>
    <t>C/D  *</t>
  </si>
  <si>
    <t>Orig Inv Date</t>
  </si>
  <si>
    <t>Orig Inv No.</t>
  </si>
  <si>
    <t>Description</t>
  </si>
  <si>
    <t>HSN</t>
  </si>
  <si>
    <t>Pre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</si>
</sst>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0"/>
    </font>
    <font>
      <b/>
      <color rgb="FFFFFFFF"/>
      <sz val="10"/>
    </font>
  </fonts>
  <fills count="5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C7"/>
  <sheetFormatPr defaultRowHeight="15" outlineLevelRow="0" outlineLevelCol="0" x14ac:dyDescent="55"/>
  <cols>
    <col min="1" max="1" width="30" customWidth="1"/>
    <col min="2" max="2" width="12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100"/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17" customWidth="1"/>
    <col min="5" max="5" width="18" customWidth="1"/>
    <col min="6" max="6" width="5" customWidth="1"/>
    <col min="7" max="7" width="20" customWidth="1"/>
    <col min="8" max="8" width="12" customWidth="1"/>
    <col min="9" max="10" width="8" customWidth="1"/>
    <col min="11" max="11" width="14" customWidth="1"/>
    <col min="12" max="12" width="8" customWidth="1"/>
    <col min="13" max="13" width="10" customWidth="1"/>
    <col min="14" max="14" width="8" customWidth="1"/>
    <col min="15" max="15" width="10" customWidth="1"/>
    <col min="16" max="16" width="8" customWidth="1"/>
    <col min="17" max="17" width="10" customWidth="1"/>
    <col min="18" max="18" width="7" customWidth="1"/>
    <col min="19" max="19" width="8" customWidth="1"/>
    <col min="20" max="20" width="14" customWidth="1"/>
  </cols>
  <sheetData>
    <row r="1" ht="28" customHeight="1" spans="1:20" s="2" customFormat="1" x14ac:dyDescent="0.25">
      <c r="A1" s="3" t="s">
        <v>19</v>
      </c>
      <c r="B1" s="3" t="s">
        <v>20</v>
      </c>
      <c r="C1" s="4" t="s">
        <v>21</v>
      </c>
      <c r="D1" s="4" t="s">
        <v>8</v>
      </c>
      <c r="E1" s="3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3" t="s">
        <v>28</v>
      </c>
      <c r="L1" s="4" t="s">
        <v>29</v>
      </c>
      <c r="M1" s="5" t="s">
        <v>30</v>
      </c>
      <c r="N1" s="4" t="s">
        <v>31</v>
      </c>
      <c r="O1" s="5" t="s">
        <v>32</v>
      </c>
      <c r="P1" s="4" t="s">
        <v>33</v>
      </c>
      <c r="Q1" s="5" t="s">
        <v>34</v>
      </c>
      <c r="R1" s="4" t="s">
        <v>35</v>
      </c>
      <c r="S1" s="4" t="s">
        <v>36</v>
      </c>
      <c r="T1" s="3" t="s">
        <v>37</v>
      </c>
    </row>
    <row r="2" spans="5:20" x14ac:dyDescent="0.25">
      <c r="M2">
        <f>IF(K2="","",ROUND(K2*L2/100,2))</f>
      </c>
      <c r="O2">
        <f>IF(K2="","",ROUND(K2*N2/100,2))</f>
      </c>
      <c r="Q2">
        <f>IF(K2="","",ROUND(K2*P2/100,2))</f>
      </c>
      <c r="T2">
        <f>IF(K2="","",ROUND(K2+M2+O2+Q2,2))</f>
      </c>
    </row>
    <row r="3" spans="5:20" x14ac:dyDescent="0.25">
      <c r="M3">
        <f>IF(K3="","",ROUND(K3*L3/100,2))</f>
      </c>
      <c r="O3">
        <f>IF(K3="","",ROUND(K3*N3/100,2))</f>
      </c>
      <c r="Q3">
        <f>IF(K3="","",ROUND(K3*P3/100,2))</f>
      </c>
      <c r="T3">
        <f>IF(K3="","",ROUND(K3+M3+O3+Q3,2))</f>
      </c>
    </row>
    <row r="4" spans="5:20" x14ac:dyDescent="0.25">
      <c r="M4">
        <f>IF(K4="","",ROUND(K4*L4/100,2))</f>
      </c>
      <c r="O4">
        <f>IF(K4="","",ROUND(K4*N4/100,2))</f>
      </c>
      <c r="Q4">
        <f>IF(K4="","",ROUND(K4*P4/100,2))</f>
      </c>
      <c r="T4">
        <f>IF(K4="","",ROUND(K4+M4+O4+Q4,2))</f>
      </c>
    </row>
    <row r="5" spans="5:20" x14ac:dyDescent="0.25">
      <c r="M5">
        <f>IF(K5="","",ROUND(K5*L5/100,2))</f>
      </c>
      <c r="O5">
        <f>IF(K5="","",ROUND(K5*N5/100,2))</f>
      </c>
      <c r="Q5">
        <f>IF(K5="","",ROUND(K5*P5/100,2))</f>
      </c>
      <c r="T5">
        <f>IF(K5="","",ROUND(K5+M5+O5+Q5,2))</f>
      </c>
    </row>
    <row r="6" spans="5:20" x14ac:dyDescent="0.25">
      <c r="M6">
        <f>IF(K6="","",ROUND(K6*L6/100,2))</f>
      </c>
      <c r="O6">
        <f>IF(K6="","",ROUND(K6*N6/100,2))</f>
      </c>
      <c r="Q6">
        <f>IF(K6="","",ROUND(K6*P6/100,2))</f>
      </c>
      <c r="T6">
        <f>IF(K6="","",ROUND(K6+M6+O6+Q6,2))</f>
      </c>
    </row>
    <row r="7" spans="5:20" x14ac:dyDescent="0.25">
      <c r="M7">
        <f>IF(K7="","",ROUND(K7*L7/100,2))</f>
      </c>
      <c r="O7">
        <f>IF(K7="","",ROUND(K7*N7/100,2))</f>
      </c>
      <c r="Q7">
        <f>IF(K7="","",ROUND(K7*P7/100,2))</f>
      </c>
      <c r="T7">
        <f>IF(K7="","",ROUND(K7+M7+O7+Q7,2))</f>
      </c>
    </row>
    <row r="8" spans="5:20" x14ac:dyDescent="0.25">
      <c r="M8">
        <f>IF(K8="","",ROUND(K8*L8/100,2))</f>
      </c>
      <c r="O8">
        <f>IF(K8="","",ROUND(K8*N8/100,2))</f>
      </c>
      <c r="Q8">
        <f>IF(K8="","",ROUND(K8*P8/100,2))</f>
      </c>
      <c r="T8">
        <f>IF(K8="","",ROUND(K8+M8+O8+Q8,2))</f>
      </c>
    </row>
    <row r="9" spans="5:20" x14ac:dyDescent="0.25">
      <c r="M9">
        <f>IF(K9="","",ROUND(K9*L9/100,2))</f>
      </c>
      <c r="O9">
        <f>IF(K9="","",ROUND(K9*N9/100,2))</f>
      </c>
      <c r="Q9">
        <f>IF(K9="","",ROUND(K9*P9/100,2))</f>
      </c>
      <c r="T9">
        <f>IF(K9="","",ROUND(K9+M9+O9+Q9,2))</f>
      </c>
    </row>
    <row r="10" spans="5:20" x14ac:dyDescent="0.25">
      <c r="M10">
        <f>IF(K10="","",ROUND(K10*L10/100,2))</f>
      </c>
      <c r="O10">
        <f>IF(K10="","",ROUND(K10*N10/100,2))</f>
      </c>
      <c r="Q10">
        <f>IF(K10="","",ROUND(K10*P10/100,2))</f>
      </c>
      <c r="T10">
        <f>IF(K10="","",ROUND(K10+M10+O10+Q10,2))</f>
      </c>
    </row>
    <row r="11" spans="5:20" x14ac:dyDescent="0.25">
      <c r="M11">
        <f>IF(K11="","",ROUND(K11*L11/100,2))</f>
      </c>
      <c r="O11">
        <f>IF(K11="","",ROUND(K11*N11/100,2))</f>
      </c>
      <c r="Q11">
        <f>IF(K11="","",ROUND(K11*P11/100,2))</f>
      </c>
      <c r="T11">
        <f>IF(K11="","",ROUND(K11+M11+O11+Q11,2))</f>
      </c>
    </row>
    <row r="12" spans="5:20" x14ac:dyDescent="0.25">
      <c r="M12">
        <f>IF(K12="","",ROUND(K12*L12/100,2))</f>
      </c>
      <c r="O12">
        <f>IF(K12="","",ROUND(K12*N12/100,2))</f>
      </c>
      <c r="Q12">
        <f>IF(K12="","",ROUND(K12*P12/100,2))</f>
      </c>
      <c r="T12">
        <f>IF(K12="","",ROUND(K12+M12+O12+Q12,2))</f>
      </c>
    </row>
    <row r="13" spans="5:20" x14ac:dyDescent="0.25">
      <c r="M13">
        <f>IF(K13="","",ROUND(K13*L13/100,2))</f>
      </c>
      <c r="O13">
        <f>IF(K13="","",ROUND(K13*N13/100,2))</f>
      </c>
      <c r="Q13">
        <f>IF(K13="","",ROUND(K13*P13/100,2))</f>
      </c>
      <c r="T13">
        <f>IF(K13="","",ROUND(K13+M13+O13+Q13,2))</f>
      </c>
    </row>
    <row r="14" spans="5:20" x14ac:dyDescent="0.25">
      <c r="M14">
        <f>IF(K14="","",ROUND(K14*L14/100,2))</f>
      </c>
      <c r="O14">
        <f>IF(K14="","",ROUND(K14*N14/100,2))</f>
      </c>
      <c r="Q14">
        <f>IF(K14="","",ROUND(K14*P14/100,2))</f>
      </c>
      <c r="T14">
        <f>IF(K14="","",ROUND(K14+M14+O14+Q14,2))</f>
      </c>
    </row>
    <row r="15" spans="5:20" x14ac:dyDescent="0.25">
      <c r="M15">
        <f>IF(K15="","",ROUND(K15*L15/100,2))</f>
      </c>
      <c r="O15">
        <f>IF(K15="","",ROUND(K15*N15/100,2))</f>
      </c>
      <c r="Q15">
        <f>IF(K15="","",ROUND(K15*P15/100,2))</f>
      </c>
      <c r="T15">
        <f>IF(K15="","",ROUND(K15+M15+O15+Q15,2))</f>
      </c>
    </row>
    <row r="16" spans="5:20" x14ac:dyDescent="0.25">
      <c r="M16">
        <f>IF(K16="","",ROUND(K16*L16/100,2))</f>
      </c>
      <c r="O16">
        <f>IF(K16="","",ROUND(K16*N16/100,2))</f>
      </c>
      <c r="Q16">
        <f>IF(K16="","",ROUND(K16*P16/100,2))</f>
      </c>
      <c r="T16">
        <f>IF(K16="","",ROUND(K16+M16+O16+Q16,2))</f>
      </c>
    </row>
    <row r="17" spans="5:20" x14ac:dyDescent="0.25">
      <c r="M17">
        <f>IF(K17="","",ROUND(K17*L17/100,2))</f>
      </c>
      <c r="O17">
        <f>IF(K17="","",ROUND(K17*N17/100,2))</f>
      </c>
      <c r="Q17">
        <f>IF(K17="","",ROUND(K17*P17/100,2))</f>
      </c>
      <c r="T17">
        <f>IF(K17="","",ROUND(K17+M17+O17+Q17,2))</f>
      </c>
    </row>
    <row r="18" spans="5:20" x14ac:dyDescent="0.25">
      <c r="M18">
        <f>IF(K18="","",ROUND(K18*L18/100,2))</f>
      </c>
      <c r="O18">
        <f>IF(K18="","",ROUND(K18*N18/100,2))</f>
      </c>
      <c r="Q18">
        <f>IF(K18="","",ROUND(K18*P18/100,2))</f>
      </c>
      <c r="T18">
        <f>IF(K18="","",ROUND(K18+M18+O18+Q18,2))</f>
      </c>
    </row>
    <row r="19" spans="5:20" x14ac:dyDescent="0.25">
      <c r="M19">
        <f>IF(K19="","",ROUND(K19*L19/100,2))</f>
      </c>
      <c r="O19">
        <f>IF(K19="","",ROUND(K19*N19/100,2))</f>
      </c>
      <c r="Q19">
        <f>IF(K19="","",ROUND(K19*P19/100,2))</f>
      </c>
      <c r="T19">
        <f>IF(K19="","",ROUND(K19+M19+O19+Q19,2))</f>
      </c>
    </row>
    <row r="20" spans="5:20" x14ac:dyDescent="0.25">
      <c r="M20">
        <f>IF(K20="","",ROUND(K20*L20/100,2))</f>
      </c>
      <c r="O20">
        <f>IF(K20="","",ROUND(K20*N20/100,2))</f>
      </c>
      <c r="Q20">
        <f>IF(K20="","",ROUND(K20*P20/100,2))</f>
      </c>
      <c r="T20">
        <f>IF(K20="","",ROUND(K20+M20+O20+Q20,2))</f>
      </c>
    </row>
    <row r="21" spans="5:20" x14ac:dyDescent="0.25">
      <c r="M21">
        <f>IF(K21="","",ROUND(K21*L21/100,2))</f>
      </c>
      <c r="O21">
        <f>IF(K21="","",ROUND(K21*N21/100,2))</f>
      </c>
      <c r="Q21">
        <f>IF(K21="","",ROUND(K21*P21/100,2))</f>
      </c>
      <c r="T21">
        <f>IF(K21="","",ROUND(K21+M21+O21+Q21,2))</f>
      </c>
    </row>
    <row r="22" spans="5:20" x14ac:dyDescent="0.25">
      <c r="M22">
        <f>IF(K22="","",ROUND(K22*L22/100,2))</f>
      </c>
      <c r="O22">
        <f>IF(K22="","",ROUND(K22*N22/100,2))</f>
      </c>
      <c r="Q22">
        <f>IF(K22="","",ROUND(K22*P22/100,2))</f>
      </c>
      <c r="T22">
        <f>IF(K22="","",ROUND(K22+M22+O22+Q22,2))</f>
      </c>
    </row>
    <row r="23" spans="5:20" x14ac:dyDescent="0.25">
      <c r="M23">
        <f>IF(K23="","",ROUND(K23*L23/100,2))</f>
      </c>
      <c r="O23">
        <f>IF(K23="","",ROUND(K23*N23/100,2))</f>
      </c>
      <c r="Q23">
        <f>IF(K23="","",ROUND(K23*P23/100,2))</f>
      </c>
      <c r="T23">
        <f>IF(K23="","",ROUND(K23+M23+O23+Q23,2))</f>
      </c>
    </row>
    <row r="24" spans="5:20" x14ac:dyDescent="0.25">
      <c r="M24">
        <f>IF(K24="","",ROUND(K24*L24/100,2))</f>
      </c>
      <c r="O24">
        <f>IF(K24="","",ROUND(K24*N24/100,2))</f>
      </c>
      <c r="Q24">
        <f>IF(K24="","",ROUND(K24*P24/100,2))</f>
      </c>
      <c r="T24">
        <f>IF(K24="","",ROUND(K24+M24+O24+Q24,2))</f>
      </c>
    </row>
    <row r="25" spans="5:20" x14ac:dyDescent="0.25">
      <c r="M25">
        <f>IF(K25="","",ROUND(K25*L25/100,2))</f>
      </c>
      <c r="O25">
        <f>IF(K25="","",ROUND(K25*N25/100,2))</f>
      </c>
      <c r="Q25">
        <f>IF(K25="","",ROUND(K25*P25/100,2))</f>
      </c>
      <c r="T25">
        <f>IF(K25="","",ROUND(K25+M25+O25+Q25,2))</f>
      </c>
    </row>
    <row r="26" spans="5:20" x14ac:dyDescent="0.25">
      <c r="M26">
        <f>IF(K26="","",ROUND(K26*L26/100,2))</f>
      </c>
      <c r="O26">
        <f>IF(K26="","",ROUND(K26*N26/100,2))</f>
      </c>
      <c r="Q26">
        <f>IF(K26="","",ROUND(K26*P26/100,2))</f>
      </c>
      <c r="T26">
        <f>IF(K26="","",ROUND(K26+M26+O26+Q26,2))</f>
      </c>
    </row>
    <row r="27" spans="5:20" x14ac:dyDescent="0.25">
      <c r="M27">
        <f>IF(K27="","",ROUND(K27*L27/100,2))</f>
      </c>
      <c r="O27">
        <f>IF(K27="","",ROUND(K27*N27/100,2))</f>
      </c>
      <c r="Q27">
        <f>IF(K27="","",ROUND(K27*P27/100,2))</f>
      </c>
      <c r="T27">
        <f>IF(K27="","",ROUND(K27+M27+O27+Q27,2))</f>
      </c>
    </row>
    <row r="28" spans="5:20" x14ac:dyDescent="0.25">
      <c r="M28">
        <f>IF(K28="","",ROUND(K28*L28/100,2))</f>
      </c>
      <c r="O28">
        <f>IF(K28="","",ROUND(K28*N28/100,2))</f>
      </c>
      <c r="Q28">
        <f>IF(K28="","",ROUND(K28*P28/100,2))</f>
      </c>
      <c r="T28">
        <f>IF(K28="","",ROUND(K28+M28+O28+Q28,2))</f>
      </c>
    </row>
    <row r="29" spans="5:20" x14ac:dyDescent="0.25">
      <c r="M29">
        <f>IF(K29="","",ROUND(K29*L29/100,2))</f>
      </c>
      <c r="O29">
        <f>IF(K29="","",ROUND(K29*N29/100,2))</f>
      </c>
      <c r="Q29">
        <f>IF(K29="","",ROUND(K29*P29/100,2))</f>
      </c>
      <c r="T29">
        <f>IF(K29="","",ROUND(K29+M29+O29+Q29,2))</f>
      </c>
    </row>
    <row r="30" spans="5:20" x14ac:dyDescent="0.25">
      <c r="M30">
        <f>IF(K30="","",ROUND(K30*L30/100,2))</f>
      </c>
      <c r="O30">
        <f>IF(K30="","",ROUND(K30*N30/100,2))</f>
      </c>
      <c r="Q30">
        <f>IF(K30="","",ROUND(K30*P30/100,2))</f>
      </c>
      <c r="T30">
        <f>IF(K30="","",ROUND(K30+M30+O30+Q30,2))</f>
      </c>
    </row>
    <row r="31" spans="5:20" x14ac:dyDescent="0.25">
      <c r="M31">
        <f>IF(K31="","",ROUND(K31*L31/100,2))</f>
      </c>
      <c r="O31">
        <f>IF(K31="","",ROUND(K31*N31/100,2))</f>
      </c>
      <c r="Q31">
        <f>IF(K31="","",ROUND(K31*P31/100,2))</f>
      </c>
      <c r="T31">
        <f>IF(K31="","",ROUND(K31+M31+O31+Q31,2))</f>
      </c>
    </row>
    <row r="32" spans="5:20" x14ac:dyDescent="0.25">
      <c r="M32">
        <f>IF(K32="","",ROUND(K32*L32/100,2))</f>
      </c>
      <c r="O32">
        <f>IF(K32="","",ROUND(K32*N32/100,2))</f>
      </c>
      <c r="Q32">
        <f>IF(K32="","",ROUND(K32*P32/100,2))</f>
      </c>
      <c r="T32">
        <f>IF(K32="","",ROUND(K32+M32+O32+Q32,2))</f>
      </c>
    </row>
    <row r="33" spans="5:20" x14ac:dyDescent="0.25">
      <c r="M33">
        <f>IF(K33="","",ROUND(K33*L33/100,2))</f>
      </c>
      <c r="O33">
        <f>IF(K33="","",ROUND(K33*N33/100,2))</f>
      </c>
      <c r="Q33">
        <f>IF(K33="","",ROUND(K33*P33/100,2))</f>
      </c>
      <c r="T33">
        <f>IF(K33="","",ROUND(K33+M33+O33+Q33,2))</f>
      </c>
    </row>
    <row r="34" spans="5:20" x14ac:dyDescent="0.25">
      <c r="M34">
        <f>IF(K34="","",ROUND(K34*L34/100,2))</f>
      </c>
      <c r="O34">
        <f>IF(K34="","",ROUND(K34*N34/100,2))</f>
      </c>
      <c r="Q34">
        <f>IF(K34="","",ROUND(K34*P34/100,2))</f>
      </c>
      <c r="T34">
        <f>IF(K34="","",ROUND(K34+M34+O34+Q34,2))</f>
      </c>
    </row>
    <row r="35" spans="5:20" x14ac:dyDescent="0.25">
      <c r="M35">
        <f>IF(K35="","",ROUND(K35*L35/100,2))</f>
      </c>
      <c r="O35">
        <f>IF(K35="","",ROUND(K35*N35/100,2))</f>
      </c>
      <c r="Q35">
        <f>IF(K35="","",ROUND(K35*P35/100,2))</f>
      </c>
      <c r="T35">
        <f>IF(K35="","",ROUND(K35+M35+O35+Q35,2))</f>
      </c>
    </row>
    <row r="36" spans="5:20" x14ac:dyDescent="0.25">
      <c r="M36">
        <f>IF(K36="","",ROUND(K36*L36/100,2))</f>
      </c>
      <c r="O36">
        <f>IF(K36="","",ROUND(K36*N36/100,2))</f>
      </c>
      <c r="Q36">
        <f>IF(K36="","",ROUND(K36*P36/100,2))</f>
      </c>
      <c r="T36">
        <f>IF(K36="","",ROUND(K36+M36+O36+Q36,2))</f>
      </c>
    </row>
    <row r="37" spans="5:20" x14ac:dyDescent="0.25">
      <c r="M37">
        <f>IF(K37="","",ROUND(K37*L37/100,2))</f>
      </c>
      <c r="O37">
        <f>IF(K37="","",ROUND(K37*N37/100,2))</f>
      </c>
      <c r="Q37">
        <f>IF(K37="","",ROUND(K37*P37/100,2))</f>
      </c>
      <c r="T37">
        <f>IF(K37="","",ROUND(K37+M37+O37+Q37,2))</f>
      </c>
    </row>
    <row r="38" spans="5:20" x14ac:dyDescent="0.25">
      <c r="M38">
        <f>IF(K38="","",ROUND(K38*L38/100,2))</f>
      </c>
      <c r="O38">
        <f>IF(K38="","",ROUND(K38*N38/100,2))</f>
      </c>
      <c r="Q38">
        <f>IF(K38="","",ROUND(K38*P38/100,2))</f>
      </c>
      <c r="T38">
        <f>IF(K38="","",ROUND(K38+M38+O38+Q38,2))</f>
      </c>
    </row>
    <row r="39" spans="5:20" x14ac:dyDescent="0.25">
      <c r="M39">
        <f>IF(K39="","",ROUND(K39*L39/100,2))</f>
      </c>
      <c r="O39">
        <f>IF(K39="","",ROUND(K39*N39/100,2))</f>
      </c>
      <c r="Q39">
        <f>IF(K39="","",ROUND(K39*P39/100,2))</f>
      </c>
      <c r="T39">
        <f>IF(K39="","",ROUND(K39+M39+O39+Q39,2))</f>
      </c>
    </row>
    <row r="40" spans="5:20" x14ac:dyDescent="0.25">
      <c r="M40">
        <f>IF(K40="","",ROUND(K40*L40/100,2))</f>
      </c>
      <c r="O40">
        <f>IF(K40="","",ROUND(K40*N40/100,2))</f>
      </c>
      <c r="Q40">
        <f>IF(K40="","",ROUND(K40*P40/100,2))</f>
      </c>
      <c r="T40">
        <f>IF(K40="","",ROUND(K40+M40+O40+Q40,2))</f>
      </c>
    </row>
    <row r="41" spans="5:20" x14ac:dyDescent="0.25">
      <c r="M41">
        <f>IF(K41="","",ROUND(K41*L41/100,2))</f>
      </c>
      <c r="O41">
        <f>IF(K41="","",ROUND(K41*N41/100,2))</f>
      </c>
      <c r="Q41">
        <f>IF(K41="","",ROUND(K41*P41/100,2))</f>
      </c>
      <c r="T41">
        <f>IF(K41="","",ROUND(K41+M41+O41+Q41,2))</f>
      </c>
    </row>
    <row r="42" spans="5:20" x14ac:dyDescent="0.25">
      <c r="M42">
        <f>IF(K42="","",ROUND(K42*L42/100,2))</f>
      </c>
      <c r="O42">
        <f>IF(K42="","",ROUND(K42*N42/100,2))</f>
      </c>
      <c r="Q42">
        <f>IF(K42="","",ROUND(K42*P42/100,2))</f>
      </c>
      <c r="T42">
        <f>IF(K42="","",ROUND(K42+M42+O42+Q42,2))</f>
      </c>
    </row>
    <row r="43" spans="5:20" x14ac:dyDescent="0.25">
      <c r="M43">
        <f>IF(K43="","",ROUND(K43*L43/100,2))</f>
      </c>
      <c r="O43">
        <f>IF(K43="","",ROUND(K43*N43/100,2))</f>
      </c>
      <c r="Q43">
        <f>IF(K43="","",ROUND(K43*P43/100,2))</f>
      </c>
      <c r="T43">
        <f>IF(K43="","",ROUND(K43+M43+O43+Q43,2))</f>
      </c>
    </row>
    <row r="44" spans="5:20" x14ac:dyDescent="0.25">
      <c r="M44">
        <f>IF(K44="","",ROUND(K44*L44/100,2))</f>
      </c>
      <c r="O44">
        <f>IF(K44="","",ROUND(K44*N44/100,2))</f>
      </c>
      <c r="Q44">
        <f>IF(K44="","",ROUND(K44*P44/100,2))</f>
      </c>
      <c r="T44">
        <f>IF(K44="","",ROUND(K44+M44+O44+Q44,2))</f>
      </c>
    </row>
    <row r="45" spans="5:20" x14ac:dyDescent="0.25">
      <c r="M45">
        <f>IF(K45="","",ROUND(K45*L45/100,2))</f>
      </c>
      <c r="O45">
        <f>IF(K45="","",ROUND(K45*N45/100,2))</f>
      </c>
      <c r="Q45">
        <f>IF(K45="","",ROUND(K45*P45/100,2))</f>
      </c>
      <c r="T45">
        <f>IF(K45="","",ROUND(K45+M45+O45+Q45,2))</f>
      </c>
    </row>
    <row r="46" spans="5:20" x14ac:dyDescent="0.25">
      <c r="M46">
        <f>IF(K46="","",ROUND(K46*L46/100,2))</f>
      </c>
      <c r="O46">
        <f>IF(K46="","",ROUND(K46*N46/100,2))</f>
      </c>
      <c r="Q46">
        <f>IF(K46="","",ROUND(K46*P46/100,2))</f>
      </c>
      <c r="T46">
        <f>IF(K46="","",ROUND(K46+M46+O46+Q46,2))</f>
      </c>
    </row>
    <row r="47" spans="5:20" x14ac:dyDescent="0.25">
      <c r="M47">
        <f>IF(K47="","",ROUND(K47*L47/100,2))</f>
      </c>
      <c r="O47">
        <f>IF(K47="","",ROUND(K47*N47/100,2))</f>
      </c>
      <c r="Q47">
        <f>IF(K47="","",ROUND(K47*P47/100,2))</f>
      </c>
      <c r="T47">
        <f>IF(K47="","",ROUND(K47+M47+O47+Q47,2))</f>
      </c>
    </row>
    <row r="48" spans="5:20" x14ac:dyDescent="0.25">
      <c r="M48">
        <f>IF(K48="","",ROUND(K48*L48/100,2))</f>
      </c>
      <c r="O48">
        <f>IF(K48="","",ROUND(K48*N48/100,2))</f>
      </c>
      <c r="Q48">
        <f>IF(K48="","",ROUND(K48*P48/100,2))</f>
      </c>
      <c r="T48">
        <f>IF(K48="","",ROUND(K48+M48+O48+Q48,2))</f>
      </c>
    </row>
    <row r="49" spans="5:20" x14ac:dyDescent="0.25">
      <c r="M49">
        <f>IF(K49="","",ROUND(K49*L49/100,2))</f>
      </c>
      <c r="O49">
        <f>IF(K49="","",ROUND(K49*N49/100,2))</f>
      </c>
      <c r="Q49">
        <f>IF(K49="","",ROUND(K49*P49/100,2))</f>
      </c>
      <c r="T49">
        <f>IF(K49="","",ROUND(K49+M49+O49+Q49,2))</f>
      </c>
    </row>
    <row r="50" spans="5:20" x14ac:dyDescent="0.25">
      <c r="M50">
        <f>IF(K50="","",ROUND(K50*L50/100,2))</f>
      </c>
      <c r="O50">
        <f>IF(K50="","",ROUND(K50*N50/100,2))</f>
      </c>
      <c r="Q50">
        <f>IF(K50="","",ROUND(K50*P50/100,2))</f>
      </c>
      <c r="T50">
        <f>IF(K50="","",ROUND(K50+M50+O50+Q50,2))</f>
      </c>
    </row>
    <row r="51" spans="5:20" x14ac:dyDescent="0.25">
      <c r="M51">
        <f>IF(K51="","",ROUND(K51*L51/100,2))</f>
      </c>
      <c r="O51">
        <f>IF(K51="","",ROUND(K51*N51/100,2))</f>
      </c>
      <c r="Q51">
        <f>IF(K51="","",ROUND(K51*P51/100,2))</f>
      </c>
      <c r="T51">
        <f>IF(K51="","",ROUND(K51+M51+O51+Q51,2))</f>
      </c>
    </row>
    <row r="52" spans="5:20" x14ac:dyDescent="0.25">
      <c r="M52">
        <f>IF(K52="","",ROUND(K52*L52/100,2))</f>
      </c>
      <c r="O52">
        <f>IF(K52="","",ROUND(K52*N52/100,2))</f>
      </c>
      <c r="Q52">
        <f>IF(K52="","",ROUND(K52*P52/100,2))</f>
      </c>
      <c r="T52">
        <f>IF(K52="","",ROUND(K52+M52+O52+Q52,2))</f>
      </c>
    </row>
    <row r="53" spans="5:20" x14ac:dyDescent="0.25">
      <c r="M53">
        <f>IF(K53="","",ROUND(K53*L53/100,2))</f>
      </c>
      <c r="O53">
        <f>IF(K53="","",ROUND(K53*N53/100,2))</f>
      </c>
      <c r="Q53">
        <f>IF(K53="","",ROUND(K53*P53/100,2))</f>
      </c>
      <c r="T53">
        <f>IF(K53="","",ROUND(K53+M53+O53+Q53,2))</f>
      </c>
    </row>
    <row r="54" spans="5:20" x14ac:dyDescent="0.25">
      <c r="M54">
        <f>IF(K54="","",ROUND(K54*L54/100,2))</f>
      </c>
      <c r="O54">
        <f>IF(K54="","",ROUND(K54*N54/100,2))</f>
      </c>
      <c r="Q54">
        <f>IF(K54="","",ROUND(K54*P54/100,2))</f>
      </c>
      <c r="T54">
        <f>IF(K54="","",ROUND(K54+M54+O54+Q54,2))</f>
      </c>
    </row>
    <row r="55" spans="5:20" x14ac:dyDescent="0.25">
      <c r="M55">
        <f>IF(K55="","",ROUND(K55*L55/100,2))</f>
      </c>
      <c r="O55">
        <f>IF(K55="","",ROUND(K55*N55/100,2))</f>
      </c>
      <c r="Q55">
        <f>IF(K55="","",ROUND(K55*P55/100,2))</f>
      </c>
      <c r="T55">
        <f>IF(K55="","",ROUND(K55+M55+O55+Q55,2))</f>
      </c>
    </row>
    <row r="56" spans="5:20" x14ac:dyDescent="0.25">
      <c r="M56">
        <f>IF(K56="","",ROUND(K56*L56/100,2))</f>
      </c>
      <c r="O56">
        <f>IF(K56="","",ROUND(K56*N56/100,2))</f>
      </c>
      <c r="Q56">
        <f>IF(K56="","",ROUND(K56*P56/100,2))</f>
      </c>
      <c r="T56">
        <f>IF(K56="","",ROUND(K56+M56+O56+Q56,2))</f>
      </c>
    </row>
    <row r="57" spans="5:20" x14ac:dyDescent="0.25">
      <c r="M57">
        <f>IF(K57="","",ROUND(K57*L57/100,2))</f>
      </c>
      <c r="O57">
        <f>IF(K57="","",ROUND(K57*N57/100,2))</f>
      </c>
      <c r="Q57">
        <f>IF(K57="","",ROUND(K57*P57/100,2))</f>
      </c>
      <c r="T57">
        <f>IF(K57="","",ROUND(K57+M57+O57+Q57,2))</f>
      </c>
    </row>
    <row r="58" spans="5:20" x14ac:dyDescent="0.25">
      <c r="M58">
        <f>IF(K58="","",ROUND(K58*L58/100,2))</f>
      </c>
      <c r="O58">
        <f>IF(K58="","",ROUND(K58*N58/100,2))</f>
      </c>
      <c r="Q58">
        <f>IF(K58="","",ROUND(K58*P58/100,2))</f>
      </c>
      <c r="T58">
        <f>IF(K58="","",ROUND(K58+M58+O58+Q58,2))</f>
      </c>
    </row>
    <row r="59" spans="5:20" x14ac:dyDescent="0.25">
      <c r="M59">
        <f>IF(K59="","",ROUND(K59*L59/100,2))</f>
      </c>
      <c r="O59">
        <f>IF(K59="","",ROUND(K59*N59/100,2))</f>
      </c>
      <c r="Q59">
        <f>IF(K59="","",ROUND(K59*P59/100,2))</f>
      </c>
      <c r="T59">
        <f>IF(K59="","",ROUND(K59+M59+O59+Q59,2))</f>
      </c>
    </row>
    <row r="60" spans="5:20" x14ac:dyDescent="0.25">
      <c r="M60">
        <f>IF(K60="","",ROUND(K60*L60/100,2))</f>
      </c>
      <c r="O60">
        <f>IF(K60="","",ROUND(K60*N60/100,2))</f>
      </c>
      <c r="Q60">
        <f>IF(K60="","",ROUND(K60*P60/100,2))</f>
      </c>
      <c r="T60">
        <f>IF(K60="","",ROUND(K60+M60+O60+Q60,2))</f>
      </c>
    </row>
    <row r="61" spans="5:20" x14ac:dyDescent="0.25">
      <c r="M61">
        <f>IF(K61="","",ROUND(K61*L61/100,2))</f>
      </c>
      <c r="O61">
        <f>IF(K61="","",ROUND(K61*N61/100,2))</f>
      </c>
      <c r="Q61">
        <f>IF(K61="","",ROUND(K61*P61/100,2))</f>
      </c>
      <c r="T61">
        <f>IF(K61="","",ROUND(K61+M61+O61+Q61,2))</f>
      </c>
    </row>
    <row r="62" spans="5:20" x14ac:dyDescent="0.25">
      <c r="M62">
        <f>IF(K62="","",ROUND(K62*L62/100,2))</f>
      </c>
      <c r="O62">
        <f>IF(K62="","",ROUND(K62*N62/100,2))</f>
      </c>
      <c r="Q62">
        <f>IF(K62="","",ROUND(K62*P62/100,2))</f>
      </c>
      <c r="T62">
        <f>IF(K62="","",ROUND(K62+M62+O62+Q62,2))</f>
      </c>
    </row>
    <row r="63" spans="5:20" x14ac:dyDescent="0.25">
      <c r="M63">
        <f>IF(K63="","",ROUND(K63*L63/100,2))</f>
      </c>
      <c r="O63">
        <f>IF(K63="","",ROUND(K63*N63/100,2))</f>
      </c>
      <c r="Q63">
        <f>IF(K63="","",ROUND(K63*P63/100,2))</f>
      </c>
      <c r="T63">
        <f>IF(K63="","",ROUND(K63+M63+O63+Q63,2))</f>
      </c>
    </row>
    <row r="64" spans="5:20" x14ac:dyDescent="0.25">
      <c r="M64">
        <f>IF(K64="","",ROUND(K64*L64/100,2))</f>
      </c>
      <c r="O64">
        <f>IF(K64="","",ROUND(K64*N64/100,2))</f>
      </c>
      <c r="Q64">
        <f>IF(K64="","",ROUND(K64*P64/100,2))</f>
      </c>
      <c r="T64">
        <f>IF(K64="","",ROUND(K64+M64+O64+Q64,2))</f>
      </c>
    </row>
    <row r="65" spans="5:20" x14ac:dyDescent="0.25">
      <c r="M65">
        <f>IF(K65="","",ROUND(K65*L65/100,2))</f>
      </c>
      <c r="O65">
        <f>IF(K65="","",ROUND(K65*N65/100,2))</f>
      </c>
      <c r="Q65">
        <f>IF(K65="","",ROUND(K65*P65/100,2))</f>
      </c>
      <c r="T65">
        <f>IF(K65="","",ROUND(K65+M65+O65+Q65,2))</f>
      </c>
    </row>
    <row r="66" spans="5:20" x14ac:dyDescent="0.25">
      <c r="M66">
        <f>IF(K66="","",ROUND(K66*L66/100,2))</f>
      </c>
      <c r="O66">
        <f>IF(K66="","",ROUND(K66*N66/100,2))</f>
      </c>
      <c r="Q66">
        <f>IF(K66="","",ROUND(K66*P66/100,2))</f>
      </c>
      <c r="T66">
        <f>IF(K66="","",ROUND(K66+M66+O66+Q66,2))</f>
      </c>
    </row>
    <row r="67" spans="5:20" x14ac:dyDescent="0.25">
      <c r="M67">
        <f>IF(K67="","",ROUND(K67*L67/100,2))</f>
      </c>
      <c r="O67">
        <f>IF(K67="","",ROUND(K67*N67/100,2))</f>
      </c>
      <c r="Q67">
        <f>IF(K67="","",ROUND(K67*P67/100,2))</f>
      </c>
      <c r="T67">
        <f>IF(K67="","",ROUND(K67+M67+O67+Q67,2))</f>
      </c>
    </row>
    <row r="68" spans="5:20" x14ac:dyDescent="0.25">
      <c r="M68">
        <f>IF(K68="","",ROUND(K68*L68/100,2))</f>
      </c>
      <c r="O68">
        <f>IF(K68="","",ROUND(K68*N68/100,2))</f>
      </c>
      <c r="Q68">
        <f>IF(K68="","",ROUND(K68*P68/100,2))</f>
      </c>
      <c r="T68">
        <f>IF(K68="","",ROUND(K68+M68+O68+Q68,2))</f>
      </c>
    </row>
    <row r="69" spans="5:20" x14ac:dyDescent="0.25">
      <c r="M69">
        <f>IF(K69="","",ROUND(K69*L69/100,2))</f>
      </c>
      <c r="O69">
        <f>IF(K69="","",ROUND(K69*N69/100,2))</f>
      </c>
      <c r="Q69">
        <f>IF(K69="","",ROUND(K69*P69/100,2))</f>
      </c>
      <c r="T69">
        <f>IF(K69="","",ROUND(K69+M69+O69+Q69,2))</f>
      </c>
    </row>
    <row r="70" spans="5:20" x14ac:dyDescent="0.25">
      <c r="M70">
        <f>IF(K70="","",ROUND(K70*L70/100,2))</f>
      </c>
      <c r="O70">
        <f>IF(K70="","",ROUND(K70*N70/100,2))</f>
      </c>
      <c r="Q70">
        <f>IF(K70="","",ROUND(K70*P70/100,2))</f>
      </c>
      <c r="T70">
        <f>IF(K70="","",ROUND(K70+M70+O70+Q70,2))</f>
      </c>
    </row>
    <row r="71" spans="5:20" x14ac:dyDescent="0.25">
      <c r="M71">
        <f>IF(K71="","",ROUND(K71*L71/100,2))</f>
      </c>
      <c r="O71">
        <f>IF(K71="","",ROUND(K71*N71/100,2))</f>
      </c>
      <c r="Q71">
        <f>IF(K71="","",ROUND(K71*P71/100,2))</f>
      </c>
      <c r="T71">
        <f>IF(K71="","",ROUND(K71+M71+O71+Q71,2))</f>
      </c>
    </row>
    <row r="72" spans="5:20" x14ac:dyDescent="0.25">
      <c r="M72">
        <f>IF(K72="","",ROUND(K72*L72/100,2))</f>
      </c>
      <c r="O72">
        <f>IF(K72="","",ROUND(K72*N72/100,2))</f>
      </c>
      <c r="Q72">
        <f>IF(K72="","",ROUND(K72*P72/100,2))</f>
      </c>
      <c r="T72">
        <f>IF(K72="","",ROUND(K72+M72+O72+Q72,2))</f>
      </c>
    </row>
    <row r="73" spans="5:20" x14ac:dyDescent="0.25">
      <c r="M73">
        <f>IF(K73="","",ROUND(K73*L73/100,2))</f>
      </c>
      <c r="O73">
        <f>IF(K73="","",ROUND(K73*N73/100,2))</f>
      </c>
      <c r="Q73">
        <f>IF(K73="","",ROUND(K73*P73/100,2))</f>
      </c>
      <c r="T73">
        <f>IF(K73="","",ROUND(K73+M73+O73+Q73,2))</f>
      </c>
    </row>
    <row r="74" spans="5:20" x14ac:dyDescent="0.25">
      <c r="M74">
        <f>IF(K74="","",ROUND(K74*L74/100,2))</f>
      </c>
      <c r="O74">
        <f>IF(K74="","",ROUND(K74*N74/100,2))</f>
      </c>
      <c r="Q74">
        <f>IF(K74="","",ROUND(K74*P74/100,2))</f>
      </c>
      <c r="T74">
        <f>IF(K74="","",ROUND(K74+M74+O74+Q74,2))</f>
      </c>
    </row>
    <row r="75" spans="5:20" x14ac:dyDescent="0.25">
      <c r="M75">
        <f>IF(K75="","",ROUND(K75*L75/100,2))</f>
      </c>
      <c r="O75">
        <f>IF(K75="","",ROUND(K75*N75/100,2))</f>
      </c>
      <c r="Q75">
        <f>IF(K75="","",ROUND(K75*P75/100,2))</f>
      </c>
      <c r="T75">
        <f>IF(K75="","",ROUND(K75+M75+O75+Q75,2))</f>
      </c>
    </row>
    <row r="76" spans="5:20" x14ac:dyDescent="0.25">
      <c r="M76">
        <f>IF(K76="","",ROUND(K76*L76/100,2))</f>
      </c>
      <c r="O76">
        <f>IF(K76="","",ROUND(K76*N76/100,2))</f>
      </c>
      <c r="Q76">
        <f>IF(K76="","",ROUND(K76*P76/100,2))</f>
      </c>
      <c r="T76">
        <f>IF(K76="","",ROUND(K76+M76+O76+Q76,2))</f>
      </c>
    </row>
    <row r="77" spans="5:20" x14ac:dyDescent="0.25">
      <c r="M77">
        <f>IF(K77="","",ROUND(K77*L77/100,2))</f>
      </c>
      <c r="O77">
        <f>IF(K77="","",ROUND(K77*N77/100,2))</f>
      </c>
      <c r="Q77">
        <f>IF(K77="","",ROUND(K77*P77/100,2))</f>
      </c>
      <c r="T77">
        <f>IF(K77="","",ROUND(K77+M77+O77+Q77,2))</f>
      </c>
    </row>
    <row r="78" spans="5:20" x14ac:dyDescent="0.25">
      <c r="M78">
        <f>IF(K78="","",ROUND(K78*L78/100,2))</f>
      </c>
      <c r="O78">
        <f>IF(K78="","",ROUND(K78*N78/100,2))</f>
      </c>
      <c r="Q78">
        <f>IF(K78="","",ROUND(K78*P78/100,2))</f>
      </c>
      <c r="T78">
        <f>IF(K78="","",ROUND(K78+M78+O78+Q78,2))</f>
      </c>
    </row>
    <row r="79" spans="5:20" x14ac:dyDescent="0.25">
      <c r="M79">
        <f>IF(K79="","",ROUND(K79*L79/100,2))</f>
      </c>
      <c r="O79">
        <f>IF(K79="","",ROUND(K79*N79/100,2))</f>
      </c>
      <c r="Q79">
        <f>IF(K79="","",ROUND(K79*P79/100,2))</f>
      </c>
      <c r="T79">
        <f>IF(K79="","",ROUND(K79+M79+O79+Q79,2))</f>
      </c>
    </row>
    <row r="80" spans="5:20" x14ac:dyDescent="0.25">
      <c r="M80">
        <f>IF(K80="","",ROUND(K80*L80/100,2))</f>
      </c>
      <c r="O80">
        <f>IF(K80="","",ROUND(K80*N80/100,2))</f>
      </c>
      <c r="Q80">
        <f>IF(K80="","",ROUND(K80*P80/100,2))</f>
      </c>
      <c r="T80">
        <f>IF(K80="","",ROUND(K80+M80+O80+Q80,2))</f>
      </c>
    </row>
    <row r="81" spans="5:20" x14ac:dyDescent="0.25">
      <c r="M81">
        <f>IF(K81="","",ROUND(K81*L81/100,2))</f>
      </c>
      <c r="O81">
        <f>IF(K81="","",ROUND(K81*N81/100,2))</f>
      </c>
      <c r="Q81">
        <f>IF(K81="","",ROUND(K81*P81/100,2))</f>
      </c>
      <c r="T81">
        <f>IF(K81="","",ROUND(K81+M81+O81+Q81,2))</f>
      </c>
    </row>
    <row r="82" spans="5:20" x14ac:dyDescent="0.25">
      <c r="M82">
        <f>IF(K82="","",ROUND(K82*L82/100,2))</f>
      </c>
      <c r="O82">
        <f>IF(K82="","",ROUND(K82*N82/100,2))</f>
      </c>
      <c r="Q82">
        <f>IF(K82="","",ROUND(K82*P82/100,2))</f>
      </c>
      <c r="T82">
        <f>IF(K82="","",ROUND(K82+M82+O82+Q82,2))</f>
      </c>
    </row>
    <row r="83" spans="5:20" x14ac:dyDescent="0.25">
      <c r="M83">
        <f>IF(K83="","",ROUND(K83*L83/100,2))</f>
      </c>
      <c r="O83">
        <f>IF(K83="","",ROUND(K83*N83/100,2))</f>
      </c>
      <c r="Q83">
        <f>IF(K83="","",ROUND(K83*P83/100,2))</f>
      </c>
      <c r="T83">
        <f>IF(K83="","",ROUND(K83+M83+O83+Q83,2))</f>
      </c>
    </row>
    <row r="84" spans="5:20" x14ac:dyDescent="0.25">
      <c r="M84">
        <f>IF(K84="","",ROUND(K84*L84/100,2))</f>
      </c>
      <c r="O84">
        <f>IF(K84="","",ROUND(K84*N84/100,2))</f>
      </c>
      <c r="Q84">
        <f>IF(K84="","",ROUND(K84*P84/100,2))</f>
      </c>
      <c r="T84">
        <f>IF(K84="","",ROUND(K84+M84+O84+Q84,2))</f>
      </c>
    </row>
    <row r="85" spans="5:20" x14ac:dyDescent="0.25">
      <c r="M85">
        <f>IF(K85="","",ROUND(K85*L85/100,2))</f>
      </c>
      <c r="O85">
        <f>IF(K85="","",ROUND(K85*N85/100,2))</f>
      </c>
      <c r="Q85">
        <f>IF(K85="","",ROUND(K85*P85/100,2))</f>
      </c>
      <c r="T85">
        <f>IF(K85="","",ROUND(K85+M85+O85+Q85,2))</f>
      </c>
    </row>
    <row r="86" spans="5:20" x14ac:dyDescent="0.25">
      <c r="M86">
        <f>IF(K86="","",ROUND(K86*L86/100,2))</f>
      </c>
      <c r="O86">
        <f>IF(K86="","",ROUND(K86*N86/100,2))</f>
      </c>
      <c r="Q86">
        <f>IF(K86="","",ROUND(K86*P86/100,2))</f>
      </c>
      <c r="T86">
        <f>IF(K86="","",ROUND(K86+M86+O86+Q86,2))</f>
      </c>
    </row>
    <row r="87" spans="5:20" x14ac:dyDescent="0.25">
      <c r="M87">
        <f>IF(K87="","",ROUND(K87*L87/100,2))</f>
      </c>
      <c r="O87">
        <f>IF(K87="","",ROUND(K87*N87/100,2))</f>
      </c>
      <c r="Q87">
        <f>IF(K87="","",ROUND(K87*P87/100,2))</f>
      </c>
      <c r="T87">
        <f>IF(K87="","",ROUND(K87+M87+O87+Q87,2))</f>
      </c>
    </row>
    <row r="88" spans="5:20" x14ac:dyDescent="0.25">
      <c r="M88">
        <f>IF(K88="","",ROUND(K88*L88/100,2))</f>
      </c>
      <c r="O88">
        <f>IF(K88="","",ROUND(K88*N88/100,2))</f>
      </c>
      <c r="Q88">
        <f>IF(K88="","",ROUND(K88*P88/100,2))</f>
      </c>
      <c r="T88">
        <f>IF(K88="","",ROUND(K88+M88+O88+Q88,2))</f>
      </c>
    </row>
    <row r="89" spans="5:20" x14ac:dyDescent="0.25">
      <c r="M89">
        <f>IF(K89="","",ROUND(K89*L89/100,2))</f>
      </c>
      <c r="O89">
        <f>IF(K89="","",ROUND(K89*N89/100,2))</f>
      </c>
      <c r="Q89">
        <f>IF(K89="","",ROUND(K89*P89/100,2))</f>
      </c>
      <c r="T89">
        <f>IF(K89="","",ROUND(K89+M89+O89+Q89,2))</f>
      </c>
    </row>
    <row r="90" spans="5:20" x14ac:dyDescent="0.25">
      <c r="M90">
        <f>IF(K90="","",ROUND(K90*L90/100,2))</f>
      </c>
      <c r="O90">
        <f>IF(K90="","",ROUND(K90*N90/100,2))</f>
      </c>
      <c r="Q90">
        <f>IF(K90="","",ROUND(K90*P90/100,2))</f>
      </c>
      <c r="T90">
        <f>IF(K90="","",ROUND(K90+M90+O90+Q90,2))</f>
      </c>
    </row>
    <row r="91" spans="5:20" x14ac:dyDescent="0.25">
      <c r="M91">
        <f>IF(K91="","",ROUND(K91*L91/100,2))</f>
      </c>
      <c r="O91">
        <f>IF(K91="","",ROUND(K91*N91/100,2))</f>
      </c>
      <c r="Q91">
        <f>IF(K91="","",ROUND(K91*P91/100,2))</f>
      </c>
      <c r="T91">
        <f>IF(K91="","",ROUND(K91+M91+O91+Q91,2))</f>
      </c>
    </row>
    <row r="92" spans="5:20" x14ac:dyDescent="0.25">
      <c r="M92">
        <f>IF(K92="","",ROUND(K92*L92/100,2))</f>
      </c>
      <c r="O92">
        <f>IF(K92="","",ROUND(K92*N92/100,2))</f>
      </c>
      <c r="Q92">
        <f>IF(K92="","",ROUND(K92*P92/100,2))</f>
      </c>
      <c r="T92">
        <f>IF(K92="","",ROUND(K92+M92+O92+Q92,2))</f>
      </c>
    </row>
    <row r="93" spans="5:20" x14ac:dyDescent="0.25">
      <c r="M93">
        <f>IF(K93="","",ROUND(K93*L93/100,2))</f>
      </c>
      <c r="O93">
        <f>IF(K93="","",ROUND(K93*N93/100,2))</f>
      </c>
      <c r="Q93">
        <f>IF(K93="","",ROUND(K93*P93/100,2))</f>
      </c>
      <c r="T93">
        <f>IF(K93="","",ROUND(K93+M93+O93+Q93,2))</f>
      </c>
    </row>
    <row r="94" spans="5:20" x14ac:dyDescent="0.25">
      <c r="M94">
        <f>IF(K94="","",ROUND(K94*L94/100,2))</f>
      </c>
      <c r="O94">
        <f>IF(K94="","",ROUND(K94*N94/100,2))</f>
      </c>
      <c r="Q94">
        <f>IF(K94="","",ROUND(K94*P94/100,2))</f>
      </c>
      <c r="T94">
        <f>IF(K94="","",ROUND(K94+M94+O94+Q94,2))</f>
      </c>
    </row>
    <row r="95" spans="5:20" x14ac:dyDescent="0.25">
      <c r="M95">
        <f>IF(K95="","",ROUND(K95*L95/100,2))</f>
      </c>
      <c r="O95">
        <f>IF(K95="","",ROUND(K95*N95/100,2))</f>
      </c>
      <c r="Q95">
        <f>IF(K95="","",ROUND(K95*P95/100,2))</f>
      </c>
      <c r="T95">
        <f>IF(K95="","",ROUND(K95+M95+O95+Q95,2))</f>
      </c>
    </row>
    <row r="96" spans="5:20" x14ac:dyDescent="0.25">
      <c r="M96">
        <f>IF(K96="","",ROUND(K96*L96/100,2))</f>
      </c>
      <c r="O96">
        <f>IF(K96="","",ROUND(K96*N96/100,2))</f>
      </c>
      <c r="Q96">
        <f>IF(K96="","",ROUND(K96*P96/100,2))</f>
      </c>
      <c r="T96">
        <f>IF(K96="","",ROUND(K96+M96+O96+Q96,2))</f>
      </c>
    </row>
    <row r="97" spans="5:20" x14ac:dyDescent="0.25">
      <c r="M97">
        <f>IF(K97="","",ROUND(K97*L97/100,2))</f>
      </c>
      <c r="O97">
        <f>IF(K97="","",ROUND(K97*N97/100,2))</f>
      </c>
      <c r="Q97">
        <f>IF(K97="","",ROUND(K97*P97/100,2))</f>
      </c>
      <c r="T97">
        <f>IF(K97="","",ROUND(K97+M97+O97+Q97,2))</f>
      </c>
    </row>
    <row r="98" spans="5:20" x14ac:dyDescent="0.25">
      <c r="M98">
        <f>IF(K98="","",ROUND(K98*L98/100,2))</f>
      </c>
      <c r="O98">
        <f>IF(K98="","",ROUND(K98*N98/100,2))</f>
      </c>
      <c r="Q98">
        <f>IF(K98="","",ROUND(K98*P98/100,2))</f>
      </c>
      <c r="T98">
        <f>IF(K98="","",ROUND(K98+M98+O98+Q98,2))</f>
      </c>
    </row>
    <row r="99" spans="5:20" x14ac:dyDescent="0.25">
      <c r="M99">
        <f>IF(K99="","",ROUND(K99*L99/100,2))</f>
      </c>
      <c r="O99">
        <f>IF(K99="","",ROUND(K99*N99/100,2))</f>
      </c>
      <c r="Q99">
        <f>IF(K99="","",ROUND(K99*P99/100,2))</f>
      </c>
      <c r="T99">
        <f>IF(K99="","",ROUND(K99+M99+O99+Q99,2))</f>
      </c>
    </row>
    <row r="100" spans="5:20" x14ac:dyDescent="0.25">
      <c r="M100">
        <f>IF(K100="","",ROUND(K100*L100/100,2))</f>
      </c>
      <c r="O100">
        <f>IF(K100="","",ROUND(K100*N100/100,2))</f>
      </c>
      <c r="Q100">
        <f>IF(K100="","",ROUND(K100*P100/100,2))</f>
      </c>
      <c r="T100">
        <f>IF(K100="","",ROUND(K100+M100+O100+Q100,2))</f>
      </c>
    </row>
  </sheetData>
  <dataValidations count="16">
    <dataValidation type="list" allowBlank="1" sqref="E10:E100">
      <formula1>"33-Tamil Nadu,29-Karnataka,32-Kerala,28-Andhra Pradesh,27-Maharashtra,07-Delhi,09-Uttar Pradesh,24-Gujarat,36-Telangana,19-West Bengal"</formula1>
    </dataValidation>
    <dataValidation type="list" allowBlank="1" sqref="E2:E100">
      <formula1>"33-Tamil Nadu,29-Karnataka,32-Kerala,28-Andhra Pradesh,27-Maharashtra,07-Delhi,09-Uttar Pradesh,24-Gujarat,36-Telangana,19-West Bengal"</formula1>
    </dataValidation>
    <dataValidation type="list" allowBlank="1" sqref="F10:F100">
      <formula1>"P,S"</formula1>
    </dataValidation>
    <dataValidation type="list" allowBlank="1" sqref="F2:F100">
      <formula1>"P,S"</formula1>
    </dataValidation>
    <dataValidation type="list" allowBlank="1" sqref="J10:J100">
      <formula1>"NOS,PCS,KGS,MTR,LTR,BOX,SET,OTH"</formula1>
    </dataValidation>
    <dataValidation type="list" allowBlank="1" sqref="J2:J100">
      <formula1>"NOS,PCS,KGS,MTR,LTR,BOX,SET,OTH"</formula1>
    </dataValidation>
    <dataValidation type="list" allowBlank="1" sqref="L10:L100">
      <formula1>"0,5,9,12,18,28"</formula1>
    </dataValidation>
    <dataValidation type="list" allowBlank="1" sqref="L2:L100">
      <formula1>"0,5,9,12,18,28"</formula1>
    </dataValidation>
    <dataValidation type="list" allowBlank="1" sqref="N10:N100">
      <formula1>"0,5,9,12,18,28"</formula1>
    </dataValidation>
    <dataValidation type="list" allowBlank="1" sqref="N2:N100">
      <formula1>"0,5,9,12,18,28"</formula1>
    </dataValidation>
    <dataValidation type="list" allowBlank="1" sqref="P10:P100">
      <formula1>"0,5,9,12,18,28"</formula1>
    </dataValidation>
    <dataValidation type="list" allowBlank="1" sqref="P2:P100">
      <formula1>"0,5,9,12,18,28"</formula1>
    </dataValidation>
    <dataValidation type="list" allowBlank="1" sqref="R10:R100">
      <formula1>"Y,N"</formula1>
    </dataValidation>
    <dataValidation type="list" allowBlank="1" sqref="R2:R100">
      <formula1>"Y,N"</formula1>
    </dataValidation>
    <dataValidation type="list" allowBlank="1" sqref="S10:S100">
      <formula1>"0,5,9,12,18,28"</formula1>
    </dataValidation>
    <dataValidation type="list" allowBlank="1" sqref="S2:S100">
      <formula1>"0,5,9,12,18,28"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U100"/>
  <sheetFormatPr defaultRowHeight="15" outlineLevelRow="0" outlineLevelCol="0" x14ac:dyDescent="55"/>
  <cols>
    <col min="1" max="1" width="13" customWidth="1"/>
    <col min="2" max="2" width="16" customWidth="1"/>
    <col min="3" max="3" width="6" customWidth="1"/>
    <col min="4" max="4" width="13" customWidth="1"/>
    <col min="5" max="5" width="16" customWidth="1"/>
    <col min="6" max="6" width="20" customWidth="1"/>
    <col min="7" max="7" width="17" customWidth="1"/>
    <col min="8" max="9" width="18" customWidth="1"/>
    <col min="10" max="10" width="10" customWidth="1"/>
    <col min="11" max="11" width="14" customWidth="1"/>
    <col min="12" max="12" width="8" customWidth="1"/>
    <col min="13" max="13" width="10" customWidth="1"/>
    <col min="14" max="14" width="8" customWidth="1"/>
    <col min="15" max="15" width="10" customWidth="1"/>
    <col min="16" max="16" width="8" customWidth="1"/>
    <col min="17" max="17" width="10" customWidth="1"/>
    <col min="18" max="19" width="7" customWidth="1"/>
    <col min="20" max="20" width="8" customWidth="1"/>
    <col min="21" max="21" width="14" customWidth="1"/>
  </cols>
  <sheetData>
    <row r="1" ht="28" customHeight="1" spans="1:21" s="2" customFormat="1" x14ac:dyDescent="0.25">
      <c r="A1" s="3" t="s">
        <v>38</v>
      </c>
      <c r="B1" s="3" t="s">
        <v>39</v>
      </c>
      <c r="C1" s="3" t="s">
        <v>40</v>
      </c>
      <c r="D1" s="4" t="s">
        <v>41</v>
      </c>
      <c r="E1" s="4" t="s">
        <v>42</v>
      </c>
      <c r="F1" s="4" t="s">
        <v>21</v>
      </c>
      <c r="G1" s="4" t="s">
        <v>8</v>
      </c>
      <c r="H1" s="3" t="s">
        <v>22</v>
      </c>
      <c r="I1" s="4" t="s">
        <v>43</v>
      </c>
      <c r="J1" s="4" t="s">
        <v>44</v>
      </c>
      <c r="K1" s="3" t="s">
        <v>28</v>
      </c>
      <c r="L1" s="4" t="s">
        <v>29</v>
      </c>
      <c r="M1" s="5" t="s">
        <v>30</v>
      </c>
      <c r="N1" s="4" t="s">
        <v>31</v>
      </c>
      <c r="O1" s="5" t="s">
        <v>32</v>
      </c>
      <c r="P1" s="4" t="s">
        <v>33</v>
      </c>
      <c r="Q1" s="5" t="s">
        <v>34</v>
      </c>
      <c r="R1" s="4" t="s">
        <v>35</v>
      </c>
      <c r="S1" s="4" t="s">
        <v>45</v>
      </c>
      <c r="T1" s="4" t="s">
        <v>36</v>
      </c>
      <c r="U1" s="3" t="s">
        <v>37</v>
      </c>
    </row>
    <row r="2" spans="3:21" x14ac:dyDescent="0.25">
      <c r="M2">
        <f>IF(K2="","",ROUND(K2*L2/100,2))</f>
      </c>
      <c r="O2">
        <f>IF(K2="","",ROUND(K2*N2/100,2))</f>
      </c>
      <c r="Q2">
        <f>IF(K2="","",ROUND(K2*P2/100,2))</f>
      </c>
      <c r="U2">
        <f>IF(K2="","",ROUND(K2+M2+O2+Q2,2))</f>
      </c>
    </row>
    <row r="3" spans="3:21" x14ac:dyDescent="0.25">
      <c r="M3">
        <f>IF(K3="","",ROUND(K3*L3/100,2))</f>
      </c>
      <c r="O3">
        <f>IF(K3="","",ROUND(K3*N3/100,2))</f>
      </c>
      <c r="Q3">
        <f>IF(K3="","",ROUND(K3*P3/100,2))</f>
      </c>
      <c r="U3">
        <f>IF(K3="","",ROUND(K3+M3+O3+Q3,2))</f>
      </c>
    </row>
    <row r="4" spans="3:21" x14ac:dyDescent="0.25">
      <c r="M4">
        <f>IF(K4="","",ROUND(K4*L4/100,2))</f>
      </c>
      <c r="O4">
        <f>IF(K4="","",ROUND(K4*N4/100,2))</f>
      </c>
      <c r="Q4">
        <f>IF(K4="","",ROUND(K4*P4/100,2))</f>
      </c>
      <c r="U4">
        <f>IF(K4="","",ROUND(K4+M4+O4+Q4,2))</f>
      </c>
    </row>
    <row r="5" spans="3:21" x14ac:dyDescent="0.25">
      <c r="M5">
        <f>IF(K5="","",ROUND(K5*L5/100,2))</f>
      </c>
      <c r="O5">
        <f>IF(K5="","",ROUND(K5*N5/100,2))</f>
      </c>
      <c r="Q5">
        <f>IF(K5="","",ROUND(K5*P5/100,2))</f>
      </c>
      <c r="U5">
        <f>IF(K5="","",ROUND(K5+M5+O5+Q5,2))</f>
      </c>
    </row>
    <row r="6" spans="3:21" x14ac:dyDescent="0.25">
      <c r="M6">
        <f>IF(K6="","",ROUND(K6*L6/100,2))</f>
      </c>
      <c r="O6">
        <f>IF(K6="","",ROUND(K6*N6/100,2))</f>
      </c>
      <c r="Q6">
        <f>IF(K6="","",ROUND(K6*P6/100,2))</f>
      </c>
      <c r="U6">
        <f>IF(K6="","",ROUND(K6+M6+O6+Q6,2))</f>
      </c>
    </row>
    <row r="7" spans="3:21" x14ac:dyDescent="0.25">
      <c r="M7">
        <f>IF(K7="","",ROUND(K7*L7/100,2))</f>
      </c>
      <c r="O7">
        <f>IF(K7="","",ROUND(K7*N7/100,2))</f>
      </c>
      <c r="Q7">
        <f>IF(K7="","",ROUND(K7*P7/100,2))</f>
      </c>
      <c r="U7">
        <f>IF(K7="","",ROUND(K7+M7+O7+Q7,2))</f>
      </c>
    </row>
    <row r="8" spans="3:21" x14ac:dyDescent="0.25">
      <c r="M8">
        <f>IF(K8="","",ROUND(K8*L8/100,2))</f>
      </c>
      <c r="O8">
        <f>IF(K8="","",ROUND(K8*N8/100,2))</f>
      </c>
      <c r="Q8">
        <f>IF(K8="","",ROUND(K8*P8/100,2))</f>
      </c>
      <c r="U8">
        <f>IF(K8="","",ROUND(K8+M8+O8+Q8,2))</f>
      </c>
    </row>
    <row r="9" spans="3:21" x14ac:dyDescent="0.25">
      <c r="M9">
        <f>IF(K9="","",ROUND(K9*L9/100,2))</f>
      </c>
      <c r="O9">
        <f>IF(K9="","",ROUND(K9*N9/100,2))</f>
      </c>
      <c r="Q9">
        <f>IF(K9="","",ROUND(K9*P9/100,2))</f>
      </c>
      <c r="U9">
        <f>IF(K9="","",ROUND(K9+M9+O9+Q9,2))</f>
      </c>
    </row>
    <row r="10" spans="3:21" x14ac:dyDescent="0.25">
      <c r="M10">
        <f>IF(K10="","",ROUND(K10*L10/100,2))</f>
      </c>
      <c r="O10">
        <f>IF(K10="","",ROUND(K10*N10/100,2))</f>
      </c>
      <c r="Q10">
        <f>IF(K10="","",ROUND(K10*P10/100,2))</f>
      </c>
      <c r="U10">
        <f>IF(K10="","",ROUND(K10+M10+O10+Q10,2))</f>
      </c>
    </row>
    <row r="11" spans="3:21" x14ac:dyDescent="0.25">
      <c r="M11">
        <f>IF(K11="","",ROUND(K11*L11/100,2))</f>
      </c>
      <c r="O11">
        <f>IF(K11="","",ROUND(K11*N11/100,2))</f>
      </c>
      <c r="Q11">
        <f>IF(K11="","",ROUND(K11*P11/100,2))</f>
      </c>
      <c r="U11">
        <f>IF(K11="","",ROUND(K11+M11+O11+Q11,2))</f>
      </c>
    </row>
    <row r="12" spans="3:21" x14ac:dyDescent="0.25">
      <c r="M12">
        <f>IF(K12="","",ROUND(K12*L12/100,2))</f>
      </c>
      <c r="O12">
        <f>IF(K12="","",ROUND(K12*N12/100,2))</f>
      </c>
      <c r="Q12">
        <f>IF(K12="","",ROUND(K12*P12/100,2))</f>
      </c>
      <c r="U12">
        <f>IF(K12="","",ROUND(K12+M12+O12+Q12,2))</f>
      </c>
    </row>
    <row r="13" spans="3:21" x14ac:dyDescent="0.25">
      <c r="M13">
        <f>IF(K13="","",ROUND(K13*L13/100,2))</f>
      </c>
      <c r="O13">
        <f>IF(K13="","",ROUND(K13*N13/100,2))</f>
      </c>
      <c r="Q13">
        <f>IF(K13="","",ROUND(K13*P13/100,2))</f>
      </c>
      <c r="U13">
        <f>IF(K13="","",ROUND(K13+M13+O13+Q13,2))</f>
      </c>
    </row>
    <row r="14" spans="3:21" x14ac:dyDescent="0.25">
      <c r="M14">
        <f>IF(K14="","",ROUND(K14*L14/100,2))</f>
      </c>
      <c r="O14">
        <f>IF(K14="","",ROUND(K14*N14/100,2))</f>
      </c>
      <c r="Q14">
        <f>IF(K14="","",ROUND(K14*P14/100,2))</f>
      </c>
      <c r="U14">
        <f>IF(K14="","",ROUND(K14+M14+O14+Q14,2))</f>
      </c>
    </row>
    <row r="15" spans="3:21" x14ac:dyDescent="0.25">
      <c r="M15">
        <f>IF(K15="","",ROUND(K15*L15/100,2))</f>
      </c>
      <c r="O15">
        <f>IF(K15="","",ROUND(K15*N15/100,2))</f>
      </c>
      <c r="Q15">
        <f>IF(K15="","",ROUND(K15*P15/100,2))</f>
      </c>
      <c r="U15">
        <f>IF(K15="","",ROUND(K15+M15+O15+Q15,2))</f>
      </c>
    </row>
    <row r="16" spans="3:21" x14ac:dyDescent="0.25">
      <c r="M16">
        <f>IF(K16="","",ROUND(K16*L16/100,2))</f>
      </c>
      <c r="O16">
        <f>IF(K16="","",ROUND(K16*N16/100,2))</f>
      </c>
      <c r="Q16">
        <f>IF(K16="","",ROUND(K16*P16/100,2))</f>
      </c>
      <c r="U16">
        <f>IF(K16="","",ROUND(K16+M16+O16+Q16,2))</f>
      </c>
    </row>
    <row r="17" spans="3:21" x14ac:dyDescent="0.25">
      <c r="M17">
        <f>IF(K17="","",ROUND(K17*L17/100,2))</f>
      </c>
      <c r="O17">
        <f>IF(K17="","",ROUND(K17*N17/100,2))</f>
      </c>
      <c r="Q17">
        <f>IF(K17="","",ROUND(K17*P17/100,2))</f>
      </c>
      <c r="U17">
        <f>IF(K17="","",ROUND(K17+M17+O17+Q17,2))</f>
      </c>
    </row>
    <row r="18" spans="3:21" x14ac:dyDescent="0.25">
      <c r="M18">
        <f>IF(K18="","",ROUND(K18*L18/100,2))</f>
      </c>
      <c r="O18">
        <f>IF(K18="","",ROUND(K18*N18/100,2))</f>
      </c>
      <c r="Q18">
        <f>IF(K18="","",ROUND(K18*P18/100,2))</f>
      </c>
      <c r="U18">
        <f>IF(K18="","",ROUND(K18+M18+O18+Q18,2))</f>
      </c>
    </row>
    <row r="19" spans="3:21" x14ac:dyDescent="0.25">
      <c r="M19">
        <f>IF(K19="","",ROUND(K19*L19/100,2))</f>
      </c>
      <c r="O19">
        <f>IF(K19="","",ROUND(K19*N19/100,2))</f>
      </c>
      <c r="Q19">
        <f>IF(K19="","",ROUND(K19*P19/100,2))</f>
      </c>
      <c r="U19">
        <f>IF(K19="","",ROUND(K19+M19+O19+Q19,2))</f>
      </c>
    </row>
    <row r="20" spans="3:21" x14ac:dyDescent="0.25">
      <c r="M20">
        <f>IF(K20="","",ROUND(K20*L20/100,2))</f>
      </c>
      <c r="O20">
        <f>IF(K20="","",ROUND(K20*N20/100,2))</f>
      </c>
      <c r="Q20">
        <f>IF(K20="","",ROUND(K20*P20/100,2))</f>
      </c>
      <c r="U20">
        <f>IF(K20="","",ROUND(K20+M20+O20+Q20,2))</f>
      </c>
    </row>
    <row r="21" spans="3:21" x14ac:dyDescent="0.25">
      <c r="M21">
        <f>IF(K21="","",ROUND(K21*L21/100,2))</f>
      </c>
      <c r="O21">
        <f>IF(K21="","",ROUND(K21*N21/100,2))</f>
      </c>
      <c r="Q21">
        <f>IF(K21="","",ROUND(K21*P21/100,2))</f>
      </c>
      <c r="U21">
        <f>IF(K21="","",ROUND(K21+M21+O21+Q21,2))</f>
      </c>
    </row>
    <row r="22" spans="3:21" x14ac:dyDescent="0.25">
      <c r="M22">
        <f>IF(K22="","",ROUND(K22*L22/100,2))</f>
      </c>
      <c r="O22">
        <f>IF(K22="","",ROUND(K22*N22/100,2))</f>
      </c>
      <c r="Q22">
        <f>IF(K22="","",ROUND(K22*P22/100,2))</f>
      </c>
      <c r="U22">
        <f>IF(K22="","",ROUND(K22+M22+O22+Q22,2))</f>
      </c>
    </row>
    <row r="23" spans="3:21" x14ac:dyDescent="0.25">
      <c r="M23">
        <f>IF(K23="","",ROUND(K23*L23/100,2))</f>
      </c>
      <c r="O23">
        <f>IF(K23="","",ROUND(K23*N23/100,2))</f>
      </c>
      <c r="Q23">
        <f>IF(K23="","",ROUND(K23*P23/100,2))</f>
      </c>
      <c r="U23">
        <f>IF(K23="","",ROUND(K23+M23+O23+Q23,2))</f>
      </c>
    </row>
    <row r="24" spans="3:21" x14ac:dyDescent="0.25">
      <c r="M24">
        <f>IF(K24="","",ROUND(K24*L24/100,2))</f>
      </c>
      <c r="O24">
        <f>IF(K24="","",ROUND(K24*N24/100,2))</f>
      </c>
      <c r="Q24">
        <f>IF(K24="","",ROUND(K24*P24/100,2))</f>
      </c>
      <c r="U24">
        <f>IF(K24="","",ROUND(K24+M24+O24+Q24,2))</f>
      </c>
    </row>
    <row r="25" spans="3:21" x14ac:dyDescent="0.25">
      <c r="M25">
        <f>IF(K25="","",ROUND(K25*L25/100,2))</f>
      </c>
      <c r="O25">
        <f>IF(K25="","",ROUND(K25*N25/100,2))</f>
      </c>
      <c r="Q25">
        <f>IF(K25="","",ROUND(K25*P25/100,2))</f>
      </c>
      <c r="U25">
        <f>IF(K25="","",ROUND(K25+M25+O25+Q25,2))</f>
      </c>
    </row>
    <row r="26" spans="3:21" x14ac:dyDescent="0.25">
      <c r="M26">
        <f>IF(K26="","",ROUND(K26*L26/100,2))</f>
      </c>
      <c r="O26">
        <f>IF(K26="","",ROUND(K26*N26/100,2))</f>
      </c>
      <c r="Q26">
        <f>IF(K26="","",ROUND(K26*P26/100,2))</f>
      </c>
      <c r="U26">
        <f>IF(K26="","",ROUND(K26+M26+O26+Q26,2))</f>
      </c>
    </row>
    <row r="27" spans="3:21" x14ac:dyDescent="0.25">
      <c r="M27">
        <f>IF(K27="","",ROUND(K27*L27/100,2))</f>
      </c>
      <c r="O27">
        <f>IF(K27="","",ROUND(K27*N27/100,2))</f>
      </c>
      <c r="Q27">
        <f>IF(K27="","",ROUND(K27*P27/100,2))</f>
      </c>
      <c r="U27">
        <f>IF(K27="","",ROUND(K27+M27+O27+Q27,2))</f>
      </c>
    </row>
    <row r="28" spans="3:21" x14ac:dyDescent="0.25">
      <c r="M28">
        <f>IF(K28="","",ROUND(K28*L28/100,2))</f>
      </c>
      <c r="O28">
        <f>IF(K28="","",ROUND(K28*N28/100,2))</f>
      </c>
      <c r="Q28">
        <f>IF(K28="","",ROUND(K28*P28/100,2))</f>
      </c>
      <c r="U28">
        <f>IF(K28="","",ROUND(K28+M28+O28+Q28,2))</f>
      </c>
    </row>
    <row r="29" spans="3:21" x14ac:dyDescent="0.25">
      <c r="M29">
        <f>IF(K29="","",ROUND(K29*L29/100,2))</f>
      </c>
      <c r="O29">
        <f>IF(K29="","",ROUND(K29*N29/100,2))</f>
      </c>
      <c r="Q29">
        <f>IF(K29="","",ROUND(K29*P29/100,2))</f>
      </c>
      <c r="U29">
        <f>IF(K29="","",ROUND(K29+M29+O29+Q29,2))</f>
      </c>
    </row>
    <row r="30" spans="3:21" x14ac:dyDescent="0.25">
      <c r="M30">
        <f>IF(K30="","",ROUND(K30*L30/100,2))</f>
      </c>
      <c r="O30">
        <f>IF(K30="","",ROUND(K30*N30/100,2))</f>
      </c>
      <c r="Q30">
        <f>IF(K30="","",ROUND(K30*P30/100,2))</f>
      </c>
      <c r="U30">
        <f>IF(K30="","",ROUND(K30+M30+O30+Q30,2))</f>
      </c>
    </row>
    <row r="31" spans="3:21" x14ac:dyDescent="0.25">
      <c r="M31">
        <f>IF(K31="","",ROUND(K31*L31/100,2))</f>
      </c>
      <c r="O31">
        <f>IF(K31="","",ROUND(K31*N31/100,2))</f>
      </c>
      <c r="Q31">
        <f>IF(K31="","",ROUND(K31*P31/100,2))</f>
      </c>
      <c r="U31">
        <f>IF(K31="","",ROUND(K31+M31+O31+Q31,2))</f>
      </c>
    </row>
    <row r="32" spans="3:21" x14ac:dyDescent="0.25">
      <c r="M32">
        <f>IF(K32="","",ROUND(K32*L32/100,2))</f>
      </c>
      <c r="O32">
        <f>IF(K32="","",ROUND(K32*N32/100,2))</f>
      </c>
      <c r="Q32">
        <f>IF(K32="","",ROUND(K32*P32/100,2))</f>
      </c>
      <c r="U32">
        <f>IF(K32="","",ROUND(K32+M32+O32+Q32,2))</f>
      </c>
    </row>
    <row r="33" spans="3:21" x14ac:dyDescent="0.25">
      <c r="M33">
        <f>IF(K33="","",ROUND(K33*L33/100,2))</f>
      </c>
      <c r="O33">
        <f>IF(K33="","",ROUND(K33*N33/100,2))</f>
      </c>
      <c r="Q33">
        <f>IF(K33="","",ROUND(K33*P33/100,2))</f>
      </c>
      <c r="U33">
        <f>IF(K33="","",ROUND(K33+M33+O33+Q33,2))</f>
      </c>
    </row>
    <row r="34" spans="3:21" x14ac:dyDescent="0.25">
      <c r="M34">
        <f>IF(K34="","",ROUND(K34*L34/100,2))</f>
      </c>
      <c r="O34">
        <f>IF(K34="","",ROUND(K34*N34/100,2))</f>
      </c>
      <c r="Q34">
        <f>IF(K34="","",ROUND(K34*P34/100,2))</f>
      </c>
      <c r="U34">
        <f>IF(K34="","",ROUND(K34+M34+O34+Q34,2))</f>
      </c>
    </row>
    <row r="35" spans="3:21" x14ac:dyDescent="0.25">
      <c r="M35">
        <f>IF(K35="","",ROUND(K35*L35/100,2))</f>
      </c>
      <c r="O35">
        <f>IF(K35="","",ROUND(K35*N35/100,2))</f>
      </c>
      <c r="Q35">
        <f>IF(K35="","",ROUND(K35*P35/100,2))</f>
      </c>
      <c r="U35">
        <f>IF(K35="","",ROUND(K35+M35+O35+Q35,2))</f>
      </c>
    </row>
    <row r="36" spans="3:21" x14ac:dyDescent="0.25">
      <c r="M36">
        <f>IF(K36="","",ROUND(K36*L36/100,2))</f>
      </c>
      <c r="O36">
        <f>IF(K36="","",ROUND(K36*N36/100,2))</f>
      </c>
      <c r="Q36">
        <f>IF(K36="","",ROUND(K36*P36/100,2))</f>
      </c>
      <c r="U36">
        <f>IF(K36="","",ROUND(K36+M36+O36+Q36,2))</f>
      </c>
    </row>
    <row r="37" spans="3:21" x14ac:dyDescent="0.25">
      <c r="M37">
        <f>IF(K37="","",ROUND(K37*L37/100,2))</f>
      </c>
      <c r="O37">
        <f>IF(K37="","",ROUND(K37*N37/100,2))</f>
      </c>
      <c r="Q37">
        <f>IF(K37="","",ROUND(K37*P37/100,2))</f>
      </c>
      <c r="U37">
        <f>IF(K37="","",ROUND(K37+M37+O37+Q37,2))</f>
      </c>
    </row>
    <row r="38" spans="3:21" x14ac:dyDescent="0.25">
      <c r="M38">
        <f>IF(K38="","",ROUND(K38*L38/100,2))</f>
      </c>
      <c r="O38">
        <f>IF(K38="","",ROUND(K38*N38/100,2))</f>
      </c>
      <c r="Q38">
        <f>IF(K38="","",ROUND(K38*P38/100,2))</f>
      </c>
      <c r="U38">
        <f>IF(K38="","",ROUND(K38+M38+O38+Q38,2))</f>
      </c>
    </row>
    <row r="39" spans="3:21" x14ac:dyDescent="0.25">
      <c r="M39">
        <f>IF(K39="","",ROUND(K39*L39/100,2))</f>
      </c>
      <c r="O39">
        <f>IF(K39="","",ROUND(K39*N39/100,2))</f>
      </c>
      <c r="Q39">
        <f>IF(K39="","",ROUND(K39*P39/100,2))</f>
      </c>
      <c r="U39">
        <f>IF(K39="","",ROUND(K39+M39+O39+Q39,2))</f>
      </c>
    </row>
    <row r="40" spans="3:21" x14ac:dyDescent="0.25">
      <c r="M40">
        <f>IF(K40="","",ROUND(K40*L40/100,2))</f>
      </c>
      <c r="O40">
        <f>IF(K40="","",ROUND(K40*N40/100,2))</f>
      </c>
      <c r="Q40">
        <f>IF(K40="","",ROUND(K40*P40/100,2))</f>
      </c>
      <c r="U40">
        <f>IF(K40="","",ROUND(K40+M40+O40+Q40,2))</f>
      </c>
    </row>
    <row r="41" spans="3:21" x14ac:dyDescent="0.25">
      <c r="M41">
        <f>IF(K41="","",ROUND(K41*L41/100,2))</f>
      </c>
      <c r="O41">
        <f>IF(K41="","",ROUND(K41*N41/100,2))</f>
      </c>
      <c r="Q41">
        <f>IF(K41="","",ROUND(K41*P41/100,2))</f>
      </c>
      <c r="U41">
        <f>IF(K41="","",ROUND(K41+M41+O41+Q41,2))</f>
      </c>
    </row>
    <row r="42" spans="3:21" x14ac:dyDescent="0.25">
      <c r="M42">
        <f>IF(K42="","",ROUND(K42*L42/100,2))</f>
      </c>
      <c r="O42">
        <f>IF(K42="","",ROUND(K42*N42/100,2))</f>
      </c>
      <c r="Q42">
        <f>IF(K42="","",ROUND(K42*P42/100,2))</f>
      </c>
      <c r="U42">
        <f>IF(K42="","",ROUND(K42+M42+O42+Q42,2))</f>
      </c>
    </row>
    <row r="43" spans="3:21" x14ac:dyDescent="0.25">
      <c r="M43">
        <f>IF(K43="","",ROUND(K43*L43/100,2))</f>
      </c>
      <c r="O43">
        <f>IF(K43="","",ROUND(K43*N43/100,2))</f>
      </c>
      <c r="Q43">
        <f>IF(K43="","",ROUND(K43*P43/100,2))</f>
      </c>
      <c r="U43">
        <f>IF(K43="","",ROUND(K43+M43+O43+Q43,2))</f>
      </c>
    </row>
    <row r="44" spans="3:21" x14ac:dyDescent="0.25">
      <c r="M44">
        <f>IF(K44="","",ROUND(K44*L44/100,2))</f>
      </c>
      <c r="O44">
        <f>IF(K44="","",ROUND(K44*N44/100,2))</f>
      </c>
      <c r="Q44">
        <f>IF(K44="","",ROUND(K44*P44/100,2))</f>
      </c>
      <c r="U44">
        <f>IF(K44="","",ROUND(K44+M44+O44+Q44,2))</f>
      </c>
    </row>
    <row r="45" spans="3:21" x14ac:dyDescent="0.25">
      <c r="M45">
        <f>IF(K45="","",ROUND(K45*L45/100,2))</f>
      </c>
      <c r="O45">
        <f>IF(K45="","",ROUND(K45*N45/100,2))</f>
      </c>
      <c r="Q45">
        <f>IF(K45="","",ROUND(K45*P45/100,2))</f>
      </c>
      <c r="U45">
        <f>IF(K45="","",ROUND(K45+M45+O45+Q45,2))</f>
      </c>
    </row>
    <row r="46" spans="3:21" x14ac:dyDescent="0.25">
      <c r="M46">
        <f>IF(K46="","",ROUND(K46*L46/100,2))</f>
      </c>
      <c r="O46">
        <f>IF(K46="","",ROUND(K46*N46/100,2))</f>
      </c>
      <c r="Q46">
        <f>IF(K46="","",ROUND(K46*P46/100,2))</f>
      </c>
      <c r="U46">
        <f>IF(K46="","",ROUND(K46+M46+O46+Q46,2))</f>
      </c>
    </row>
    <row r="47" spans="3:21" x14ac:dyDescent="0.25">
      <c r="M47">
        <f>IF(K47="","",ROUND(K47*L47/100,2))</f>
      </c>
      <c r="O47">
        <f>IF(K47="","",ROUND(K47*N47/100,2))</f>
      </c>
      <c r="Q47">
        <f>IF(K47="","",ROUND(K47*P47/100,2))</f>
      </c>
      <c r="U47">
        <f>IF(K47="","",ROUND(K47+M47+O47+Q47,2))</f>
      </c>
    </row>
    <row r="48" spans="3:21" x14ac:dyDescent="0.25">
      <c r="M48">
        <f>IF(K48="","",ROUND(K48*L48/100,2))</f>
      </c>
      <c r="O48">
        <f>IF(K48="","",ROUND(K48*N48/100,2))</f>
      </c>
      <c r="Q48">
        <f>IF(K48="","",ROUND(K48*P48/100,2))</f>
      </c>
      <c r="U48">
        <f>IF(K48="","",ROUND(K48+M48+O48+Q48,2))</f>
      </c>
    </row>
    <row r="49" spans="3:21" x14ac:dyDescent="0.25">
      <c r="M49">
        <f>IF(K49="","",ROUND(K49*L49/100,2))</f>
      </c>
      <c r="O49">
        <f>IF(K49="","",ROUND(K49*N49/100,2))</f>
      </c>
      <c r="Q49">
        <f>IF(K49="","",ROUND(K49*P49/100,2))</f>
      </c>
      <c r="U49">
        <f>IF(K49="","",ROUND(K49+M49+O49+Q49,2))</f>
      </c>
    </row>
    <row r="50" spans="3:21" x14ac:dyDescent="0.25">
      <c r="M50">
        <f>IF(K50="","",ROUND(K50*L50/100,2))</f>
      </c>
      <c r="O50">
        <f>IF(K50="","",ROUND(K50*N50/100,2))</f>
      </c>
      <c r="Q50">
        <f>IF(K50="","",ROUND(K50*P50/100,2))</f>
      </c>
      <c r="U50">
        <f>IF(K50="","",ROUND(K50+M50+O50+Q50,2))</f>
      </c>
    </row>
    <row r="51" spans="3:21" x14ac:dyDescent="0.25">
      <c r="M51">
        <f>IF(K51="","",ROUND(K51*L51/100,2))</f>
      </c>
      <c r="O51">
        <f>IF(K51="","",ROUND(K51*N51/100,2))</f>
      </c>
      <c r="Q51">
        <f>IF(K51="","",ROUND(K51*P51/100,2))</f>
      </c>
      <c r="U51">
        <f>IF(K51="","",ROUND(K51+M51+O51+Q51,2))</f>
      </c>
    </row>
    <row r="52" spans="3:21" x14ac:dyDescent="0.25">
      <c r="M52">
        <f>IF(K52="","",ROUND(K52*L52/100,2))</f>
      </c>
      <c r="O52">
        <f>IF(K52="","",ROUND(K52*N52/100,2))</f>
      </c>
      <c r="Q52">
        <f>IF(K52="","",ROUND(K52*P52/100,2))</f>
      </c>
      <c r="U52">
        <f>IF(K52="","",ROUND(K52+M52+O52+Q52,2))</f>
      </c>
    </row>
    <row r="53" spans="3:21" x14ac:dyDescent="0.25">
      <c r="M53">
        <f>IF(K53="","",ROUND(K53*L53/100,2))</f>
      </c>
      <c r="O53">
        <f>IF(K53="","",ROUND(K53*N53/100,2))</f>
      </c>
      <c r="Q53">
        <f>IF(K53="","",ROUND(K53*P53/100,2))</f>
      </c>
      <c r="U53">
        <f>IF(K53="","",ROUND(K53+M53+O53+Q53,2))</f>
      </c>
    </row>
    <row r="54" spans="3:21" x14ac:dyDescent="0.25">
      <c r="M54">
        <f>IF(K54="","",ROUND(K54*L54/100,2))</f>
      </c>
      <c r="O54">
        <f>IF(K54="","",ROUND(K54*N54/100,2))</f>
      </c>
      <c r="Q54">
        <f>IF(K54="","",ROUND(K54*P54/100,2))</f>
      </c>
      <c r="U54">
        <f>IF(K54="","",ROUND(K54+M54+O54+Q54,2))</f>
      </c>
    </row>
    <row r="55" spans="3:21" x14ac:dyDescent="0.25">
      <c r="M55">
        <f>IF(K55="","",ROUND(K55*L55/100,2))</f>
      </c>
      <c r="O55">
        <f>IF(K55="","",ROUND(K55*N55/100,2))</f>
      </c>
      <c r="Q55">
        <f>IF(K55="","",ROUND(K55*P55/100,2))</f>
      </c>
      <c r="U55">
        <f>IF(K55="","",ROUND(K55+M55+O55+Q55,2))</f>
      </c>
    </row>
    <row r="56" spans="3:21" x14ac:dyDescent="0.25">
      <c r="M56">
        <f>IF(K56="","",ROUND(K56*L56/100,2))</f>
      </c>
      <c r="O56">
        <f>IF(K56="","",ROUND(K56*N56/100,2))</f>
      </c>
      <c r="Q56">
        <f>IF(K56="","",ROUND(K56*P56/100,2))</f>
      </c>
      <c r="U56">
        <f>IF(K56="","",ROUND(K56+M56+O56+Q56,2))</f>
      </c>
    </row>
    <row r="57" spans="3:21" x14ac:dyDescent="0.25">
      <c r="M57">
        <f>IF(K57="","",ROUND(K57*L57/100,2))</f>
      </c>
      <c r="O57">
        <f>IF(K57="","",ROUND(K57*N57/100,2))</f>
      </c>
      <c r="Q57">
        <f>IF(K57="","",ROUND(K57*P57/100,2))</f>
      </c>
      <c r="U57">
        <f>IF(K57="","",ROUND(K57+M57+O57+Q57,2))</f>
      </c>
    </row>
    <row r="58" spans="3:21" x14ac:dyDescent="0.25">
      <c r="M58">
        <f>IF(K58="","",ROUND(K58*L58/100,2))</f>
      </c>
      <c r="O58">
        <f>IF(K58="","",ROUND(K58*N58/100,2))</f>
      </c>
      <c r="Q58">
        <f>IF(K58="","",ROUND(K58*P58/100,2))</f>
      </c>
      <c r="U58">
        <f>IF(K58="","",ROUND(K58+M58+O58+Q58,2))</f>
      </c>
    </row>
    <row r="59" spans="3:21" x14ac:dyDescent="0.25">
      <c r="M59">
        <f>IF(K59="","",ROUND(K59*L59/100,2))</f>
      </c>
      <c r="O59">
        <f>IF(K59="","",ROUND(K59*N59/100,2))</f>
      </c>
      <c r="Q59">
        <f>IF(K59="","",ROUND(K59*P59/100,2))</f>
      </c>
      <c r="U59">
        <f>IF(K59="","",ROUND(K59+M59+O59+Q59,2))</f>
      </c>
    </row>
    <row r="60" spans="3:21" x14ac:dyDescent="0.25">
      <c r="M60">
        <f>IF(K60="","",ROUND(K60*L60/100,2))</f>
      </c>
      <c r="O60">
        <f>IF(K60="","",ROUND(K60*N60/100,2))</f>
      </c>
      <c r="Q60">
        <f>IF(K60="","",ROUND(K60*P60/100,2))</f>
      </c>
      <c r="U60">
        <f>IF(K60="","",ROUND(K60+M60+O60+Q60,2))</f>
      </c>
    </row>
    <row r="61" spans="3:21" x14ac:dyDescent="0.25">
      <c r="M61">
        <f>IF(K61="","",ROUND(K61*L61/100,2))</f>
      </c>
      <c r="O61">
        <f>IF(K61="","",ROUND(K61*N61/100,2))</f>
      </c>
      <c r="Q61">
        <f>IF(K61="","",ROUND(K61*P61/100,2))</f>
      </c>
      <c r="U61">
        <f>IF(K61="","",ROUND(K61+M61+O61+Q61,2))</f>
      </c>
    </row>
    <row r="62" spans="3:21" x14ac:dyDescent="0.25">
      <c r="M62">
        <f>IF(K62="","",ROUND(K62*L62/100,2))</f>
      </c>
      <c r="O62">
        <f>IF(K62="","",ROUND(K62*N62/100,2))</f>
      </c>
      <c r="Q62">
        <f>IF(K62="","",ROUND(K62*P62/100,2))</f>
      </c>
      <c r="U62">
        <f>IF(K62="","",ROUND(K62+M62+O62+Q62,2))</f>
      </c>
    </row>
    <row r="63" spans="3:21" x14ac:dyDescent="0.25">
      <c r="M63">
        <f>IF(K63="","",ROUND(K63*L63/100,2))</f>
      </c>
      <c r="O63">
        <f>IF(K63="","",ROUND(K63*N63/100,2))</f>
      </c>
      <c r="Q63">
        <f>IF(K63="","",ROUND(K63*P63/100,2))</f>
      </c>
      <c r="U63">
        <f>IF(K63="","",ROUND(K63+M63+O63+Q63,2))</f>
      </c>
    </row>
    <row r="64" spans="3:21" x14ac:dyDescent="0.25">
      <c r="M64">
        <f>IF(K64="","",ROUND(K64*L64/100,2))</f>
      </c>
      <c r="O64">
        <f>IF(K64="","",ROUND(K64*N64/100,2))</f>
      </c>
      <c r="Q64">
        <f>IF(K64="","",ROUND(K64*P64/100,2))</f>
      </c>
      <c r="U64">
        <f>IF(K64="","",ROUND(K64+M64+O64+Q64,2))</f>
      </c>
    </row>
    <row r="65" spans="3:21" x14ac:dyDescent="0.25">
      <c r="M65">
        <f>IF(K65="","",ROUND(K65*L65/100,2))</f>
      </c>
      <c r="O65">
        <f>IF(K65="","",ROUND(K65*N65/100,2))</f>
      </c>
      <c r="Q65">
        <f>IF(K65="","",ROUND(K65*P65/100,2))</f>
      </c>
      <c r="U65">
        <f>IF(K65="","",ROUND(K65+M65+O65+Q65,2))</f>
      </c>
    </row>
    <row r="66" spans="3:21" x14ac:dyDescent="0.25">
      <c r="M66">
        <f>IF(K66="","",ROUND(K66*L66/100,2))</f>
      </c>
      <c r="O66">
        <f>IF(K66="","",ROUND(K66*N66/100,2))</f>
      </c>
      <c r="Q66">
        <f>IF(K66="","",ROUND(K66*P66/100,2))</f>
      </c>
      <c r="U66">
        <f>IF(K66="","",ROUND(K66+M66+O66+Q66,2))</f>
      </c>
    </row>
    <row r="67" spans="3:21" x14ac:dyDescent="0.25">
      <c r="M67">
        <f>IF(K67="","",ROUND(K67*L67/100,2))</f>
      </c>
      <c r="O67">
        <f>IF(K67="","",ROUND(K67*N67/100,2))</f>
      </c>
      <c r="Q67">
        <f>IF(K67="","",ROUND(K67*P67/100,2))</f>
      </c>
      <c r="U67">
        <f>IF(K67="","",ROUND(K67+M67+O67+Q67,2))</f>
      </c>
    </row>
    <row r="68" spans="3:21" x14ac:dyDescent="0.25">
      <c r="M68">
        <f>IF(K68="","",ROUND(K68*L68/100,2))</f>
      </c>
      <c r="O68">
        <f>IF(K68="","",ROUND(K68*N68/100,2))</f>
      </c>
      <c r="Q68">
        <f>IF(K68="","",ROUND(K68*P68/100,2))</f>
      </c>
      <c r="U68">
        <f>IF(K68="","",ROUND(K68+M68+O68+Q68,2))</f>
      </c>
    </row>
    <row r="69" spans="3:21" x14ac:dyDescent="0.25">
      <c r="M69">
        <f>IF(K69="","",ROUND(K69*L69/100,2))</f>
      </c>
      <c r="O69">
        <f>IF(K69="","",ROUND(K69*N69/100,2))</f>
      </c>
      <c r="Q69">
        <f>IF(K69="","",ROUND(K69*P69/100,2))</f>
      </c>
      <c r="U69">
        <f>IF(K69="","",ROUND(K69+M69+O69+Q69,2))</f>
      </c>
    </row>
    <row r="70" spans="3:21" x14ac:dyDescent="0.25">
      <c r="M70">
        <f>IF(K70="","",ROUND(K70*L70/100,2))</f>
      </c>
      <c r="O70">
        <f>IF(K70="","",ROUND(K70*N70/100,2))</f>
      </c>
      <c r="Q70">
        <f>IF(K70="","",ROUND(K70*P70/100,2))</f>
      </c>
      <c r="U70">
        <f>IF(K70="","",ROUND(K70+M70+O70+Q70,2))</f>
      </c>
    </row>
    <row r="71" spans="3:21" x14ac:dyDescent="0.25">
      <c r="M71">
        <f>IF(K71="","",ROUND(K71*L71/100,2))</f>
      </c>
      <c r="O71">
        <f>IF(K71="","",ROUND(K71*N71/100,2))</f>
      </c>
      <c r="Q71">
        <f>IF(K71="","",ROUND(K71*P71/100,2))</f>
      </c>
      <c r="U71">
        <f>IF(K71="","",ROUND(K71+M71+O71+Q71,2))</f>
      </c>
    </row>
    <row r="72" spans="3:21" x14ac:dyDescent="0.25">
      <c r="M72">
        <f>IF(K72="","",ROUND(K72*L72/100,2))</f>
      </c>
      <c r="O72">
        <f>IF(K72="","",ROUND(K72*N72/100,2))</f>
      </c>
      <c r="Q72">
        <f>IF(K72="","",ROUND(K72*P72/100,2))</f>
      </c>
      <c r="U72">
        <f>IF(K72="","",ROUND(K72+M72+O72+Q72,2))</f>
      </c>
    </row>
    <row r="73" spans="3:21" x14ac:dyDescent="0.25">
      <c r="M73">
        <f>IF(K73="","",ROUND(K73*L73/100,2))</f>
      </c>
      <c r="O73">
        <f>IF(K73="","",ROUND(K73*N73/100,2))</f>
      </c>
      <c r="Q73">
        <f>IF(K73="","",ROUND(K73*P73/100,2))</f>
      </c>
      <c r="U73">
        <f>IF(K73="","",ROUND(K73+M73+O73+Q73,2))</f>
      </c>
    </row>
    <row r="74" spans="3:21" x14ac:dyDescent="0.25">
      <c r="M74">
        <f>IF(K74="","",ROUND(K74*L74/100,2))</f>
      </c>
      <c r="O74">
        <f>IF(K74="","",ROUND(K74*N74/100,2))</f>
      </c>
      <c r="Q74">
        <f>IF(K74="","",ROUND(K74*P74/100,2))</f>
      </c>
      <c r="U74">
        <f>IF(K74="","",ROUND(K74+M74+O74+Q74,2))</f>
      </c>
    </row>
    <row r="75" spans="3:21" x14ac:dyDescent="0.25">
      <c r="M75">
        <f>IF(K75="","",ROUND(K75*L75/100,2))</f>
      </c>
      <c r="O75">
        <f>IF(K75="","",ROUND(K75*N75/100,2))</f>
      </c>
      <c r="Q75">
        <f>IF(K75="","",ROUND(K75*P75/100,2))</f>
      </c>
      <c r="U75">
        <f>IF(K75="","",ROUND(K75+M75+O75+Q75,2))</f>
      </c>
    </row>
    <row r="76" spans="3:21" x14ac:dyDescent="0.25">
      <c r="M76">
        <f>IF(K76="","",ROUND(K76*L76/100,2))</f>
      </c>
      <c r="O76">
        <f>IF(K76="","",ROUND(K76*N76/100,2))</f>
      </c>
      <c r="Q76">
        <f>IF(K76="","",ROUND(K76*P76/100,2))</f>
      </c>
      <c r="U76">
        <f>IF(K76="","",ROUND(K76+M76+O76+Q76,2))</f>
      </c>
    </row>
    <row r="77" spans="3:21" x14ac:dyDescent="0.25">
      <c r="M77">
        <f>IF(K77="","",ROUND(K77*L77/100,2))</f>
      </c>
      <c r="O77">
        <f>IF(K77="","",ROUND(K77*N77/100,2))</f>
      </c>
      <c r="Q77">
        <f>IF(K77="","",ROUND(K77*P77/100,2))</f>
      </c>
      <c r="U77">
        <f>IF(K77="","",ROUND(K77+M77+O77+Q77,2))</f>
      </c>
    </row>
    <row r="78" spans="3:21" x14ac:dyDescent="0.25">
      <c r="M78">
        <f>IF(K78="","",ROUND(K78*L78/100,2))</f>
      </c>
      <c r="O78">
        <f>IF(K78="","",ROUND(K78*N78/100,2))</f>
      </c>
      <c r="Q78">
        <f>IF(K78="","",ROUND(K78*P78/100,2))</f>
      </c>
      <c r="U78">
        <f>IF(K78="","",ROUND(K78+M78+O78+Q78,2))</f>
      </c>
    </row>
    <row r="79" spans="3:21" x14ac:dyDescent="0.25">
      <c r="M79">
        <f>IF(K79="","",ROUND(K79*L79/100,2))</f>
      </c>
      <c r="O79">
        <f>IF(K79="","",ROUND(K79*N79/100,2))</f>
      </c>
      <c r="Q79">
        <f>IF(K79="","",ROUND(K79*P79/100,2))</f>
      </c>
      <c r="U79">
        <f>IF(K79="","",ROUND(K79+M79+O79+Q79,2))</f>
      </c>
    </row>
    <row r="80" spans="3:21" x14ac:dyDescent="0.25">
      <c r="M80">
        <f>IF(K80="","",ROUND(K80*L80/100,2))</f>
      </c>
      <c r="O80">
        <f>IF(K80="","",ROUND(K80*N80/100,2))</f>
      </c>
      <c r="Q80">
        <f>IF(K80="","",ROUND(K80*P80/100,2))</f>
      </c>
      <c r="U80">
        <f>IF(K80="","",ROUND(K80+M80+O80+Q80,2))</f>
      </c>
    </row>
    <row r="81" spans="3:21" x14ac:dyDescent="0.25">
      <c r="M81">
        <f>IF(K81="","",ROUND(K81*L81/100,2))</f>
      </c>
      <c r="O81">
        <f>IF(K81="","",ROUND(K81*N81/100,2))</f>
      </c>
      <c r="Q81">
        <f>IF(K81="","",ROUND(K81*P81/100,2))</f>
      </c>
      <c r="U81">
        <f>IF(K81="","",ROUND(K81+M81+O81+Q81,2))</f>
      </c>
    </row>
    <row r="82" spans="3:21" x14ac:dyDescent="0.25">
      <c r="M82">
        <f>IF(K82="","",ROUND(K82*L82/100,2))</f>
      </c>
      <c r="O82">
        <f>IF(K82="","",ROUND(K82*N82/100,2))</f>
      </c>
      <c r="Q82">
        <f>IF(K82="","",ROUND(K82*P82/100,2))</f>
      </c>
      <c r="U82">
        <f>IF(K82="","",ROUND(K82+M82+O82+Q82,2))</f>
      </c>
    </row>
    <row r="83" spans="3:21" x14ac:dyDescent="0.25">
      <c r="M83">
        <f>IF(K83="","",ROUND(K83*L83/100,2))</f>
      </c>
      <c r="O83">
        <f>IF(K83="","",ROUND(K83*N83/100,2))</f>
      </c>
      <c r="Q83">
        <f>IF(K83="","",ROUND(K83*P83/100,2))</f>
      </c>
      <c r="U83">
        <f>IF(K83="","",ROUND(K83+M83+O83+Q83,2))</f>
      </c>
    </row>
    <row r="84" spans="3:21" x14ac:dyDescent="0.25">
      <c r="M84">
        <f>IF(K84="","",ROUND(K84*L84/100,2))</f>
      </c>
      <c r="O84">
        <f>IF(K84="","",ROUND(K84*N84/100,2))</f>
      </c>
      <c r="Q84">
        <f>IF(K84="","",ROUND(K84*P84/100,2))</f>
      </c>
      <c r="U84">
        <f>IF(K84="","",ROUND(K84+M84+O84+Q84,2))</f>
      </c>
    </row>
    <row r="85" spans="3:21" x14ac:dyDescent="0.25">
      <c r="M85">
        <f>IF(K85="","",ROUND(K85*L85/100,2))</f>
      </c>
      <c r="O85">
        <f>IF(K85="","",ROUND(K85*N85/100,2))</f>
      </c>
      <c r="Q85">
        <f>IF(K85="","",ROUND(K85*P85/100,2))</f>
      </c>
      <c r="U85">
        <f>IF(K85="","",ROUND(K85+M85+O85+Q85,2))</f>
      </c>
    </row>
    <row r="86" spans="3:21" x14ac:dyDescent="0.25">
      <c r="M86">
        <f>IF(K86="","",ROUND(K86*L86/100,2))</f>
      </c>
      <c r="O86">
        <f>IF(K86="","",ROUND(K86*N86/100,2))</f>
      </c>
      <c r="Q86">
        <f>IF(K86="","",ROUND(K86*P86/100,2))</f>
      </c>
      <c r="U86">
        <f>IF(K86="","",ROUND(K86+M86+O86+Q86,2))</f>
      </c>
    </row>
    <row r="87" spans="3:21" x14ac:dyDescent="0.25">
      <c r="M87">
        <f>IF(K87="","",ROUND(K87*L87/100,2))</f>
      </c>
      <c r="O87">
        <f>IF(K87="","",ROUND(K87*N87/100,2))</f>
      </c>
      <c r="Q87">
        <f>IF(K87="","",ROUND(K87*P87/100,2))</f>
      </c>
      <c r="U87">
        <f>IF(K87="","",ROUND(K87+M87+O87+Q87,2))</f>
      </c>
    </row>
    <row r="88" spans="3:21" x14ac:dyDescent="0.25">
      <c r="M88">
        <f>IF(K88="","",ROUND(K88*L88/100,2))</f>
      </c>
      <c r="O88">
        <f>IF(K88="","",ROUND(K88*N88/100,2))</f>
      </c>
      <c r="Q88">
        <f>IF(K88="","",ROUND(K88*P88/100,2))</f>
      </c>
      <c r="U88">
        <f>IF(K88="","",ROUND(K88+M88+O88+Q88,2))</f>
      </c>
    </row>
    <row r="89" spans="3:21" x14ac:dyDescent="0.25">
      <c r="M89">
        <f>IF(K89="","",ROUND(K89*L89/100,2))</f>
      </c>
      <c r="O89">
        <f>IF(K89="","",ROUND(K89*N89/100,2))</f>
      </c>
      <c r="Q89">
        <f>IF(K89="","",ROUND(K89*P89/100,2))</f>
      </c>
      <c r="U89">
        <f>IF(K89="","",ROUND(K89+M89+O89+Q89,2))</f>
      </c>
    </row>
    <row r="90" spans="3:21" x14ac:dyDescent="0.25">
      <c r="M90">
        <f>IF(K90="","",ROUND(K90*L90/100,2))</f>
      </c>
      <c r="O90">
        <f>IF(K90="","",ROUND(K90*N90/100,2))</f>
      </c>
      <c r="Q90">
        <f>IF(K90="","",ROUND(K90*P90/100,2))</f>
      </c>
      <c r="U90">
        <f>IF(K90="","",ROUND(K90+M90+O90+Q90,2))</f>
      </c>
    </row>
    <row r="91" spans="3:21" x14ac:dyDescent="0.25">
      <c r="M91">
        <f>IF(K91="","",ROUND(K91*L91/100,2))</f>
      </c>
      <c r="O91">
        <f>IF(K91="","",ROUND(K91*N91/100,2))</f>
      </c>
      <c r="Q91">
        <f>IF(K91="","",ROUND(K91*P91/100,2))</f>
      </c>
      <c r="U91">
        <f>IF(K91="","",ROUND(K91+M91+O91+Q91,2))</f>
      </c>
    </row>
    <row r="92" spans="3:21" x14ac:dyDescent="0.25">
      <c r="M92">
        <f>IF(K92="","",ROUND(K92*L92/100,2))</f>
      </c>
      <c r="O92">
        <f>IF(K92="","",ROUND(K92*N92/100,2))</f>
      </c>
      <c r="Q92">
        <f>IF(K92="","",ROUND(K92*P92/100,2))</f>
      </c>
      <c r="U92">
        <f>IF(K92="","",ROUND(K92+M92+O92+Q92,2))</f>
      </c>
    </row>
    <row r="93" spans="3:21" x14ac:dyDescent="0.25">
      <c r="M93">
        <f>IF(K93="","",ROUND(K93*L93/100,2))</f>
      </c>
      <c r="O93">
        <f>IF(K93="","",ROUND(K93*N93/100,2))</f>
      </c>
      <c r="Q93">
        <f>IF(K93="","",ROUND(K93*P93/100,2))</f>
      </c>
      <c r="U93">
        <f>IF(K93="","",ROUND(K93+M93+O93+Q93,2))</f>
      </c>
    </row>
    <row r="94" spans="3:21" x14ac:dyDescent="0.25">
      <c r="M94">
        <f>IF(K94="","",ROUND(K94*L94/100,2))</f>
      </c>
      <c r="O94">
        <f>IF(K94="","",ROUND(K94*N94/100,2))</f>
      </c>
      <c r="Q94">
        <f>IF(K94="","",ROUND(K94*P94/100,2))</f>
      </c>
      <c r="U94">
        <f>IF(K94="","",ROUND(K94+M94+O94+Q94,2))</f>
      </c>
    </row>
    <row r="95" spans="3:21" x14ac:dyDescent="0.25">
      <c r="M95">
        <f>IF(K95="","",ROUND(K95*L95/100,2))</f>
      </c>
      <c r="O95">
        <f>IF(K95="","",ROUND(K95*N95/100,2))</f>
      </c>
      <c r="Q95">
        <f>IF(K95="","",ROUND(K95*P95/100,2))</f>
      </c>
      <c r="U95">
        <f>IF(K95="","",ROUND(K95+M95+O95+Q95,2))</f>
      </c>
    </row>
    <row r="96" spans="3:21" x14ac:dyDescent="0.25">
      <c r="M96">
        <f>IF(K96="","",ROUND(K96*L96/100,2))</f>
      </c>
      <c r="O96">
        <f>IF(K96="","",ROUND(K96*N96/100,2))</f>
      </c>
      <c r="Q96">
        <f>IF(K96="","",ROUND(K96*P96/100,2))</f>
      </c>
      <c r="U96">
        <f>IF(K96="","",ROUND(K96+M96+O96+Q96,2))</f>
      </c>
    </row>
    <row r="97" spans="3:21" x14ac:dyDescent="0.25">
      <c r="M97">
        <f>IF(K97="","",ROUND(K97*L97/100,2))</f>
      </c>
      <c r="O97">
        <f>IF(K97="","",ROUND(K97*N97/100,2))</f>
      </c>
      <c r="Q97">
        <f>IF(K97="","",ROUND(K97*P97/100,2))</f>
      </c>
      <c r="U97">
        <f>IF(K97="","",ROUND(K97+M97+O97+Q97,2))</f>
      </c>
    </row>
    <row r="98" spans="3:21" x14ac:dyDescent="0.25">
      <c r="M98">
        <f>IF(K98="","",ROUND(K98*L98/100,2))</f>
      </c>
      <c r="O98">
        <f>IF(K98="","",ROUND(K98*N98/100,2))</f>
      </c>
      <c r="Q98">
        <f>IF(K98="","",ROUND(K98*P98/100,2))</f>
      </c>
      <c r="U98">
        <f>IF(K98="","",ROUND(K98+M98+O98+Q98,2))</f>
      </c>
    </row>
    <row r="99" spans="3:21" x14ac:dyDescent="0.25">
      <c r="M99">
        <f>IF(K99="","",ROUND(K99*L99/100,2))</f>
      </c>
      <c r="O99">
        <f>IF(K99="","",ROUND(K99*N99/100,2))</f>
      </c>
      <c r="Q99">
        <f>IF(K99="","",ROUND(K99*P99/100,2))</f>
      </c>
      <c r="U99">
        <f>IF(K99="","",ROUND(K99+M99+O99+Q99,2))</f>
      </c>
    </row>
    <row r="100" spans="3:21" x14ac:dyDescent="0.25">
      <c r="M100">
        <f>IF(K100="","",ROUND(K100*L100/100,2))</f>
      </c>
      <c r="O100">
        <f>IF(K100="","",ROUND(K100*N100/100,2))</f>
      </c>
      <c r="Q100">
        <f>IF(K100="","",ROUND(K100*P100/100,2))</f>
      </c>
      <c r="U100">
        <f>IF(K100="","",ROUND(K100+M100+O100+Q100,2))</f>
      </c>
    </row>
  </sheetData>
  <dataValidations count="14">
    <dataValidation type="list" allowBlank="1" sqref="C10:C100">
      <formula1>"C,D"</formula1>
    </dataValidation>
    <dataValidation type="list" allowBlank="1" sqref="C2:C100">
      <formula1>"C,D"</formula1>
    </dataValidation>
    <dataValidation type="list" allowBlank="1" sqref="H10:H100">
      <formula1>"33-Tamil Nadu,29-Karnataka,32-Kerala,28-Andhra Pradesh,27-Maharashtra,07-Delhi,09-Uttar Pradesh,24-Gujarat,36-Telangana,19-West Bengal"</formula1>
    </dataValidation>
    <dataValidation type="list" allowBlank="1" sqref="H2:H100">
      <formula1>"33-Tamil Nadu,29-Karnataka,32-Kerala,28-Andhra Pradesh,27-Maharashtra,07-Delhi,09-Uttar Pradesh,24-Gujarat,36-Telangana,19-West Bengal"</formula1>
    </dataValidation>
    <dataValidation type="list" allowBlank="1" sqref="L10:L100">
      <formula1>"0,5,9,12,18,28"</formula1>
    </dataValidation>
    <dataValidation type="list" allowBlank="1" sqref="L2:L100">
      <formula1>"0,5,9,12,18,28"</formula1>
    </dataValidation>
    <dataValidation type="list" allowBlank="1" sqref="N10:N100">
      <formula1>"0,5,9,12,18,28"</formula1>
    </dataValidation>
    <dataValidation type="list" allowBlank="1" sqref="N2:N100">
      <formula1>"0,5,9,12,18,28"</formula1>
    </dataValidation>
    <dataValidation type="list" allowBlank="1" sqref="P10:P100">
      <formula1>"0,5,9,12,18,28"</formula1>
    </dataValidation>
    <dataValidation type="list" allowBlank="1" sqref="P2:P100">
      <formula1>"0,5,9,12,18,28"</formula1>
    </dataValidation>
    <dataValidation type="list" allowBlank="1" sqref="R10:S100">
      <formula1>"Y,N"</formula1>
    </dataValidation>
    <dataValidation type="list" allowBlank="1" sqref="R2:S100">
      <formula1>"Y,N"</formula1>
    </dataValidation>
    <dataValidation type="list" allowBlank="1" sqref="T10:T100">
      <formula1>"0,5,9,12,18,28"</formula1>
    </dataValidation>
    <dataValidation type="list" allowBlank="1" sqref="T2:T100">
      <formula1>"0,5,9,12,18,28"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Help</vt:lpstr>
      <vt:lpstr>Invoices for GSTR1</vt:lpstr>
      <vt:lpstr>GSTR1 Credit Debit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2026-01-05T06:27:35Z</dcterms:created>
  <dcterms:modified xsi:type="dcterms:W3CDTF">2026-01-05T06:27:35Z</dcterms:modified>
</cp:coreProperties>
</file>